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f69046291e700/Python/Metals/"/>
    </mc:Choice>
  </mc:AlternateContent>
  <xr:revisionPtr revIDLastSave="11" documentId="8_{838F2F80-58BC-4DFD-A7B3-7C6DB684CFA0}" xr6:coauthVersionLast="47" xr6:coauthVersionMax="47" xr10:uidLastSave="{E26B36F3-7C02-47A4-AAD6-8504AF25A406}"/>
  <bookViews>
    <workbookView xWindow="-110" yWindow="-110" windowWidth="25820" windowHeight="13900" xr2:uid="{EBFDBC27-2D97-4579-A5D0-92BDFEE0DE54}"/>
  </bookViews>
  <sheets>
    <sheet name="Sheet1" sheetId="1" r:id="rId1"/>
  </sheets>
  <definedNames>
    <definedName name="SpreadsheetBuilder_1" hidden="1">Sheet1!$A$1:$Y$7</definedName>
    <definedName name="SpreadsheetBuilder_2" hidden="1">Sheet1!$A$1:$Y$7</definedName>
    <definedName name="SpreadsheetBuilder_3" hidden="1">Sheet1!$A$1:$Y$7</definedName>
    <definedName name="SpreadsheetBuilder_4" hidden="1">Sheet1!$A$1:$Y$7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D7" i="1"/>
  <c r="L7" i="1"/>
  <c r="F7" i="1"/>
  <c r="J7" i="1"/>
  <c r="T7" i="1"/>
  <c r="A7" i="1"/>
  <c r="R7" i="1"/>
  <c r="N7" i="1"/>
  <c r="P7" i="1"/>
  <c r="X7" i="1"/>
  <c r="V7" i="1"/>
  <c r="G5" i="1"/>
  <c r="S5" i="1"/>
  <c r="H5" i="1"/>
  <c r="T5" i="1"/>
  <c r="I5" i="1"/>
  <c r="U5" i="1"/>
  <c r="J5" i="1"/>
  <c r="V5" i="1"/>
  <c r="K5" i="1"/>
  <c r="W5" i="1"/>
  <c r="L5" i="1"/>
  <c r="X5" i="1"/>
  <c r="F5" i="1"/>
  <c r="R5" i="1"/>
  <c r="M5" i="1"/>
  <c r="Y5" i="1"/>
  <c r="B5" i="1"/>
  <c r="N5" i="1"/>
  <c r="C5" i="1"/>
  <c r="O5" i="1"/>
  <c r="D5" i="1"/>
  <c r="P5" i="1"/>
  <c r="E5" i="1"/>
  <c r="Q5" i="1"/>
</calcChain>
</file>

<file path=xl/sharedStrings.xml><?xml version="1.0" encoding="utf-8"?>
<sst xmlns="http://schemas.openxmlformats.org/spreadsheetml/2006/main" count="6310" uniqueCount="18">
  <si>
    <t>Start Date</t>
  </si>
  <si>
    <t>End Date</t>
  </si>
  <si>
    <t>LA1 Comdty</t>
  </si>
  <si>
    <t>LP1 Comdty</t>
  </si>
  <si>
    <t>LL1 Comdty</t>
  </si>
  <si>
    <t>LX1 Comdty</t>
  </si>
  <si>
    <t>LN1 Comdty</t>
  </si>
  <si>
    <t>LT1 Comdty</t>
  </si>
  <si>
    <t>LME1 Comdty</t>
  </si>
  <si>
    <t>UXA1 Comdty</t>
  </si>
  <si>
    <t>SI1 Comdty</t>
  </si>
  <si>
    <t>GC1 Comdty</t>
  </si>
  <si>
    <t>PL1 Comdty</t>
  </si>
  <si>
    <t>PA1 Comdty</t>
  </si>
  <si>
    <t>Dates</t>
  </si>
  <si>
    <t>PX_LAST</t>
  </si>
  <si>
    <t>#N/A N/A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</si>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</sst>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70B4-9634-428D-878F-709424636E6E}">
  <dimension ref="A1:Y1255"/>
  <sheetViews>
    <sheetView tabSelected="1" workbookViewId="0">
      <selection activeCell="G13" sqref="G13"/>
    </sheetView>
  </sheetViews>
  <sheetFormatPr defaultRowHeight="14.5" x14ac:dyDescent="0.35"/>
  <cols>
    <col min="1" max="1" width="15.7265625" customWidth="1"/>
    <col min="2" max="2" width="13.453125" customWidth="1"/>
    <col min="3" max="3" width="19" customWidth="1"/>
    <col min="4" max="4" width="16.6328125" customWidth="1"/>
    <col min="5" max="5" width="22.26953125" customWidth="1"/>
    <col min="6" max="6" width="18.26953125" customWidth="1"/>
    <col min="7" max="7" width="20.7265625" customWidth="1"/>
    <col min="8" max="8" width="17.453125" customWidth="1"/>
  </cols>
  <sheetData>
    <row r="1" spans="1:25" x14ac:dyDescent="0.35">
      <c r="A1" t="s">
        <v>0</v>
      </c>
      <c r="B1" s="1">
        <v>27423</v>
      </c>
    </row>
    <row r="2" spans="1:25" x14ac:dyDescent="0.35">
      <c r="A2" t="s">
        <v>1</v>
      </c>
    </row>
    <row r="4" spans="1:25" x14ac:dyDescent="0.3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P4" t="s">
        <v>9</v>
      </c>
      <c r="R4" t="s">
        <v>10</v>
      </c>
      <c r="T4" t="s">
        <v>11</v>
      </c>
      <c r="V4" t="s">
        <v>12</v>
      </c>
      <c r="X4" t="s">
        <v>13</v>
      </c>
    </row>
    <row r="5" spans="1:25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</row>
    <row r="6" spans="1:25" x14ac:dyDescent="0.35">
      <c r="A6" t="s">
        <v>14</v>
      </c>
      <c r="B6" t="s">
        <v>15</v>
      </c>
      <c r="C6" t="s">
        <v>17</v>
      </c>
      <c r="D6" t="s">
        <v>15</v>
      </c>
      <c r="E6" t="s">
        <v>17</v>
      </c>
      <c r="F6" t="s">
        <v>15</v>
      </c>
      <c r="G6" t="s">
        <v>17</v>
      </c>
      <c r="H6" t="s">
        <v>15</v>
      </c>
      <c r="I6" t="s">
        <v>17</v>
      </c>
      <c r="J6" t="s">
        <v>15</v>
      </c>
      <c r="K6" t="s">
        <v>17</v>
      </c>
      <c r="L6" t="s">
        <v>15</v>
      </c>
      <c r="M6" t="s">
        <v>17</v>
      </c>
      <c r="N6" t="s">
        <v>15</v>
      </c>
      <c r="O6" t="s">
        <v>17</v>
      </c>
      <c r="P6" t="s">
        <v>15</v>
      </c>
      <c r="Q6" t="s">
        <v>17</v>
      </c>
      <c r="R6" t="s">
        <v>15</v>
      </c>
      <c r="S6" t="s">
        <v>17</v>
      </c>
      <c r="T6" t="s">
        <v>15</v>
      </c>
      <c r="U6" t="s">
        <v>17</v>
      </c>
      <c r="V6" t="s">
        <v>15</v>
      </c>
      <c r="W6" t="s">
        <v>17</v>
      </c>
      <c r="X6" t="s">
        <v>15</v>
      </c>
      <c r="Y6" t="s">
        <v>17</v>
      </c>
    </row>
    <row r="7" spans="1:25" x14ac:dyDescent="0.35">
      <c r="A7" s="1" t="e">
        <f ca="1">_xll.BDH(B$4,B$6:C$6,$B1,$B2,"Dir=V","Per=M","Days=A","Dts=S","cols=3;rows=592")</f>
        <v>#NAME?</v>
      </c>
      <c r="B7" t="s">
        <v>16</v>
      </c>
      <c r="C7" t="s">
        <v>16</v>
      </c>
      <c r="D7" t="e">
        <f ca="1">_xll.BDH(D$4,D$6:E$6,$B1,$B2,"Dir=V","Per=M","Days=A","Dts=H","cols=2;rows=592")</f>
        <v>#NAME?</v>
      </c>
      <c r="E7" t="s">
        <v>16</v>
      </c>
      <c r="F7" t="e">
        <f ca="1">_xll.BDH(F$4,F$6:G$6,$B1,$B2,"Dir=V","Per=M","Days=A","Dts=H","cols=2;rows=592")</f>
        <v>#NAME?</v>
      </c>
      <c r="G7" t="s">
        <v>16</v>
      </c>
      <c r="H7" t="e">
        <f ca="1">_xll.BDH(H$4,H$6:I$6,$B1,$B2,"Dir=V","Per=M","Days=A","Dts=H","cols=2;rows=592")</f>
        <v>#NAME?</v>
      </c>
      <c r="I7" t="s">
        <v>16</v>
      </c>
      <c r="J7" t="e">
        <f ca="1">_xll.BDH(J$4,J$6:K$6,$B1,$B2,"Dir=V","Per=M","Days=A","Dts=H","cols=2;rows=592")</f>
        <v>#NAME?</v>
      </c>
      <c r="K7" t="s">
        <v>16</v>
      </c>
      <c r="L7" t="e">
        <f ca="1">_xll.BDH(L$4,L$6:M$6,$B1,$B2,"Dir=V","Per=M","Days=A","Dts=H","cols=2;rows=592")</f>
        <v>#NAME?</v>
      </c>
      <c r="M7" t="s">
        <v>16</v>
      </c>
      <c r="N7" t="e">
        <f ca="1">_xll.BDH(N$4,N$6:O$6,$B1,$B2,"Dir=V","Per=M","Days=A","Dts=H","cols=2;rows=592")</f>
        <v>#NAME?</v>
      </c>
      <c r="O7" t="s">
        <v>16</v>
      </c>
      <c r="P7" t="e">
        <f ca="1">_xll.BDH(P$4,P$6:Q$6,$B1,$B2,"Dir=V","Per=M","Days=A","Dts=H","cols=2;rows=592")</f>
        <v>#NAME?</v>
      </c>
      <c r="Q7" t="s">
        <v>16</v>
      </c>
      <c r="R7" t="e">
        <f ca="1">_xll.BDH(R$4,R$6:S$6,$B1,$B2,"Dir=V","Per=M","Days=A","Dts=H","cols=2;rows=592")</f>
        <v>#NAME?</v>
      </c>
      <c r="S7" t="s">
        <v>16</v>
      </c>
      <c r="T7" t="e">
        <f ca="1">_xll.BDH(T$4,T$6:U$6,$B1,$B2,"Dir=V","Per=M","Days=A","Dts=H","cols=2;rows=592")</f>
        <v>#NAME?</v>
      </c>
      <c r="U7" t="s">
        <v>16</v>
      </c>
      <c r="V7" t="e">
        <f ca="1">_xll.BDH(V$4,V$6:W$6,$B1,$B2,"Dir=V","Per=M","Days=A","Dts=H","cols=2;rows=592")</f>
        <v>#NAME?</v>
      </c>
      <c r="W7" t="s">
        <v>16</v>
      </c>
      <c r="X7" t="e">
        <f ca="1">_xll.BDH(X$4,X$6:Y$6,$B1,$B2,"Dir=V","Per=M","Days=A","Dts=H","cols=2;rows=592")</f>
        <v>#NAME?</v>
      </c>
      <c r="Y7" t="s">
        <v>16</v>
      </c>
    </row>
    <row r="8" spans="1:25" x14ac:dyDescent="0.35">
      <c r="A8" s="1">
        <v>27453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 t="s">
        <v>16</v>
      </c>
      <c r="Q8" t="s">
        <v>16</v>
      </c>
      <c r="R8">
        <v>4.4539999999999997</v>
      </c>
      <c r="S8" t="s">
        <v>16</v>
      </c>
      <c r="T8">
        <v>183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</row>
    <row r="9" spans="1:25" x14ac:dyDescent="0.35">
      <c r="A9" s="1">
        <v>27484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t="s">
        <v>16</v>
      </c>
      <c r="R9">
        <v>4.2750000000000004</v>
      </c>
      <c r="S9" t="s">
        <v>16</v>
      </c>
      <c r="T9">
        <v>177.1</v>
      </c>
      <c r="U9" t="s">
        <v>16</v>
      </c>
      <c r="V9" t="s">
        <v>16</v>
      </c>
      <c r="W9" t="s">
        <v>16</v>
      </c>
      <c r="X9" t="s">
        <v>16</v>
      </c>
      <c r="Y9" t="s">
        <v>16</v>
      </c>
    </row>
    <row r="10" spans="1:25" x14ac:dyDescent="0.35">
      <c r="A10" s="1">
        <v>27514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t="s">
        <v>16</v>
      </c>
      <c r="P10" t="s">
        <v>16</v>
      </c>
      <c r="Q10" t="s">
        <v>16</v>
      </c>
      <c r="R10">
        <v>4.306</v>
      </c>
      <c r="S10" t="s">
        <v>16</v>
      </c>
      <c r="T10">
        <v>166.8</v>
      </c>
      <c r="U10" t="s">
        <v>16</v>
      </c>
      <c r="V10" t="s">
        <v>16</v>
      </c>
      <c r="W10" t="s">
        <v>16</v>
      </c>
      <c r="X10" t="s">
        <v>16</v>
      </c>
      <c r="Y10" t="s">
        <v>16</v>
      </c>
    </row>
    <row r="11" spans="1:25" x14ac:dyDescent="0.35">
      <c r="A11" s="1">
        <v>27544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t="s">
        <v>16</v>
      </c>
      <c r="P11" t="s">
        <v>16</v>
      </c>
      <c r="Q11" t="s">
        <v>16</v>
      </c>
      <c r="R11">
        <v>4.5199999999999996</v>
      </c>
      <c r="S11" t="s">
        <v>16</v>
      </c>
      <c r="T11">
        <v>166.5</v>
      </c>
      <c r="U11" t="s">
        <v>16</v>
      </c>
      <c r="V11" t="s">
        <v>16</v>
      </c>
      <c r="W11" t="s">
        <v>16</v>
      </c>
      <c r="X11" t="s">
        <v>16</v>
      </c>
      <c r="Y11" t="s">
        <v>16</v>
      </c>
    </row>
    <row r="12" spans="1:25" x14ac:dyDescent="0.35">
      <c r="A12" s="1">
        <v>27575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">
        <v>16</v>
      </c>
      <c r="P12" t="s">
        <v>16</v>
      </c>
      <c r="Q12" t="s">
        <v>16</v>
      </c>
      <c r="R12">
        <v>4.6100000000000003</v>
      </c>
      <c r="S12" t="s">
        <v>16</v>
      </c>
      <c r="T12">
        <v>167.8</v>
      </c>
      <c r="U12" t="s">
        <v>16</v>
      </c>
      <c r="V12" t="s">
        <v>16</v>
      </c>
      <c r="W12" t="s">
        <v>16</v>
      </c>
      <c r="X12" t="s">
        <v>16</v>
      </c>
      <c r="Y12" t="s">
        <v>16</v>
      </c>
    </row>
    <row r="13" spans="1:25" x14ac:dyDescent="0.35">
      <c r="A13" s="1">
        <v>27606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16</v>
      </c>
      <c r="R13">
        <v>5.0549999999999997</v>
      </c>
      <c r="S13" t="s">
        <v>16</v>
      </c>
      <c r="T13">
        <v>167.6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</row>
    <row r="14" spans="1:25" x14ac:dyDescent="0.35">
      <c r="A14" s="1">
        <v>27635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>
        <v>4.5579999999999998</v>
      </c>
      <c r="S14" t="s">
        <v>16</v>
      </c>
      <c r="T14">
        <v>160.19999999999999</v>
      </c>
      <c r="U14" t="s">
        <v>16</v>
      </c>
      <c r="V14" t="s">
        <v>16</v>
      </c>
      <c r="W14" t="s">
        <v>16</v>
      </c>
      <c r="X14" t="s">
        <v>16</v>
      </c>
      <c r="Y14" t="s">
        <v>16</v>
      </c>
    </row>
    <row r="15" spans="1:25" x14ac:dyDescent="0.35">
      <c r="A15" s="1">
        <v>27667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  <c r="Q15" t="s">
        <v>16</v>
      </c>
      <c r="R15">
        <v>4.5250000000000004</v>
      </c>
      <c r="S15" t="s">
        <v>16</v>
      </c>
      <c r="T15">
        <v>140.5</v>
      </c>
      <c r="U15" t="s">
        <v>16</v>
      </c>
      <c r="V15" t="s">
        <v>16</v>
      </c>
      <c r="W15" t="s">
        <v>16</v>
      </c>
      <c r="X15" t="s">
        <v>16</v>
      </c>
      <c r="Y15" t="s">
        <v>16</v>
      </c>
    </row>
    <row r="16" spans="1:25" x14ac:dyDescent="0.35">
      <c r="A16" s="1">
        <v>27698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">
        <v>16</v>
      </c>
      <c r="P16" t="s">
        <v>16</v>
      </c>
      <c r="Q16" t="s">
        <v>16</v>
      </c>
      <c r="R16">
        <v>4.1920000000000002</v>
      </c>
      <c r="S16" t="s">
        <v>16</v>
      </c>
      <c r="T16">
        <v>142.80000000000001</v>
      </c>
      <c r="U16" t="s">
        <v>16</v>
      </c>
      <c r="V16" t="s">
        <v>16</v>
      </c>
      <c r="W16" t="s">
        <v>16</v>
      </c>
      <c r="X16" t="s">
        <v>16</v>
      </c>
      <c r="Y16" t="s">
        <v>16</v>
      </c>
    </row>
    <row r="17" spans="1:25" x14ac:dyDescent="0.35">
      <c r="A17" s="1">
        <v>27726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P17" t="s">
        <v>16</v>
      </c>
      <c r="Q17" t="s">
        <v>16</v>
      </c>
      <c r="R17">
        <v>4.0999999999999996</v>
      </c>
      <c r="S17" t="s">
        <v>16</v>
      </c>
      <c r="T17">
        <v>137.30000000000001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</row>
    <row r="18" spans="1:25" x14ac:dyDescent="0.35">
      <c r="A18" s="1">
        <v>27759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t="s">
        <v>16</v>
      </c>
      <c r="P18" t="s">
        <v>16</v>
      </c>
      <c r="Q18" t="s">
        <v>16</v>
      </c>
      <c r="R18">
        <v>4.2359999999999998</v>
      </c>
      <c r="S18" t="s">
        <v>16</v>
      </c>
      <c r="T18">
        <v>141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</row>
    <row r="19" spans="1:25" x14ac:dyDescent="0.35">
      <c r="A19" s="1">
        <v>27789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  <c r="P19" t="s">
        <v>16</v>
      </c>
      <c r="Q19" t="s">
        <v>16</v>
      </c>
      <c r="R19">
        <v>3.97</v>
      </c>
      <c r="S19" t="s">
        <v>16</v>
      </c>
      <c r="T19">
        <v>128.19999999999999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</row>
    <row r="20" spans="1:25" x14ac:dyDescent="0.35">
      <c r="A20" s="1">
        <v>27817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  <c r="P20" t="s">
        <v>16</v>
      </c>
      <c r="Q20" t="s">
        <v>16</v>
      </c>
      <c r="R20">
        <v>4.202</v>
      </c>
      <c r="S20" t="s">
        <v>16</v>
      </c>
      <c r="T20">
        <v>132.6</v>
      </c>
      <c r="U20" t="s">
        <v>16</v>
      </c>
      <c r="V20" t="s">
        <v>16</v>
      </c>
      <c r="W20" t="s">
        <v>16</v>
      </c>
      <c r="X20" t="s">
        <v>16</v>
      </c>
      <c r="Y20" t="s">
        <v>16</v>
      </c>
    </row>
    <row r="21" spans="1:25" x14ac:dyDescent="0.35">
      <c r="A21" s="1">
        <v>27850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t="s">
        <v>16</v>
      </c>
      <c r="P21" t="s">
        <v>16</v>
      </c>
      <c r="Q21" t="s">
        <v>16</v>
      </c>
      <c r="R21">
        <v>4.0529999999999999</v>
      </c>
      <c r="S21" t="s">
        <v>16</v>
      </c>
      <c r="T21">
        <v>129.1</v>
      </c>
      <c r="U21" t="s">
        <v>16</v>
      </c>
      <c r="V21" t="s">
        <v>16</v>
      </c>
      <c r="W21" t="s">
        <v>16</v>
      </c>
      <c r="X21" t="s">
        <v>16</v>
      </c>
      <c r="Y21" t="s">
        <v>16</v>
      </c>
    </row>
    <row r="22" spans="1:25" x14ac:dyDescent="0.35">
      <c r="A22" s="1">
        <v>27880</v>
      </c>
      <c r="B22" t="s">
        <v>16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t="s">
        <v>16</v>
      </c>
      <c r="P22" t="s">
        <v>16</v>
      </c>
      <c r="Q22" t="s">
        <v>16</v>
      </c>
      <c r="R22">
        <v>4.4580000000000002</v>
      </c>
      <c r="S22" t="s">
        <v>16</v>
      </c>
      <c r="T22">
        <v>128.9</v>
      </c>
      <c r="U22" t="s">
        <v>16</v>
      </c>
      <c r="V22" t="s">
        <v>16</v>
      </c>
      <c r="W22" t="s">
        <v>16</v>
      </c>
      <c r="X22" t="s">
        <v>16</v>
      </c>
      <c r="Y22" t="s">
        <v>16</v>
      </c>
    </row>
    <row r="23" spans="1:25" x14ac:dyDescent="0.35">
      <c r="A23" s="1">
        <v>27911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16</v>
      </c>
      <c r="O23" t="s">
        <v>16</v>
      </c>
      <c r="P23" t="s">
        <v>16</v>
      </c>
      <c r="Q23" t="s">
        <v>16</v>
      </c>
      <c r="R23">
        <v>4.71</v>
      </c>
      <c r="S23" t="s">
        <v>16</v>
      </c>
      <c r="T23">
        <v>126</v>
      </c>
      <c r="U23" t="s">
        <v>16</v>
      </c>
      <c r="V23" t="s">
        <v>16</v>
      </c>
      <c r="W23" t="s">
        <v>16</v>
      </c>
      <c r="X23" t="s">
        <v>16</v>
      </c>
      <c r="Y23" t="s">
        <v>16</v>
      </c>
    </row>
    <row r="24" spans="1:25" x14ac:dyDescent="0.35">
      <c r="A24" s="1">
        <v>27941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 t="s">
        <v>16</v>
      </c>
      <c r="O24" t="s">
        <v>16</v>
      </c>
      <c r="P24" t="s">
        <v>16</v>
      </c>
      <c r="Q24" t="s">
        <v>16</v>
      </c>
      <c r="R24">
        <v>4.8369999999999997</v>
      </c>
      <c r="S24" t="s">
        <v>16</v>
      </c>
      <c r="T24">
        <v>123.9</v>
      </c>
      <c r="U24" t="s">
        <v>16</v>
      </c>
      <c r="V24" t="s">
        <v>16</v>
      </c>
      <c r="W24" t="s">
        <v>16</v>
      </c>
      <c r="X24" t="s">
        <v>16</v>
      </c>
      <c r="Y24" t="s">
        <v>16</v>
      </c>
    </row>
    <row r="25" spans="1:25" x14ac:dyDescent="0.35">
      <c r="A25" s="1">
        <v>27971</v>
      </c>
      <c r="B25" t="s">
        <v>16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t="s">
        <v>16</v>
      </c>
      <c r="P25" t="s">
        <v>16</v>
      </c>
      <c r="Q25" t="s">
        <v>16</v>
      </c>
      <c r="R25">
        <v>4.5119999999999996</v>
      </c>
      <c r="S25" t="s">
        <v>16</v>
      </c>
      <c r="T25">
        <v>112.1</v>
      </c>
      <c r="U25" t="s">
        <v>16</v>
      </c>
      <c r="V25" t="s">
        <v>16</v>
      </c>
      <c r="W25" t="s">
        <v>16</v>
      </c>
      <c r="X25" t="s">
        <v>16</v>
      </c>
      <c r="Y25" t="s">
        <v>16</v>
      </c>
    </row>
    <row r="26" spans="1:25" x14ac:dyDescent="0.35">
      <c r="A26" s="1">
        <v>28003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t="s">
        <v>16</v>
      </c>
      <c r="P26" t="s">
        <v>16</v>
      </c>
      <c r="Q26" t="s">
        <v>16</v>
      </c>
      <c r="R26">
        <v>4.0819999999999999</v>
      </c>
      <c r="S26" t="s">
        <v>16</v>
      </c>
      <c r="T26">
        <v>102.8</v>
      </c>
      <c r="U26" t="s">
        <v>16</v>
      </c>
      <c r="V26" t="s">
        <v>16</v>
      </c>
      <c r="W26" t="s">
        <v>16</v>
      </c>
      <c r="X26" t="s">
        <v>16</v>
      </c>
      <c r="Y26" t="s">
        <v>16</v>
      </c>
    </row>
    <row r="27" spans="1:25" x14ac:dyDescent="0.35">
      <c r="A27" s="1">
        <v>28033</v>
      </c>
      <c r="B27" t="s">
        <v>16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  <c r="N27" t="s">
        <v>16</v>
      </c>
      <c r="O27" t="s">
        <v>16</v>
      </c>
      <c r="P27" t="s">
        <v>16</v>
      </c>
      <c r="Q27" t="s">
        <v>16</v>
      </c>
      <c r="R27">
        <v>4.3719999999999999</v>
      </c>
      <c r="S27" t="s">
        <v>16</v>
      </c>
      <c r="T27">
        <v>115.7</v>
      </c>
      <c r="U27" t="s">
        <v>16</v>
      </c>
      <c r="V27" t="s">
        <v>16</v>
      </c>
      <c r="W27" t="s">
        <v>16</v>
      </c>
      <c r="X27" t="s">
        <v>16</v>
      </c>
      <c r="Y27" t="s">
        <v>16</v>
      </c>
    </row>
    <row r="28" spans="1:25" x14ac:dyDescent="0.35">
      <c r="A28" s="1">
        <v>28062</v>
      </c>
      <c r="B28" t="s">
        <v>16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t="s">
        <v>16</v>
      </c>
      <c r="P28" t="s">
        <v>16</v>
      </c>
      <c r="Q28" t="s">
        <v>16</v>
      </c>
      <c r="R28">
        <v>4.3319999999999999</v>
      </c>
      <c r="S28" t="s">
        <v>16</v>
      </c>
      <c r="T28">
        <v>123.8</v>
      </c>
      <c r="U28" t="s">
        <v>16</v>
      </c>
      <c r="V28" t="s">
        <v>16</v>
      </c>
      <c r="W28" t="s">
        <v>16</v>
      </c>
      <c r="X28" t="s">
        <v>16</v>
      </c>
      <c r="Y28" t="s">
        <v>16</v>
      </c>
    </row>
    <row r="29" spans="1:25" x14ac:dyDescent="0.35">
      <c r="A29" s="1">
        <v>28094</v>
      </c>
      <c r="B29" t="s">
        <v>16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t="s">
        <v>16</v>
      </c>
      <c r="P29" t="s">
        <v>16</v>
      </c>
      <c r="Q29" t="s">
        <v>16</v>
      </c>
      <c r="R29">
        <v>4.2729999999999997</v>
      </c>
      <c r="S29" t="s">
        <v>16</v>
      </c>
      <c r="T29">
        <v>131.5</v>
      </c>
      <c r="U29" t="s">
        <v>16</v>
      </c>
      <c r="V29" t="s">
        <v>16</v>
      </c>
      <c r="W29" t="s">
        <v>16</v>
      </c>
      <c r="X29" t="s">
        <v>16</v>
      </c>
      <c r="Y29" t="s">
        <v>16</v>
      </c>
    </row>
    <row r="30" spans="1:25" x14ac:dyDescent="0.35">
      <c r="A30" s="1">
        <v>28125</v>
      </c>
      <c r="B30" t="s">
        <v>16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t="s">
        <v>16</v>
      </c>
      <c r="P30" t="s">
        <v>16</v>
      </c>
      <c r="Q30" t="s">
        <v>16</v>
      </c>
      <c r="R30">
        <v>4.3899999999999997</v>
      </c>
      <c r="S30" t="s">
        <v>16</v>
      </c>
      <c r="T30">
        <v>135.69999999999999</v>
      </c>
      <c r="U30" t="s">
        <v>16</v>
      </c>
      <c r="V30" t="s">
        <v>16</v>
      </c>
      <c r="W30" t="s">
        <v>16</v>
      </c>
      <c r="X30" t="s">
        <v>16</v>
      </c>
      <c r="Y30" t="s">
        <v>16</v>
      </c>
    </row>
    <row r="31" spans="1:25" x14ac:dyDescent="0.35">
      <c r="A31" s="1">
        <v>28156</v>
      </c>
      <c r="B31" t="s">
        <v>16</v>
      </c>
      <c r="C31" t="s">
        <v>16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t="s">
        <v>16</v>
      </c>
      <c r="P31" t="s">
        <v>16</v>
      </c>
      <c r="Q31" t="s">
        <v>16</v>
      </c>
      <c r="R31">
        <v>4.4950000000000001</v>
      </c>
      <c r="S31" t="s">
        <v>16</v>
      </c>
      <c r="T31">
        <v>133</v>
      </c>
      <c r="U31" t="s">
        <v>16</v>
      </c>
      <c r="V31" t="s">
        <v>16</v>
      </c>
      <c r="W31" t="s">
        <v>16</v>
      </c>
      <c r="X31" t="s">
        <v>16</v>
      </c>
      <c r="Y31" t="s">
        <v>16</v>
      </c>
    </row>
    <row r="32" spans="1:25" x14ac:dyDescent="0.35">
      <c r="A32" s="1">
        <v>28184</v>
      </c>
      <c r="B32" t="s">
        <v>16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t="s">
        <v>16</v>
      </c>
      <c r="P32" t="s">
        <v>16</v>
      </c>
      <c r="Q32" t="s">
        <v>16</v>
      </c>
      <c r="R32">
        <v>4.7320000000000002</v>
      </c>
      <c r="S32" t="s">
        <v>16</v>
      </c>
      <c r="T32">
        <v>144.6</v>
      </c>
      <c r="U32" t="s">
        <v>16</v>
      </c>
      <c r="V32" t="s">
        <v>16</v>
      </c>
      <c r="W32" t="s">
        <v>16</v>
      </c>
      <c r="X32" t="s">
        <v>16</v>
      </c>
      <c r="Y32" t="s">
        <v>16</v>
      </c>
    </row>
    <row r="33" spans="1:25" x14ac:dyDescent="0.35">
      <c r="A33" s="1">
        <v>28215</v>
      </c>
      <c r="B33" t="s">
        <v>16</v>
      </c>
      <c r="C33" t="s">
        <v>16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t="s">
        <v>16</v>
      </c>
      <c r="P33" t="s">
        <v>16</v>
      </c>
      <c r="Q33" t="s">
        <v>16</v>
      </c>
      <c r="R33">
        <v>4.8319999999999999</v>
      </c>
      <c r="S33" t="s">
        <v>16</v>
      </c>
      <c r="T33">
        <v>149.5</v>
      </c>
      <c r="U33" t="s">
        <v>16</v>
      </c>
      <c r="V33" t="s">
        <v>16</v>
      </c>
      <c r="W33" t="s">
        <v>16</v>
      </c>
      <c r="X33" t="s">
        <v>16</v>
      </c>
      <c r="Y33" t="s">
        <v>16</v>
      </c>
    </row>
    <row r="34" spans="1:25" x14ac:dyDescent="0.35">
      <c r="A34" s="1">
        <v>28244</v>
      </c>
      <c r="B34" t="s">
        <v>16</v>
      </c>
      <c r="C34" t="s">
        <v>16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16</v>
      </c>
      <c r="K34" t="s">
        <v>16</v>
      </c>
      <c r="L34" t="s">
        <v>16</v>
      </c>
      <c r="M34" t="s">
        <v>16</v>
      </c>
      <c r="N34" t="s">
        <v>16</v>
      </c>
      <c r="O34" t="s">
        <v>16</v>
      </c>
      <c r="P34" t="s">
        <v>16</v>
      </c>
      <c r="Q34" t="s">
        <v>16</v>
      </c>
      <c r="R34">
        <v>4.76</v>
      </c>
      <c r="S34" t="s">
        <v>16</v>
      </c>
      <c r="T34">
        <v>148</v>
      </c>
      <c r="U34" t="s">
        <v>16</v>
      </c>
      <c r="V34" t="s">
        <v>16</v>
      </c>
      <c r="W34" t="s">
        <v>16</v>
      </c>
      <c r="X34" t="s">
        <v>16</v>
      </c>
      <c r="Y34" t="s">
        <v>16</v>
      </c>
    </row>
    <row r="35" spans="1:25" x14ac:dyDescent="0.35">
      <c r="A35" s="1">
        <v>28276</v>
      </c>
      <c r="B35" t="s">
        <v>16</v>
      </c>
      <c r="C35" t="s">
        <v>16</v>
      </c>
      <c r="D35" t="s">
        <v>16</v>
      </c>
      <c r="E35" t="s">
        <v>16</v>
      </c>
      <c r="F35" t="s">
        <v>16</v>
      </c>
      <c r="G35" t="s">
        <v>16</v>
      </c>
      <c r="H35" t="s">
        <v>16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t="s">
        <v>16</v>
      </c>
      <c r="P35" t="s">
        <v>16</v>
      </c>
      <c r="Q35" t="s">
        <v>16</v>
      </c>
      <c r="R35">
        <v>4.5650000000000004</v>
      </c>
      <c r="S35" t="s">
        <v>16</v>
      </c>
      <c r="T35">
        <v>143.5</v>
      </c>
      <c r="U35" t="s">
        <v>16</v>
      </c>
      <c r="V35" t="s">
        <v>16</v>
      </c>
      <c r="W35" t="s">
        <v>16</v>
      </c>
      <c r="X35" t="s">
        <v>16</v>
      </c>
      <c r="Y35" t="s">
        <v>16</v>
      </c>
    </row>
    <row r="36" spans="1:25" x14ac:dyDescent="0.35">
      <c r="A36" s="1">
        <v>28306</v>
      </c>
      <c r="B36" t="s">
        <v>16</v>
      </c>
      <c r="C36" t="s">
        <v>16</v>
      </c>
      <c r="D36" t="s">
        <v>16</v>
      </c>
      <c r="E36" t="s">
        <v>16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t="s">
        <v>16</v>
      </c>
      <c r="P36" t="s">
        <v>16</v>
      </c>
      <c r="Q36" t="s">
        <v>16</v>
      </c>
      <c r="R36">
        <v>4.4779999999999998</v>
      </c>
      <c r="S36" t="s">
        <v>16</v>
      </c>
      <c r="T36">
        <v>143.6</v>
      </c>
      <c r="U36" t="s">
        <v>16</v>
      </c>
      <c r="V36" t="s">
        <v>16</v>
      </c>
      <c r="W36" t="s">
        <v>16</v>
      </c>
      <c r="X36" t="s">
        <v>16</v>
      </c>
      <c r="Y36" t="s">
        <v>16</v>
      </c>
    </row>
    <row r="37" spans="1:25" x14ac:dyDescent="0.35">
      <c r="A37" s="1">
        <v>28335</v>
      </c>
      <c r="B37" t="s">
        <v>16</v>
      </c>
      <c r="C37" t="s">
        <v>16</v>
      </c>
      <c r="D37" t="s">
        <v>16</v>
      </c>
      <c r="E37" t="s">
        <v>16</v>
      </c>
      <c r="F37" t="s">
        <v>16</v>
      </c>
      <c r="G37" t="s">
        <v>16</v>
      </c>
      <c r="H37" t="s">
        <v>16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t="s">
        <v>16</v>
      </c>
      <c r="P37" t="s">
        <v>16</v>
      </c>
      <c r="Q37" t="s">
        <v>16</v>
      </c>
      <c r="R37">
        <v>4.5209999999999999</v>
      </c>
      <c r="S37" t="s">
        <v>16</v>
      </c>
      <c r="T37">
        <v>145.1</v>
      </c>
      <c r="U37" t="s">
        <v>16</v>
      </c>
      <c r="V37" t="s">
        <v>16</v>
      </c>
      <c r="W37" t="s">
        <v>16</v>
      </c>
      <c r="X37" t="s">
        <v>16</v>
      </c>
      <c r="Y37" t="s">
        <v>16</v>
      </c>
    </row>
    <row r="38" spans="1:25" x14ac:dyDescent="0.35">
      <c r="A38" s="1">
        <v>28368</v>
      </c>
      <c r="B38" t="s">
        <v>16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t="s">
        <v>16</v>
      </c>
      <c r="P38" t="s">
        <v>16</v>
      </c>
      <c r="Q38" t="s">
        <v>16</v>
      </c>
      <c r="R38">
        <v>4.4640000000000004</v>
      </c>
      <c r="S38" t="s">
        <v>16</v>
      </c>
      <c r="T38">
        <v>146.69999999999999</v>
      </c>
      <c r="U38" t="s">
        <v>16</v>
      </c>
      <c r="V38" t="s">
        <v>16</v>
      </c>
      <c r="W38" t="s">
        <v>16</v>
      </c>
      <c r="X38" t="s">
        <v>16</v>
      </c>
      <c r="Y38" t="s">
        <v>16</v>
      </c>
    </row>
    <row r="39" spans="1:25" x14ac:dyDescent="0.35">
      <c r="A39" s="1">
        <v>28398</v>
      </c>
      <c r="B39" t="s">
        <v>16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t="s">
        <v>16</v>
      </c>
      <c r="P39" t="s">
        <v>16</v>
      </c>
      <c r="Q39" t="s">
        <v>16</v>
      </c>
      <c r="R39">
        <v>4.6870000000000003</v>
      </c>
      <c r="S39" t="s">
        <v>16</v>
      </c>
      <c r="T39">
        <v>154.6</v>
      </c>
      <c r="U39" t="s">
        <v>16</v>
      </c>
      <c r="V39" t="s">
        <v>16</v>
      </c>
      <c r="W39" t="s">
        <v>16</v>
      </c>
      <c r="X39" t="s">
        <v>16</v>
      </c>
      <c r="Y39" t="s">
        <v>16</v>
      </c>
    </row>
    <row r="40" spans="1:25" x14ac:dyDescent="0.35">
      <c r="A40" s="1">
        <v>28429</v>
      </c>
      <c r="B40" t="s">
        <v>16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t="s">
        <v>16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t="s">
        <v>16</v>
      </c>
      <c r="P40" t="s">
        <v>16</v>
      </c>
      <c r="Q40" t="s">
        <v>16</v>
      </c>
      <c r="R40">
        <v>4.8920000000000003</v>
      </c>
      <c r="S40" t="s">
        <v>16</v>
      </c>
      <c r="T40">
        <v>162.69999999999999</v>
      </c>
      <c r="U40" t="s">
        <v>16</v>
      </c>
      <c r="V40" t="s">
        <v>16</v>
      </c>
      <c r="W40" t="s">
        <v>16</v>
      </c>
      <c r="X40" t="s">
        <v>16</v>
      </c>
      <c r="Y40" t="s">
        <v>16</v>
      </c>
    </row>
    <row r="41" spans="1:25" x14ac:dyDescent="0.35">
      <c r="A41" s="1">
        <v>28459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t="s">
        <v>16</v>
      </c>
      <c r="P41" t="s">
        <v>16</v>
      </c>
      <c r="Q41" t="s">
        <v>16</v>
      </c>
      <c r="R41">
        <v>4.7640000000000002</v>
      </c>
      <c r="S41" t="s">
        <v>16</v>
      </c>
      <c r="T41">
        <v>160.19999999999999</v>
      </c>
      <c r="U41" t="s">
        <v>16</v>
      </c>
      <c r="V41" t="s">
        <v>16</v>
      </c>
      <c r="W41" t="s">
        <v>16</v>
      </c>
      <c r="X41" t="s">
        <v>16</v>
      </c>
      <c r="Y41" t="s">
        <v>16</v>
      </c>
    </row>
    <row r="42" spans="1:25" x14ac:dyDescent="0.35">
      <c r="A42" s="1">
        <v>28489</v>
      </c>
      <c r="B42" t="s">
        <v>16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t="s">
        <v>16</v>
      </c>
      <c r="P42" t="s">
        <v>16</v>
      </c>
      <c r="Q42" t="s">
        <v>16</v>
      </c>
      <c r="R42">
        <v>4.8719999999999999</v>
      </c>
      <c r="S42" t="s">
        <v>16</v>
      </c>
      <c r="T42">
        <v>167.7</v>
      </c>
      <c r="U42" t="s">
        <v>16</v>
      </c>
      <c r="V42" t="s">
        <v>16</v>
      </c>
      <c r="W42" t="s">
        <v>16</v>
      </c>
      <c r="X42" t="s">
        <v>16</v>
      </c>
      <c r="Y42" t="s">
        <v>16</v>
      </c>
    </row>
    <row r="43" spans="1:25" x14ac:dyDescent="0.35">
      <c r="A43" s="1">
        <v>28521</v>
      </c>
      <c r="B43" t="s">
        <v>16</v>
      </c>
      <c r="C43" t="s">
        <v>16</v>
      </c>
      <c r="D43" t="s">
        <v>16</v>
      </c>
      <c r="E43" t="s">
        <v>16</v>
      </c>
      <c r="F43" t="s">
        <v>16</v>
      </c>
      <c r="G43" t="s">
        <v>16</v>
      </c>
      <c r="H43" t="s">
        <v>16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t="s">
        <v>16</v>
      </c>
      <c r="P43" t="s">
        <v>16</v>
      </c>
      <c r="Q43" t="s">
        <v>16</v>
      </c>
      <c r="R43">
        <v>4.9980000000000002</v>
      </c>
      <c r="S43" t="s">
        <v>16</v>
      </c>
      <c r="T43">
        <v>176.6</v>
      </c>
      <c r="U43" t="s">
        <v>16</v>
      </c>
      <c r="V43" t="s">
        <v>16</v>
      </c>
      <c r="W43" t="s">
        <v>16</v>
      </c>
      <c r="X43" t="s">
        <v>16</v>
      </c>
      <c r="Y43" t="s">
        <v>16</v>
      </c>
    </row>
    <row r="44" spans="1:25" x14ac:dyDescent="0.35">
      <c r="A44" s="1">
        <v>28549</v>
      </c>
      <c r="B44" t="s">
        <v>16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t="s">
        <v>16</v>
      </c>
      <c r="P44" t="s">
        <v>16</v>
      </c>
      <c r="Q44" t="s">
        <v>16</v>
      </c>
      <c r="R44">
        <v>4.9580000000000002</v>
      </c>
      <c r="S44" t="s">
        <v>16</v>
      </c>
      <c r="T44">
        <v>184.4</v>
      </c>
      <c r="U44" t="s">
        <v>16</v>
      </c>
      <c r="V44" t="s">
        <v>16</v>
      </c>
      <c r="W44" t="s">
        <v>16</v>
      </c>
      <c r="X44" t="s">
        <v>16</v>
      </c>
      <c r="Y44" t="s">
        <v>16</v>
      </c>
    </row>
    <row r="45" spans="1:25" x14ac:dyDescent="0.35">
      <c r="A45" s="1">
        <v>28580</v>
      </c>
      <c r="B45" t="s">
        <v>16</v>
      </c>
      <c r="C45" t="s">
        <v>16</v>
      </c>
      <c r="D45" t="s">
        <v>16</v>
      </c>
      <c r="E45" t="s">
        <v>16</v>
      </c>
      <c r="F45" t="s">
        <v>16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">
        <v>16</v>
      </c>
      <c r="P45" t="s">
        <v>16</v>
      </c>
      <c r="Q45" t="s">
        <v>16</v>
      </c>
      <c r="R45">
        <v>5.49</v>
      </c>
      <c r="S45" t="s">
        <v>16</v>
      </c>
      <c r="T45">
        <v>184.1</v>
      </c>
      <c r="U45" t="s">
        <v>16</v>
      </c>
      <c r="V45" t="s">
        <v>16</v>
      </c>
      <c r="W45" t="s">
        <v>16</v>
      </c>
      <c r="X45" t="s">
        <v>16</v>
      </c>
      <c r="Y45" t="s">
        <v>16</v>
      </c>
    </row>
    <row r="46" spans="1:25" x14ac:dyDescent="0.35">
      <c r="A46" s="1">
        <v>28608</v>
      </c>
      <c r="B46" t="s">
        <v>16</v>
      </c>
      <c r="C46" t="s">
        <v>16</v>
      </c>
      <c r="D46" t="s">
        <v>16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t="s">
        <v>16</v>
      </c>
      <c r="P46" t="s">
        <v>16</v>
      </c>
      <c r="Q46" t="s">
        <v>16</v>
      </c>
      <c r="R46">
        <v>4.9710000000000001</v>
      </c>
      <c r="S46" t="s">
        <v>16</v>
      </c>
      <c r="T46">
        <v>170.6</v>
      </c>
      <c r="U46" t="s">
        <v>16</v>
      </c>
      <c r="V46" t="s">
        <v>16</v>
      </c>
      <c r="W46" t="s">
        <v>16</v>
      </c>
      <c r="X46" t="s">
        <v>16</v>
      </c>
      <c r="Y46" t="s">
        <v>16</v>
      </c>
    </row>
    <row r="47" spans="1:25" x14ac:dyDescent="0.35">
      <c r="A47" s="1">
        <v>28641</v>
      </c>
      <c r="B47" t="s">
        <v>16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t="s">
        <v>16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">
        <v>16</v>
      </c>
      <c r="P47" t="s">
        <v>16</v>
      </c>
      <c r="Q47" t="s">
        <v>16</v>
      </c>
      <c r="R47">
        <v>5.43</v>
      </c>
      <c r="S47" t="s">
        <v>16</v>
      </c>
      <c r="T47">
        <v>184.3</v>
      </c>
      <c r="U47" t="s">
        <v>16</v>
      </c>
      <c r="V47" t="s">
        <v>16</v>
      </c>
      <c r="W47" t="s">
        <v>16</v>
      </c>
      <c r="X47" t="s">
        <v>16</v>
      </c>
      <c r="Y47" t="s">
        <v>16</v>
      </c>
    </row>
    <row r="48" spans="1:25" x14ac:dyDescent="0.35">
      <c r="A48" s="1">
        <v>28671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16</v>
      </c>
      <c r="P48" t="s">
        <v>16</v>
      </c>
      <c r="Q48" t="s">
        <v>16</v>
      </c>
      <c r="R48">
        <v>5.2140000000000004</v>
      </c>
      <c r="S48" t="s">
        <v>16</v>
      </c>
      <c r="T48">
        <v>183.7</v>
      </c>
      <c r="U48" t="s">
        <v>16</v>
      </c>
      <c r="V48" t="s">
        <v>16</v>
      </c>
      <c r="W48" t="s">
        <v>16</v>
      </c>
      <c r="X48" t="s">
        <v>16</v>
      </c>
      <c r="Y48" t="s">
        <v>16</v>
      </c>
    </row>
    <row r="49" spans="1:25" x14ac:dyDescent="0.35">
      <c r="A49" s="1">
        <v>28702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t="s">
        <v>16</v>
      </c>
      <c r="P49" t="s">
        <v>16</v>
      </c>
      <c r="Q49" t="s">
        <v>16</v>
      </c>
      <c r="R49">
        <v>5.6920000000000002</v>
      </c>
      <c r="S49" t="s">
        <v>16</v>
      </c>
      <c r="T49">
        <v>203.6</v>
      </c>
      <c r="U49" t="s">
        <v>16</v>
      </c>
      <c r="V49" t="s">
        <v>16</v>
      </c>
      <c r="W49" t="s">
        <v>16</v>
      </c>
      <c r="X49" t="s">
        <v>16</v>
      </c>
      <c r="Y49" t="s">
        <v>16</v>
      </c>
    </row>
    <row r="50" spans="1:25" x14ac:dyDescent="0.35">
      <c r="A50" s="1">
        <v>28733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">
        <v>16</v>
      </c>
      <c r="P50" t="s">
        <v>16</v>
      </c>
      <c r="Q50" t="s">
        <v>16</v>
      </c>
      <c r="R50">
        <v>5.4779999999999998</v>
      </c>
      <c r="S50" t="s">
        <v>16</v>
      </c>
      <c r="T50">
        <v>207.6</v>
      </c>
      <c r="U50" t="s">
        <v>16</v>
      </c>
      <c r="V50" t="s">
        <v>16</v>
      </c>
      <c r="W50" t="s">
        <v>16</v>
      </c>
      <c r="X50" t="s">
        <v>16</v>
      </c>
      <c r="Y50" t="s">
        <v>16</v>
      </c>
    </row>
    <row r="51" spans="1:25" x14ac:dyDescent="0.35">
      <c r="A51" s="1">
        <v>28762</v>
      </c>
      <c r="B51" t="s">
        <v>16</v>
      </c>
      <c r="C51" t="s">
        <v>16</v>
      </c>
      <c r="D51" t="s">
        <v>16</v>
      </c>
      <c r="E51" t="s">
        <v>16</v>
      </c>
      <c r="F51" t="s">
        <v>16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">
        <v>16</v>
      </c>
      <c r="P51" t="s">
        <v>16</v>
      </c>
      <c r="Q51" t="s">
        <v>16</v>
      </c>
      <c r="R51">
        <v>5.7149999999999999</v>
      </c>
      <c r="S51" t="s">
        <v>16</v>
      </c>
      <c r="T51">
        <v>217.9</v>
      </c>
      <c r="U51" t="s">
        <v>16</v>
      </c>
      <c r="V51" t="s">
        <v>16</v>
      </c>
      <c r="W51" t="s">
        <v>16</v>
      </c>
      <c r="X51" t="s">
        <v>16</v>
      </c>
      <c r="Y51" t="s">
        <v>16</v>
      </c>
    </row>
    <row r="52" spans="1:25" x14ac:dyDescent="0.35">
      <c r="A52" s="1">
        <v>28794</v>
      </c>
      <c r="B52" t="s">
        <v>16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P52" t="s">
        <v>16</v>
      </c>
      <c r="Q52" t="s">
        <v>16</v>
      </c>
      <c r="R52">
        <v>6.2149999999999999</v>
      </c>
      <c r="S52" t="s">
        <v>16</v>
      </c>
      <c r="T52">
        <v>246.7</v>
      </c>
      <c r="U52" t="s">
        <v>16</v>
      </c>
      <c r="V52" t="s">
        <v>16</v>
      </c>
      <c r="W52" t="s">
        <v>16</v>
      </c>
      <c r="X52" t="s">
        <v>16</v>
      </c>
      <c r="Y52" t="s">
        <v>16</v>
      </c>
    </row>
    <row r="53" spans="1:25" x14ac:dyDescent="0.35">
      <c r="A53" s="1">
        <v>28824</v>
      </c>
      <c r="B53" t="s">
        <v>16</v>
      </c>
      <c r="C53" t="s">
        <v>16</v>
      </c>
      <c r="D53" t="s">
        <v>16</v>
      </c>
      <c r="E53" t="s">
        <v>16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P53" t="s">
        <v>16</v>
      </c>
      <c r="Q53" t="s">
        <v>16</v>
      </c>
      <c r="R53">
        <v>6</v>
      </c>
      <c r="S53" t="s">
        <v>16</v>
      </c>
      <c r="T53">
        <v>193.2</v>
      </c>
      <c r="U53" t="s">
        <v>16</v>
      </c>
      <c r="V53" t="s">
        <v>16</v>
      </c>
      <c r="W53" t="s">
        <v>16</v>
      </c>
      <c r="X53" t="s">
        <v>16</v>
      </c>
      <c r="Y53" t="s">
        <v>16</v>
      </c>
    </row>
    <row r="54" spans="1:25" x14ac:dyDescent="0.35">
      <c r="A54" s="1">
        <v>28853</v>
      </c>
      <c r="B54" t="s">
        <v>16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>
        <v>6.1369999999999996</v>
      </c>
      <c r="S54" t="s">
        <v>16</v>
      </c>
      <c r="T54">
        <v>229</v>
      </c>
      <c r="U54" t="s">
        <v>16</v>
      </c>
      <c r="V54" t="s">
        <v>16</v>
      </c>
      <c r="W54" t="s">
        <v>16</v>
      </c>
      <c r="X54" t="s">
        <v>16</v>
      </c>
      <c r="Y54" t="s">
        <v>16</v>
      </c>
    </row>
    <row r="55" spans="1:25" x14ac:dyDescent="0.35">
      <c r="A55" s="1">
        <v>28886</v>
      </c>
      <c r="B55" t="s">
        <v>16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P55" t="s">
        <v>16</v>
      </c>
      <c r="Q55" t="s">
        <v>16</v>
      </c>
      <c r="R55">
        <v>6.7549999999999999</v>
      </c>
      <c r="S55" t="s">
        <v>16</v>
      </c>
      <c r="T55">
        <v>232.5</v>
      </c>
      <c r="U55" t="s">
        <v>16</v>
      </c>
      <c r="V55" t="s">
        <v>16</v>
      </c>
      <c r="W55" t="s">
        <v>16</v>
      </c>
      <c r="X55" t="s">
        <v>16</v>
      </c>
      <c r="Y55" t="s">
        <v>16</v>
      </c>
    </row>
    <row r="56" spans="1:25" x14ac:dyDescent="0.35">
      <c r="A56" s="1">
        <v>28914</v>
      </c>
      <c r="B56" t="s">
        <v>16</v>
      </c>
      <c r="C56" t="s">
        <v>16</v>
      </c>
      <c r="D56" t="s">
        <v>16</v>
      </c>
      <c r="E56" t="s">
        <v>16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  <c r="O56" t="s">
        <v>16</v>
      </c>
      <c r="P56" t="s">
        <v>16</v>
      </c>
      <c r="Q56" t="s">
        <v>16</v>
      </c>
      <c r="R56">
        <v>7.7119999999999997</v>
      </c>
      <c r="S56" t="s">
        <v>16</v>
      </c>
      <c r="T56">
        <v>252.9</v>
      </c>
      <c r="U56" t="s">
        <v>16</v>
      </c>
      <c r="V56" t="s">
        <v>16</v>
      </c>
      <c r="W56" t="s">
        <v>16</v>
      </c>
      <c r="X56" t="s">
        <v>16</v>
      </c>
      <c r="Y56" t="s">
        <v>16</v>
      </c>
    </row>
    <row r="57" spans="1:25" x14ac:dyDescent="0.35">
      <c r="A57" s="1">
        <v>28944</v>
      </c>
      <c r="B57" t="s">
        <v>16</v>
      </c>
      <c r="C57" t="s">
        <v>16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>
        <v>7.5110000000000001</v>
      </c>
      <c r="S57" t="s">
        <v>16</v>
      </c>
      <c r="T57">
        <v>239.5</v>
      </c>
      <c r="U57" t="s">
        <v>16</v>
      </c>
      <c r="V57" t="s">
        <v>16</v>
      </c>
      <c r="W57" t="s">
        <v>16</v>
      </c>
      <c r="X57" t="s">
        <v>16</v>
      </c>
      <c r="Y57" t="s">
        <v>16</v>
      </c>
    </row>
    <row r="58" spans="1:25" x14ac:dyDescent="0.35">
      <c r="A58" s="1">
        <v>28975</v>
      </c>
      <c r="B58" t="s">
        <v>16</v>
      </c>
      <c r="C58" t="s">
        <v>16</v>
      </c>
      <c r="D58" t="s">
        <v>16</v>
      </c>
      <c r="E58" t="s">
        <v>16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  <c r="O58" t="s">
        <v>16</v>
      </c>
      <c r="P58" t="s">
        <v>16</v>
      </c>
      <c r="Q58" t="s">
        <v>16</v>
      </c>
      <c r="R58">
        <v>7.9850000000000003</v>
      </c>
      <c r="S58" t="s">
        <v>16</v>
      </c>
      <c r="T58">
        <v>249.2</v>
      </c>
      <c r="U58" t="s">
        <v>16</v>
      </c>
      <c r="V58" t="s">
        <v>16</v>
      </c>
      <c r="W58" t="s">
        <v>16</v>
      </c>
      <c r="X58" t="s">
        <v>16</v>
      </c>
      <c r="Y58" t="s">
        <v>16</v>
      </c>
    </row>
    <row r="59" spans="1:25" x14ac:dyDescent="0.35">
      <c r="A59" s="1">
        <v>29006</v>
      </c>
      <c r="B59" t="s">
        <v>16</v>
      </c>
      <c r="C59" t="s">
        <v>16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t="s">
        <v>16</v>
      </c>
      <c r="P59" t="s">
        <v>16</v>
      </c>
      <c r="Q59" t="s">
        <v>16</v>
      </c>
      <c r="R59">
        <v>8.766</v>
      </c>
      <c r="S59" t="s">
        <v>16</v>
      </c>
      <c r="T59">
        <v>276.8</v>
      </c>
      <c r="U59" t="s">
        <v>16</v>
      </c>
      <c r="V59" t="s">
        <v>16</v>
      </c>
      <c r="W59" t="s">
        <v>16</v>
      </c>
      <c r="X59" t="s">
        <v>16</v>
      </c>
      <c r="Y59" t="s">
        <v>16</v>
      </c>
    </row>
    <row r="60" spans="1:25" x14ac:dyDescent="0.35">
      <c r="A60" s="1">
        <v>29035</v>
      </c>
      <c r="B60" t="s">
        <v>16</v>
      </c>
      <c r="C60" t="s">
        <v>16</v>
      </c>
      <c r="D60" t="s">
        <v>16</v>
      </c>
      <c r="E60" t="s">
        <v>16</v>
      </c>
      <c r="F60" t="s">
        <v>16</v>
      </c>
      <c r="G60" t="s">
        <v>16</v>
      </c>
      <c r="H60" t="s">
        <v>16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t="s">
        <v>16</v>
      </c>
      <c r="P60" t="s">
        <v>16</v>
      </c>
      <c r="Q60" t="s">
        <v>16</v>
      </c>
      <c r="R60">
        <v>8.6530000000000005</v>
      </c>
      <c r="S60" t="s">
        <v>16</v>
      </c>
      <c r="T60">
        <v>283.8</v>
      </c>
      <c r="U60" t="s">
        <v>16</v>
      </c>
      <c r="V60" t="s">
        <v>16</v>
      </c>
      <c r="W60" t="s">
        <v>16</v>
      </c>
      <c r="X60" t="s">
        <v>16</v>
      </c>
      <c r="Y60" t="s">
        <v>16</v>
      </c>
    </row>
    <row r="61" spans="1:25" x14ac:dyDescent="0.35">
      <c r="A61" s="1">
        <v>29067</v>
      </c>
      <c r="B61" t="s">
        <v>16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t="s">
        <v>16</v>
      </c>
      <c r="I61" t="s">
        <v>16</v>
      </c>
      <c r="J61" t="s">
        <v>16</v>
      </c>
      <c r="K61" t="s">
        <v>16</v>
      </c>
      <c r="L61" t="s">
        <v>16</v>
      </c>
      <c r="M61" t="s">
        <v>16</v>
      </c>
      <c r="N61" t="s">
        <v>16</v>
      </c>
      <c r="O61" t="s">
        <v>16</v>
      </c>
      <c r="P61" t="s">
        <v>16</v>
      </c>
      <c r="Q61" t="s">
        <v>16</v>
      </c>
      <c r="R61">
        <v>9.0649999999999995</v>
      </c>
      <c r="S61" t="s">
        <v>16</v>
      </c>
      <c r="T61">
        <v>286.89999999999998</v>
      </c>
      <c r="U61" t="s">
        <v>16</v>
      </c>
      <c r="V61" t="s">
        <v>16</v>
      </c>
      <c r="W61" t="s">
        <v>16</v>
      </c>
      <c r="X61" t="s">
        <v>16</v>
      </c>
      <c r="Y61" t="s">
        <v>16</v>
      </c>
    </row>
    <row r="62" spans="1:25" x14ac:dyDescent="0.35">
      <c r="A62" s="1">
        <v>29098</v>
      </c>
      <c r="B62" t="s">
        <v>16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 t="s">
        <v>16</v>
      </c>
      <c r="O62" t="s">
        <v>16</v>
      </c>
      <c r="P62" t="s">
        <v>16</v>
      </c>
      <c r="Q62" t="s">
        <v>16</v>
      </c>
      <c r="R62">
        <v>10.615</v>
      </c>
      <c r="S62" t="s">
        <v>16</v>
      </c>
      <c r="T62">
        <v>320.2</v>
      </c>
      <c r="U62" t="s">
        <v>16</v>
      </c>
      <c r="V62" t="s">
        <v>16</v>
      </c>
      <c r="W62" t="s">
        <v>16</v>
      </c>
      <c r="X62" t="s">
        <v>16</v>
      </c>
      <c r="Y62" t="s">
        <v>16</v>
      </c>
    </row>
    <row r="63" spans="1:25" x14ac:dyDescent="0.35">
      <c r="A63" s="1">
        <v>29126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t="s">
        <v>16</v>
      </c>
      <c r="P63" t="s">
        <v>16</v>
      </c>
      <c r="Q63" t="s">
        <v>16</v>
      </c>
      <c r="R63">
        <v>16.8</v>
      </c>
      <c r="S63" t="s">
        <v>16</v>
      </c>
      <c r="T63">
        <v>395</v>
      </c>
      <c r="U63" t="s">
        <v>16</v>
      </c>
      <c r="V63" t="s">
        <v>16</v>
      </c>
      <c r="W63" t="s">
        <v>16</v>
      </c>
      <c r="X63" t="s">
        <v>16</v>
      </c>
      <c r="Y63" t="s">
        <v>16</v>
      </c>
    </row>
    <row r="64" spans="1:25" x14ac:dyDescent="0.35">
      <c r="A64" s="1">
        <v>29159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t="s">
        <v>16</v>
      </c>
      <c r="L64" t="s">
        <v>16</v>
      </c>
      <c r="M64" t="s">
        <v>16</v>
      </c>
      <c r="N64" t="s">
        <v>16</v>
      </c>
      <c r="O64" t="s">
        <v>16</v>
      </c>
      <c r="P64" t="s">
        <v>16</v>
      </c>
      <c r="Q64" t="s">
        <v>16</v>
      </c>
      <c r="R64">
        <v>16.79</v>
      </c>
      <c r="S64" t="s">
        <v>16</v>
      </c>
      <c r="T64">
        <v>385.7</v>
      </c>
      <c r="U64" t="s">
        <v>16</v>
      </c>
      <c r="V64" t="s">
        <v>16</v>
      </c>
      <c r="W64" t="s">
        <v>16</v>
      </c>
      <c r="X64" t="s">
        <v>16</v>
      </c>
      <c r="Y64" t="s">
        <v>16</v>
      </c>
    </row>
    <row r="65" spans="1:25" x14ac:dyDescent="0.35">
      <c r="A65" s="1">
        <v>29189</v>
      </c>
      <c r="B65" t="s">
        <v>16</v>
      </c>
      <c r="C65" t="s">
        <v>16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t="s">
        <v>16</v>
      </c>
      <c r="P65" t="s">
        <v>16</v>
      </c>
      <c r="Q65" t="s">
        <v>16</v>
      </c>
      <c r="R65">
        <v>18.82</v>
      </c>
      <c r="S65" t="s">
        <v>16</v>
      </c>
      <c r="T65">
        <v>419.1</v>
      </c>
      <c r="U65" t="s">
        <v>16</v>
      </c>
      <c r="V65" t="s">
        <v>16</v>
      </c>
      <c r="W65" t="s">
        <v>16</v>
      </c>
      <c r="X65" t="s">
        <v>16</v>
      </c>
      <c r="Y65" t="s">
        <v>16</v>
      </c>
    </row>
    <row r="66" spans="1:25" x14ac:dyDescent="0.35">
      <c r="A66" s="1">
        <v>29220</v>
      </c>
      <c r="B66" t="s">
        <v>16</v>
      </c>
      <c r="C66" t="s">
        <v>16</v>
      </c>
      <c r="D66" t="s">
        <v>16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J66" t="s">
        <v>16</v>
      </c>
      <c r="K66" t="s">
        <v>16</v>
      </c>
      <c r="L66" t="s">
        <v>16</v>
      </c>
      <c r="M66" t="s">
        <v>16</v>
      </c>
      <c r="N66" t="s">
        <v>16</v>
      </c>
      <c r="O66" t="s">
        <v>16</v>
      </c>
      <c r="P66" t="s">
        <v>16</v>
      </c>
      <c r="Q66" t="s">
        <v>16</v>
      </c>
      <c r="R66">
        <v>29.05</v>
      </c>
      <c r="S66" t="s">
        <v>16</v>
      </c>
      <c r="T66">
        <v>541</v>
      </c>
      <c r="U66" t="s">
        <v>16</v>
      </c>
      <c r="V66" t="s">
        <v>16</v>
      </c>
      <c r="W66" t="s">
        <v>16</v>
      </c>
      <c r="X66" t="s">
        <v>16</v>
      </c>
      <c r="Y66" t="s">
        <v>16</v>
      </c>
    </row>
    <row r="67" spans="1:25" x14ac:dyDescent="0.35">
      <c r="A67" s="1">
        <v>29251</v>
      </c>
      <c r="B67" t="s">
        <v>16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t="s">
        <v>16</v>
      </c>
      <c r="K67" t="s">
        <v>16</v>
      </c>
      <c r="L67" t="s">
        <v>16</v>
      </c>
      <c r="M67" t="s">
        <v>16</v>
      </c>
      <c r="N67" t="s">
        <v>16</v>
      </c>
      <c r="O67" t="s">
        <v>16</v>
      </c>
      <c r="P67" t="s">
        <v>16</v>
      </c>
      <c r="Q67" t="s">
        <v>16</v>
      </c>
      <c r="R67">
        <v>35.700000000000003</v>
      </c>
      <c r="S67" t="s">
        <v>16</v>
      </c>
      <c r="T67">
        <v>681.5</v>
      </c>
      <c r="U67" t="s">
        <v>16</v>
      </c>
      <c r="V67" t="s">
        <v>16</v>
      </c>
      <c r="W67" t="s">
        <v>16</v>
      </c>
      <c r="X67" t="s">
        <v>16</v>
      </c>
      <c r="Y67" t="s">
        <v>16</v>
      </c>
    </row>
    <row r="68" spans="1:25" x14ac:dyDescent="0.35">
      <c r="A68" s="1">
        <v>29280</v>
      </c>
      <c r="B68" t="s">
        <v>16</v>
      </c>
      <c r="C68" t="s">
        <v>16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 t="s">
        <v>16</v>
      </c>
      <c r="J68" t="s">
        <v>16</v>
      </c>
      <c r="K68" t="s">
        <v>16</v>
      </c>
      <c r="L68" t="s">
        <v>16</v>
      </c>
      <c r="M68" t="s">
        <v>16</v>
      </c>
      <c r="N68" t="s">
        <v>16</v>
      </c>
      <c r="O68" t="s">
        <v>16</v>
      </c>
      <c r="P68" t="s">
        <v>16</v>
      </c>
      <c r="Q68" t="s">
        <v>16</v>
      </c>
      <c r="R68">
        <v>35.299999999999997</v>
      </c>
      <c r="S68" t="s">
        <v>16</v>
      </c>
      <c r="T68">
        <v>640</v>
      </c>
      <c r="U68" t="s">
        <v>16</v>
      </c>
      <c r="V68" t="s">
        <v>16</v>
      </c>
      <c r="W68" t="s">
        <v>16</v>
      </c>
      <c r="X68" t="s">
        <v>16</v>
      </c>
      <c r="Y68" t="s">
        <v>16</v>
      </c>
    </row>
    <row r="69" spans="1:25" x14ac:dyDescent="0.35">
      <c r="A69" s="1">
        <v>29311</v>
      </c>
      <c r="B69" t="s">
        <v>16</v>
      </c>
      <c r="C69" t="s">
        <v>16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  <c r="J69" t="s">
        <v>16</v>
      </c>
      <c r="K69" t="s">
        <v>16</v>
      </c>
      <c r="L69" t="s">
        <v>16</v>
      </c>
      <c r="M69" t="s">
        <v>16</v>
      </c>
      <c r="N69" t="s">
        <v>16</v>
      </c>
      <c r="O69" t="s">
        <v>16</v>
      </c>
      <c r="P69" t="s">
        <v>16</v>
      </c>
      <c r="Q69" t="s">
        <v>16</v>
      </c>
      <c r="R69">
        <v>19.05</v>
      </c>
      <c r="S69" t="s">
        <v>16</v>
      </c>
      <c r="T69">
        <v>501.5</v>
      </c>
      <c r="U69" t="s">
        <v>16</v>
      </c>
      <c r="V69" t="s">
        <v>16</v>
      </c>
      <c r="W69" t="s">
        <v>16</v>
      </c>
      <c r="X69" t="s">
        <v>16</v>
      </c>
      <c r="Y69" t="s">
        <v>16</v>
      </c>
    </row>
    <row r="70" spans="1:25" x14ac:dyDescent="0.35">
      <c r="A70" s="1">
        <v>29341</v>
      </c>
      <c r="B70" t="s">
        <v>16</v>
      </c>
      <c r="C70" t="s">
        <v>16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  <c r="M70" t="s">
        <v>16</v>
      </c>
      <c r="N70" t="s">
        <v>16</v>
      </c>
      <c r="O70" t="s">
        <v>16</v>
      </c>
      <c r="P70" t="s">
        <v>16</v>
      </c>
      <c r="Q70" t="s">
        <v>16</v>
      </c>
      <c r="R70">
        <v>12.5</v>
      </c>
      <c r="S70" t="s">
        <v>16</v>
      </c>
      <c r="T70">
        <v>507</v>
      </c>
      <c r="U70" t="s">
        <v>16</v>
      </c>
      <c r="V70" t="s">
        <v>16</v>
      </c>
      <c r="W70" t="s">
        <v>16</v>
      </c>
      <c r="X70" t="s">
        <v>16</v>
      </c>
      <c r="Y70" t="s">
        <v>16</v>
      </c>
    </row>
    <row r="71" spans="1:25" x14ac:dyDescent="0.35">
      <c r="A71" s="1">
        <v>29371</v>
      </c>
      <c r="B71" t="s">
        <v>16</v>
      </c>
      <c r="C71" t="s">
        <v>16</v>
      </c>
      <c r="D71" t="s">
        <v>16</v>
      </c>
      <c r="E71" t="s">
        <v>16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  <c r="M71" t="s">
        <v>16</v>
      </c>
      <c r="N71" t="s">
        <v>16</v>
      </c>
      <c r="O71" t="s">
        <v>16</v>
      </c>
      <c r="P71" t="s">
        <v>16</v>
      </c>
      <c r="Q71" t="s">
        <v>16</v>
      </c>
      <c r="R71">
        <v>13.95</v>
      </c>
      <c r="S71" t="s">
        <v>16</v>
      </c>
      <c r="T71">
        <v>545.20000000000005</v>
      </c>
      <c r="U71" t="s">
        <v>16</v>
      </c>
      <c r="V71" t="s">
        <v>16</v>
      </c>
      <c r="W71" t="s">
        <v>16</v>
      </c>
      <c r="X71" t="s">
        <v>16</v>
      </c>
      <c r="Y71" t="s">
        <v>16</v>
      </c>
    </row>
    <row r="72" spans="1:25" x14ac:dyDescent="0.35">
      <c r="A72" s="1">
        <v>29402</v>
      </c>
      <c r="B72" t="s">
        <v>16</v>
      </c>
      <c r="C72" t="s">
        <v>16</v>
      </c>
      <c r="D72" t="s">
        <v>16</v>
      </c>
      <c r="E72" t="s">
        <v>16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  <c r="M72" t="s">
        <v>16</v>
      </c>
      <c r="N72" t="s">
        <v>16</v>
      </c>
      <c r="O72" t="s">
        <v>16</v>
      </c>
      <c r="P72" t="s">
        <v>16</v>
      </c>
      <c r="Q72" t="s">
        <v>16</v>
      </c>
      <c r="R72">
        <v>16.605</v>
      </c>
      <c r="S72" t="s">
        <v>16</v>
      </c>
      <c r="T72">
        <v>654</v>
      </c>
      <c r="U72" t="s">
        <v>16</v>
      </c>
      <c r="V72" t="s">
        <v>16</v>
      </c>
      <c r="W72" t="s">
        <v>16</v>
      </c>
      <c r="X72" t="s">
        <v>16</v>
      </c>
      <c r="Y72" t="s">
        <v>16</v>
      </c>
    </row>
    <row r="73" spans="1:25" x14ac:dyDescent="0.35">
      <c r="A73" s="1">
        <v>29433</v>
      </c>
      <c r="B73" t="s">
        <v>16</v>
      </c>
      <c r="C73" t="s">
        <v>16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>
        <v>15.55</v>
      </c>
      <c r="S73" t="s">
        <v>16</v>
      </c>
      <c r="T73">
        <v>619.70000000000005</v>
      </c>
      <c r="U73" t="s">
        <v>16</v>
      </c>
      <c r="V73" t="s">
        <v>16</v>
      </c>
      <c r="W73" t="s">
        <v>16</v>
      </c>
      <c r="X73" t="s">
        <v>16</v>
      </c>
      <c r="Y73" t="s">
        <v>16</v>
      </c>
    </row>
    <row r="74" spans="1:25" x14ac:dyDescent="0.35">
      <c r="A74" s="1">
        <v>29462</v>
      </c>
      <c r="B74" t="s">
        <v>16</v>
      </c>
      <c r="C74" t="s">
        <v>16</v>
      </c>
      <c r="D74" t="s">
        <v>16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16</v>
      </c>
      <c r="K74" t="s">
        <v>16</v>
      </c>
      <c r="L74" t="s">
        <v>16</v>
      </c>
      <c r="M74" t="s">
        <v>16</v>
      </c>
      <c r="N74" t="s">
        <v>16</v>
      </c>
      <c r="O74" t="s">
        <v>16</v>
      </c>
      <c r="P74" t="s">
        <v>16</v>
      </c>
      <c r="Q74" t="s">
        <v>16</v>
      </c>
      <c r="R74">
        <v>16.3</v>
      </c>
      <c r="S74" t="s">
        <v>16</v>
      </c>
      <c r="T74">
        <v>641.79999999999995</v>
      </c>
      <c r="U74" t="s">
        <v>16</v>
      </c>
      <c r="V74" t="s">
        <v>16</v>
      </c>
      <c r="W74" t="s">
        <v>16</v>
      </c>
      <c r="X74" t="s">
        <v>16</v>
      </c>
      <c r="Y74" t="s">
        <v>16</v>
      </c>
    </row>
    <row r="75" spans="1:25" x14ac:dyDescent="0.35">
      <c r="A75" s="1">
        <v>29494</v>
      </c>
      <c r="B75" t="s">
        <v>16</v>
      </c>
      <c r="C75" t="s">
        <v>16</v>
      </c>
      <c r="D75" t="s">
        <v>16</v>
      </c>
      <c r="E75" t="s">
        <v>16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  <c r="P75" t="s">
        <v>16</v>
      </c>
      <c r="Q75" t="s">
        <v>16</v>
      </c>
      <c r="R75">
        <v>21.25</v>
      </c>
      <c r="S75" t="s">
        <v>16</v>
      </c>
      <c r="T75">
        <v>671.5</v>
      </c>
      <c r="U75" t="s">
        <v>16</v>
      </c>
      <c r="V75" t="s">
        <v>16</v>
      </c>
      <c r="W75" t="s">
        <v>16</v>
      </c>
      <c r="X75" t="s">
        <v>16</v>
      </c>
      <c r="Y75" t="s">
        <v>16</v>
      </c>
    </row>
    <row r="76" spans="1:25" x14ac:dyDescent="0.35">
      <c r="A76" s="1">
        <v>29525</v>
      </c>
      <c r="B76" t="s">
        <v>16</v>
      </c>
      <c r="C76" t="s">
        <v>16</v>
      </c>
      <c r="D76" t="s">
        <v>16</v>
      </c>
      <c r="E76" t="s">
        <v>16</v>
      </c>
      <c r="F76" t="s">
        <v>16</v>
      </c>
      <c r="G76" t="s">
        <v>16</v>
      </c>
      <c r="H76" t="s">
        <v>16</v>
      </c>
      <c r="I76" t="s">
        <v>16</v>
      </c>
      <c r="J76" t="s">
        <v>16</v>
      </c>
      <c r="K76" t="s">
        <v>16</v>
      </c>
      <c r="L76" t="s">
        <v>16</v>
      </c>
      <c r="M76" t="s">
        <v>16</v>
      </c>
      <c r="N76" t="s">
        <v>16</v>
      </c>
      <c r="O76" t="s">
        <v>16</v>
      </c>
      <c r="P76" t="s">
        <v>16</v>
      </c>
      <c r="Q76" t="s">
        <v>16</v>
      </c>
      <c r="R76">
        <v>19.100000000000001</v>
      </c>
      <c r="S76" t="s">
        <v>16</v>
      </c>
      <c r="T76">
        <v>642</v>
      </c>
      <c r="U76" t="s">
        <v>16</v>
      </c>
      <c r="V76" t="s">
        <v>16</v>
      </c>
      <c r="W76" t="s">
        <v>16</v>
      </c>
      <c r="X76" t="s">
        <v>16</v>
      </c>
      <c r="Y76" t="s">
        <v>16</v>
      </c>
    </row>
    <row r="77" spans="1:25" x14ac:dyDescent="0.35">
      <c r="A77" s="1">
        <v>29553</v>
      </c>
      <c r="B77" t="s">
        <v>16</v>
      </c>
      <c r="C77" t="s">
        <v>16</v>
      </c>
      <c r="D77" t="s">
        <v>16</v>
      </c>
      <c r="E77" t="s">
        <v>16</v>
      </c>
      <c r="F77" t="s">
        <v>16</v>
      </c>
      <c r="G77" t="s">
        <v>16</v>
      </c>
      <c r="H77" t="s">
        <v>16</v>
      </c>
      <c r="I77" t="s">
        <v>16</v>
      </c>
      <c r="J77" t="s">
        <v>16</v>
      </c>
      <c r="K77" t="s">
        <v>16</v>
      </c>
      <c r="L77" t="s">
        <v>16</v>
      </c>
      <c r="M77" t="s">
        <v>16</v>
      </c>
      <c r="N77" t="s">
        <v>16</v>
      </c>
      <c r="O77" t="s">
        <v>16</v>
      </c>
      <c r="P77" t="s">
        <v>16</v>
      </c>
      <c r="Q77" t="s">
        <v>16</v>
      </c>
      <c r="R77">
        <v>18.59</v>
      </c>
      <c r="S77" t="s">
        <v>16</v>
      </c>
      <c r="T77">
        <v>624.6</v>
      </c>
      <c r="U77" t="s">
        <v>16</v>
      </c>
      <c r="V77" t="s">
        <v>16</v>
      </c>
      <c r="W77" t="s">
        <v>16</v>
      </c>
      <c r="X77" t="s">
        <v>16</v>
      </c>
      <c r="Y77" t="s">
        <v>16</v>
      </c>
    </row>
    <row r="78" spans="1:25" x14ac:dyDescent="0.35">
      <c r="A78" s="1">
        <v>29586</v>
      </c>
      <c r="B78" t="s">
        <v>16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  <c r="M78" t="s">
        <v>16</v>
      </c>
      <c r="N78" t="s">
        <v>16</v>
      </c>
      <c r="O78" t="s">
        <v>16</v>
      </c>
      <c r="P78" t="s">
        <v>16</v>
      </c>
      <c r="Q78" t="s">
        <v>16</v>
      </c>
      <c r="R78">
        <v>16.12</v>
      </c>
      <c r="S78" t="s">
        <v>16</v>
      </c>
      <c r="T78">
        <v>599.5</v>
      </c>
      <c r="U78" t="s">
        <v>16</v>
      </c>
      <c r="V78" t="s">
        <v>16</v>
      </c>
      <c r="W78" t="s">
        <v>16</v>
      </c>
      <c r="X78" t="s">
        <v>16</v>
      </c>
      <c r="Y78" t="s">
        <v>16</v>
      </c>
    </row>
    <row r="79" spans="1:25" x14ac:dyDescent="0.35">
      <c r="A79" s="1">
        <v>29616</v>
      </c>
      <c r="B79" t="s">
        <v>16</v>
      </c>
      <c r="C79" t="s">
        <v>16</v>
      </c>
      <c r="D79" t="s">
        <v>16</v>
      </c>
      <c r="E79" t="s">
        <v>16</v>
      </c>
      <c r="F79" t="s">
        <v>16</v>
      </c>
      <c r="G79" t="s">
        <v>16</v>
      </c>
      <c r="H79" t="s">
        <v>16</v>
      </c>
      <c r="I79" t="s">
        <v>16</v>
      </c>
      <c r="J79" t="s">
        <v>16</v>
      </c>
      <c r="K79" t="s">
        <v>16</v>
      </c>
      <c r="L79" t="s">
        <v>16</v>
      </c>
      <c r="M79" t="s">
        <v>16</v>
      </c>
      <c r="N79" t="s">
        <v>16</v>
      </c>
      <c r="O79" t="s">
        <v>16</v>
      </c>
      <c r="P79" t="s">
        <v>16</v>
      </c>
      <c r="Q79" t="s">
        <v>16</v>
      </c>
      <c r="R79">
        <v>13.45</v>
      </c>
      <c r="S79" t="s">
        <v>16</v>
      </c>
      <c r="T79">
        <v>501.7</v>
      </c>
      <c r="U79" t="s">
        <v>16</v>
      </c>
      <c r="V79" t="s">
        <v>16</v>
      </c>
      <c r="W79" t="s">
        <v>16</v>
      </c>
      <c r="X79" t="s">
        <v>16</v>
      </c>
      <c r="Y79" t="s">
        <v>16</v>
      </c>
    </row>
    <row r="80" spans="1:25" x14ac:dyDescent="0.35">
      <c r="A80" s="1">
        <v>29644</v>
      </c>
      <c r="B80" t="s">
        <v>16</v>
      </c>
      <c r="C80" t="s">
        <v>16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  <c r="M80" t="s">
        <v>16</v>
      </c>
      <c r="N80" t="s">
        <v>16</v>
      </c>
      <c r="O80" t="s">
        <v>16</v>
      </c>
      <c r="P80" t="s">
        <v>16</v>
      </c>
      <c r="Q80" t="s">
        <v>16</v>
      </c>
      <c r="R80">
        <v>12.175000000000001</v>
      </c>
      <c r="S80" t="s">
        <v>16</v>
      </c>
      <c r="T80">
        <v>486.5</v>
      </c>
      <c r="U80" t="s">
        <v>16</v>
      </c>
      <c r="V80" t="s">
        <v>16</v>
      </c>
      <c r="W80" t="s">
        <v>16</v>
      </c>
      <c r="X80" t="s">
        <v>16</v>
      </c>
      <c r="Y80" t="s">
        <v>16</v>
      </c>
    </row>
    <row r="81" spans="1:25" x14ac:dyDescent="0.35">
      <c r="A81" s="1">
        <v>29676</v>
      </c>
      <c r="B81" t="s">
        <v>16</v>
      </c>
      <c r="C81" t="s">
        <v>16</v>
      </c>
      <c r="D81" t="s">
        <v>16</v>
      </c>
      <c r="E81" t="s">
        <v>16</v>
      </c>
      <c r="F81" t="s">
        <v>16</v>
      </c>
      <c r="G81" t="s">
        <v>16</v>
      </c>
      <c r="H81" t="s">
        <v>16</v>
      </c>
      <c r="I81" t="s">
        <v>16</v>
      </c>
      <c r="J81" t="s">
        <v>16</v>
      </c>
      <c r="K81" t="s">
        <v>16</v>
      </c>
      <c r="L81" t="s">
        <v>16</v>
      </c>
      <c r="M81" t="s">
        <v>16</v>
      </c>
      <c r="N81" t="s">
        <v>16</v>
      </c>
      <c r="O81" t="s">
        <v>16</v>
      </c>
      <c r="P81" t="s">
        <v>16</v>
      </c>
      <c r="Q81" t="s">
        <v>16</v>
      </c>
      <c r="R81">
        <v>12.03</v>
      </c>
      <c r="S81" t="s">
        <v>16</v>
      </c>
      <c r="T81">
        <v>513.79999999999995</v>
      </c>
      <c r="U81" t="s">
        <v>16</v>
      </c>
      <c r="V81" t="s">
        <v>16</v>
      </c>
      <c r="W81" t="s">
        <v>16</v>
      </c>
      <c r="X81" t="s">
        <v>16</v>
      </c>
      <c r="Y81" t="s">
        <v>16</v>
      </c>
    </row>
    <row r="82" spans="1:25" x14ac:dyDescent="0.35">
      <c r="A82" s="1">
        <v>29706</v>
      </c>
      <c r="B82" t="s">
        <v>16</v>
      </c>
      <c r="C82" t="s">
        <v>16</v>
      </c>
      <c r="D82" t="s">
        <v>16</v>
      </c>
      <c r="E82" t="s">
        <v>16</v>
      </c>
      <c r="F82" t="s">
        <v>16</v>
      </c>
      <c r="G82" t="s">
        <v>16</v>
      </c>
      <c r="H82" t="s">
        <v>16</v>
      </c>
      <c r="I82" t="s">
        <v>16</v>
      </c>
      <c r="J82" t="s">
        <v>16</v>
      </c>
      <c r="K82" t="s">
        <v>16</v>
      </c>
      <c r="L82" t="s">
        <v>16</v>
      </c>
      <c r="M82" t="s">
        <v>16</v>
      </c>
      <c r="N82" t="s">
        <v>16</v>
      </c>
      <c r="O82" t="s">
        <v>16</v>
      </c>
      <c r="P82" t="s">
        <v>16</v>
      </c>
      <c r="Q82" t="s">
        <v>16</v>
      </c>
      <c r="R82">
        <v>11.09</v>
      </c>
      <c r="S82" t="s">
        <v>16</v>
      </c>
      <c r="T82">
        <v>489</v>
      </c>
      <c r="U82" t="s">
        <v>16</v>
      </c>
      <c r="V82" t="s">
        <v>16</v>
      </c>
      <c r="W82" t="s">
        <v>16</v>
      </c>
      <c r="X82" t="s">
        <v>16</v>
      </c>
      <c r="Y82" t="s">
        <v>16</v>
      </c>
    </row>
    <row r="83" spans="1:25" x14ac:dyDescent="0.35">
      <c r="A83" s="1">
        <v>29735</v>
      </c>
      <c r="B83" t="s">
        <v>16</v>
      </c>
      <c r="C83" t="s">
        <v>16</v>
      </c>
      <c r="D83" t="s">
        <v>16</v>
      </c>
      <c r="E83" t="s">
        <v>16</v>
      </c>
      <c r="F83" t="s">
        <v>16</v>
      </c>
      <c r="G83" t="s">
        <v>16</v>
      </c>
      <c r="H83" t="s">
        <v>16</v>
      </c>
      <c r="I83" t="s">
        <v>16</v>
      </c>
      <c r="J83" t="s">
        <v>16</v>
      </c>
      <c r="K83" t="s">
        <v>16</v>
      </c>
      <c r="L83" t="s">
        <v>16</v>
      </c>
      <c r="M83" t="s">
        <v>16</v>
      </c>
      <c r="N83" t="s">
        <v>16</v>
      </c>
      <c r="O83" t="s">
        <v>16</v>
      </c>
      <c r="P83" t="s">
        <v>16</v>
      </c>
      <c r="Q83" t="s">
        <v>16</v>
      </c>
      <c r="R83">
        <v>10.88</v>
      </c>
      <c r="S83" t="s">
        <v>16</v>
      </c>
      <c r="T83">
        <v>479.4</v>
      </c>
      <c r="U83" t="s">
        <v>16</v>
      </c>
      <c r="V83" t="s">
        <v>16</v>
      </c>
      <c r="W83" t="s">
        <v>16</v>
      </c>
      <c r="X83" t="s">
        <v>16</v>
      </c>
      <c r="Y83" t="s">
        <v>16</v>
      </c>
    </row>
    <row r="84" spans="1:25" x14ac:dyDescent="0.35">
      <c r="A84" s="1">
        <v>29767</v>
      </c>
      <c r="B84" t="s">
        <v>16</v>
      </c>
      <c r="C84" t="s">
        <v>16</v>
      </c>
      <c r="D84" t="s">
        <v>16</v>
      </c>
      <c r="E84" t="s">
        <v>16</v>
      </c>
      <c r="F84" t="s">
        <v>16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 t="s">
        <v>16</v>
      </c>
      <c r="M84" t="s">
        <v>16</v>
      </c>
      <c r="N84" t="s">
        <v>16</v>
      </c>
      <c r="O84" t="s">
        <v>16</v>
      </c>
      <c r="P84" t="s">
        <v>16</v>
      </c>
      <c r="Q84" t="s">
        <v>16</v>
      </c>
      <c r="R84">
        <v>8.5549999999999997</v>
      </c>
      <c r="S84" t="s">
        <v>16</v>
      </c>
      <c r="T84">
        <v>427</v>
      </c>
      <c r="U84" t="s">
        <v>16</v>
      </c>
      <c r="V84" t="s">
        <v>16</v>
      </c>
      <c r="W84" t="s">
        <v>16</v>
      </c>
      <c r="X84" t="s">
        <v>16</v>
      </c>
      <c r="Y84" t="s">
        <v>16</v>
      </c>
    </row>
    <row r="85" spans="1:25" x14ac:dyDescent="0.35">
      <c r="A85" s="1">
        <v>29798</v>
      </c>
      <c r="B85" t="s">
        <v>16</v>
      </c>
      <c r="C85" t="s">
        <v>16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 t="s">
        <v>16</v>
      </c>
      <c r="J85" t="s">
        <v>16</v>
      </c>
      <c r="K85" t="s">
        <v>16</v>
      </c>
      <c r="L85" t="s">
        <v>16</v>
      </c>
      <c r="M85" t="s">
        <v>16</v>
      </c>
      <c r="N85" t="s">
        <v>16</v>
      </c>
      <c r="O85" t="s">
        <v>16</v>
      </c>
      <c r="P85" t="s">
        <v>16</v>
      </c>
      <c r="Q85" t="s">
        <v>16</v>
      </c>
      <c r="R85">
        <v>8.64</v>
      </c>
      <c r="S85" t="s">
        <v>16</v>
      </c>
      <c r="T85">
        <v>402</v>
      </c>
      <c r="U85" t="s">
        <v>16</v>
      </c>
      <c r="V85" t="s">
        <v>16</v>
      </c>
      <c r="W85" t="s">
        <v>16</v>
      </c>
      <c r="X85" t="s">
        <v>16</v>
      </c>
      <c r="Y85" t="s">
        <v>16</v>
      </c>
    </row>
    <row r="86" spans="1:25" x14ac:dyDescent="0.35">
      <c r="A86" s="1">
        <v>29829</v>
      </c>
      <c r="B86" t="s">
        <v>16</v>
      </c>
      <c r="C86" t="s">
        <v>16</v>
      </c>
      <c r="D86" t="s">
        <v>16</v>
      </c>
      <c r="E86" t="s">
        <v>16</v>
      </c>
      <c r="F86" t="s">
        <v>16</v>
      </c>
      <c r="G86" t="s">
        <v>16</v>
      </c>
      <c r="H86" t="s">
        <v>16</v>
      </c>
      <c r="I86" t="s">
        <v>16</v>
      </c>
      <c r="J86" t="s">
        <v>16</v>
      </c>
      <c r="K86" t="s">
        <v>16</v>
      </c>
      <c r="L86" t="s">
        <v>16</v>
      </c>
      <c r="M86" t="s">
        <v>16</v>
      </c>
      <c r="N86" t="s">
        <v>16</v>
      </c>
      <c r="O86" t="s">
        <v>16</v>
      </c>
      <c r="P86" t="s">
        <v>16</v>
      </c>
      <c r="Q86" t="s">
        <v>16</v>
      </c>
      <c r="R86">
        <v>9.2949999999999999</v>
      </c>
      <c r="S86" t="s">
        <v>16</v>
      </c>
      <c r="T86">
        <v>431.1</v>
      </c>
      <c r="U86" t="s">
        <v>16</v>
      </c>
      <c r="V86" t="s">
        <v>16</v>
      </c>
      <c r="W86" t="s">
        <v>16</v>
      </c>
      <c r="X86" t="s">
        <v>16</v>
      </c>
      <c r="Y86" t="s">
        <v>16</v>
      </c>
    </row>
    <row r="87" spans="1:25" x14ac:dyDescent="0.35">
      <c r="A87" s="1">
        <v>29859</v>
      </c>
      <c r="B87" t="s">
        <v>16</v>
      </c>
      <c r="C87" t="s">
        <v>16</v>
      </c>
      <c r="D87" t="s">
        <v>16</v>
      </c>
      <c r="E87" t="s">
        <v>16</v>
      </c>
      <c r="F87" t="s">
        <v>16</v>
      </c>
      <c r="G87" t="s">
        <v>16</v>
      </c>
      <c r="H87" t="s">
        <v>16</v>
      </c>
      <c r="I87" t="s">
        <v>16</v>
      </c>
      <c r="J87" t="s">
        <v>16</v>
      </c>
      <c r="K87" t="s">
        <v>16</v>
      </c>
      <c r="L87" t="s">
        <v>16</v>
      </c>
      <c r="M87" t="s">
        <v>16</v>
      </c>
      <c r="N87" t="s">
        <v>16</v>
      </c>
      <c r="O87" t="s">
        <v>16</v>
      </c>
      <c r="P87" t="s">
        <v>16</v>
      </c>
      <c r="Q87" t="s">
        <v>16</v>
      </c>
      <c r="R87">
        <v>9.3800000000000008</v>
      </c>
      <c r="S87" t="s">
        <v>16</v>
      </c>
      <c r="T87">
        <v>432.7</v>
      </c>
      <c r="U87" t="s">
        <v>16</v>
      </c>
      <c r="V87" t="s">
        <v>16</v>
      </c>
      <c r="W87" t="s">
        <v>16</v>
      </c>
      <c r="X87" t="s">
        <v>16</v>
      </c>
      <c r="Y87" t="s">
        <v>16</v>
      </c>
    </row>
    <row r="88" spans="1:25" x14ac:dyDescent="0.35">
      <c r="A88" s="1">
        <v>29889</v>
      </c>
      <c r="B88" t="s">
        <v>16</v>
      </c>
      <c r="C88" t="s">
        <v>16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 t="s">
        <v>16</v>
      </c>
      <c r="J88" t="s">
        <v>16</v>
      </c>
      <c r="K88" t="s">
        <v>16</v>
      </c>
      <c r="L88" t="s">
        <v>16</v>
      </c>
      <c r="M88" t="s">
        <v>16</v>
      </c>
      <c r="N88" t="s">
        <v>16</v>
      </c>
      <c r="O88" t="s">
        <v>16</v>
      </c>
      <c r="P88" t="s">
        <v>16</v>
      </c>
      <c r="Q88" t="s">
        <v>16</v>
      </c>
      <c r="R88">
        <v>9.25</v>
      </c>
      <c r="S88" t="s">
        <v>16</v>
      </c>
      <c r="T88">
        <v>431.2</v>
      </c>
      <c r="U88" t="s">
        <v>16</v>
      </c>
      <c r="V88" t="s">
        <v>16</v>
      </c>
      <c r="W88" t="s">
        <v>16</v>
      </c>
      <c r="X88" t="s">
        <v>16</v>
      </c>
      <c r="Y88" t="s">
        <v>16</v>
      </c>
    </row>
    <row r="89" spans="1:25" x14ac:dyDescent="0.35">
      <c r="A89" s="1">
        <v>29920</v>
      </c>
      <c r="B89" t="s">
        <v>16</v>
      </c>
      <c r="C89" t="s">
        <v>16</v>
      </c>
      <c r="D89" t="s">
        <v>16</v>
      </c>
      <c r="E89" t="s">
        <v>16</v>
      </c>
      <c r="F89" t="s">
        <v>16</v>
      </c>
      <c r="G89" t="s">
        <v>16</v>
      </c>
      <c r="H89" t="s">
        <v>16</v>
      </c>
      <c r="I89" t="s">
        <v>16</v>
      </c>
      <c r="J89" t="s">
        <v>16</v>
      </c>
      <c r="K89" t="s">
        <v>16</v>
      </c>
      <c r="L89" t="s">
        <v>16</v>
      </c>
      <c r="M89" t="s">
        <v>16</v>
      </c>
      <c r="N89" t="s">
        <v>16</v>
      </c>
      <c r="O89" t="s">
        <v>16</v>
      </c>
      <c r="P89" t="s">
        <v>16</v>
      </c>
      <c r="Q89" t="s">
        <v>16</v>
      </c>
      <c r="R89">
        <v>8.2050000000000001</v>
      </c>
      <c r="S89" t="s">
        <v>16</v>
      </c>
      <c r="T89">
        <v>408.3</v>
      </c>
      <c r="U89" t="s">
        <v>16</v>
      </c>
      <c r="V89" t="s">
        <v>16</v>
      </c>
      <c r="W89" t="s">
        <v>16</v>
      </c>
      <c r="X89" t="s">
        <v>16</v>
      </c>
      <c r="Y89" t="s">
        <v>16</v>
      </c>
    </row>
    <row r="90" spans="1:25" x14ac:dyDescent="0.35">
      <c r="A90" s="1">
        <v>29951</v>
      </c>
      <c r="B90" t="s">
        <v>16</v>
      </c>
      <c r="C90" t="s">
        <v>16</v>
      </c>
      <c r="D90" t="s">
        <v>16</v>
      </c>
      <c r="E90" t="s">
        <v>16</v>
      </c>
      <c r="F90" t="s">
        <v>16</v>
      </c>
      <c r="G90" t="s">
        <v>16</v>
      </c>
      <c r="H90" t="s">
        <v>16</v>
      </c>
      <c r="I90" t="s">
        <v>16</v>
      </c>
      <c r="J90" t="s">
        <v>16</v>
      </c>
      <c r="K90" t="s">
        <v>16</v>
      </c>
      <c r="L90" t="s">
        <v>16</v>
      </c>
      <c r="M90" t="s">
        <v>16</v>
      </c>
      <c r="N90" t="s">
        <v>16</v>
      </c>
      <c r="O90" t="s">
        <v>16</v>
      </c>
      <c r="P90" t="s">
        <v>16</v>
      </c>
      <c r="Q90" t="s">
        <v>16</v>
      </c>
      <c r="R90">
        <v>8.2899999999999991</v>
      </c>
      <c r="S90" t="s">
        <v>16</v>
      </c>
      <c r="T90">
        <v>402.8</v>
      </c>
      <c r="U90" t="s">
        <v>16</v>
      </c>
      <c r="V90" t="s">
        <v>16</v>
      </c>
      <c r="W90" t="s">
        <v>16</v>
      </c>
      <c r="X90" t="s">
        <v>16</v>
      </c>
      <c r="Y90" t="s">
        <v>16</v>
      </c>
    </row>
    <row r="91" spans="1:25" x14ac:dyDescent="0.35">
      <c r="A91" s="1">
        <v>29980</v>
      </c>
      <c r="B91" t="s">
        <v>16</v>
      </c>
      <c r="C91" t="s">
        <v>16</v>
      </c>
      <c r="D91" t="s">
        <v>16</v>
      </c>
      <c r="E91" t="s">
        <v>16</v>
      </c>
      <c r="F91" t="s">
        <v>16</v>
      </c>
      <c r="G91" t="s">
        <v>16</v>
      </c>
      <c r="H91" t="s">
        <v>16</v>
      </c>
      <c r="I91" t="s">
        <v>16</v>
      </c>
      <c r="J91" t="s">
        <v>16</v>
      </c>
      <c r="K91" t="s">
        <v>16</v>
      </c>
      <c r="L91" t="s">
        <v>16</v>
      </c>
      <c r="M91" t="s">
        <v>16</v>
      </c>
      <c r="N91" t="s">
        <v>16</v>
      </c>
      <c r="O91" t="s">
        <v>16</v>
      </c>
      <c r="P91" t="s">
        <v>16</v>
      </c>
      <c r="Q91" t="s">
        <v>16</v>
      </c>
      <c r="R91">
        <v>8.2799999999999994</v>
      </c>
      <c r="S91" t="s">
        <v>16</v>
      </c>
      <c r="T91">
        <v>384.6</v>
      </c>
      <c r="U91" t="s">
        <v>16</v>
      </c>
      <c r="V91" t="s">
        <v>16</v>
      </c>
      <c r="W91" t="s">
        <v>16</v>
      </c>
      <c r="X91" t="s">
        <v>16</v>
      </c>
      <c r="Y91" t="s">
        <v>16</v>
      </c>
    </row>
    <row r="92" spans="1:25" x14ac:dyDescent="0.35">
      <c r="A92" s="1">
        <v>30008</v>
      </c>
      <c r="B92" t="s">
        <v>16</v>
      </c>
      <c r="C92" t="s">
        <v>16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>
        <v>7.7430000000000003</v>
      </c>
      <c r="S92" t="s">
        <v>16</v>
      </c>
      <c r="T92">
        <v>364.5</v>
      </c>
      <c r="U92" t="s">
        <v>16</v>
      </c>
      <c r="V92" t="s">
        <v>16</v>
      </c>
      <c r="W92" t="s">
        <v>16</v>
      </c>
      <c r="X92" t="s">
        <v>16</v>
      </c>
      <c r="Y92" t="s">
        <v>16</v>
      </c>
    </row>
    <row r="93" spans="1:25" x14ac:dyDescent="0.35">
      <c r="A93" s="1">
        <v>30041</v>
      </c>
      <c r="B93" t="s">
        <v>16</v>
      </c>
      <c r="C93" t="s">
        <v>16</v>
      </c>
      <c r="D93" t="s">
        <v>16</v>
      </c>
      <c r="E93" t="s">
        <v>16</v>
      </c>
      <c r="F93" t="s">
        <v>16</v>
      </c>
      <c r="G93" t="s">
        <v>16</v>
      </c>
      <c r="H93" t="s">
        <v>16</v>
      </c>
      <c r="I93" t="s">
        <v>16</v>
      </c>
      <c r="J93" t="s">
        <v>16</v>
      </c>
      <c r="K93" t="s">
        <v>16</v>
      </c>
      <c r="L93" t="s">
        <v>16</v>
      </c>
      <c r="M93" t="s">
        <v>16</v>
      </c>
      <c r="N93" t="s">
        <v>16</v>
      </c>
      <c r="O93" t="s">
        <v>16</v>
      </c>
      <c r="P93" t="s">
        <v>16</v>
      </c>
      <c r="Q93" t="s">
        <v>16</v>
      </c>
      <c r="R93">
        <v>7.23</v>
      </c>
      <c r="S93" t="s">
        <v>16</v>
      </c>
      <c r="T93">
        <v>327.5</v>
      </c>
      <c r="U93" t="s">
        <v>16</v>
      </c>
      <c r="V93" t="s">
        <v>16</v>
      </c>
      <c r="W93" t="s">
        <v>16</v>
      </c>
      <c r="X93" t="s">
        <v>16</v>
      </c>
      <c r="Y93" t="s">
        <v>16</v>
      </c>
    </row>
    <row r="94" spans="1:25" x14ac:dyDescent="0.35">
      <c r="A94" s="1">
        <v>30071</v>
      </c>
      <c r="B94" t="s">
        <v>16</v>
      </c>
      <c r="C94" t="s">
        <v>16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>
        <v>6.86</v>
      </c>
      <c r="S94" t="s">
        <v>16</v>
      </c>
      <c r="T94">
        <v>346.5</v>
      </c>
      <c r="U94" t="s">
        <v>16</v>
      </c>
      <c r="V94" t="s">
        <v>16</v>
      </c>
      <c r="W94" t="s">
        <v>16</v>
      </c>
      <c r="X94" t="s">
        <v>16</v>
      </c>
      <c r="Y94" t="s">
        <v>16</v>
      </c>
    </row>
    <row r="95" spans="1:25" x14ac:dyDescent="0.35">
      <c r="A95" s="1">
        <v>30102</v>
      </c>
      <c r="B95" t="s">
        <v>16</v>
      </c>
      <c r="C95" t="s">
        <v>16</v>
      </c>
      <c r="D95" t="s">
        <v>16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 t="s">
        <v>16</v>
      </c>
      <c r="M95" t="s">
        <v>16</v>
      </c>
      <c r="N95" t="s">
        <v>16</v>
      </c>
      <c r="O95" t="s">
        <v>16</v>
      </c>
      <c r="P95" t="s">
        <v>16</v>
      </c>
      <c r="Q95" t="s">
        <v>16</v>
      </c>
      <c r="R95">
        <v>6.2949999999999999</v>
      </c>
      <c r="S95" t="s">
        <v>16</v>
      </c>
      <c r="T95">
        <v>322.2</v>
      </c>
      <c r="U95" t="s">
        <v>16</v>
      </c>
      <c r="V95" t="s">
        <v>16</v>
      </c>
      <c r="W95" t="s">
        <v>16</v>
      </c>
      <c r="X95" t="s">
        <v>16</v>
      </c>
      <c r="Y95" t="s">
        <v>16</v>
      </c>
    </row>
    <row r="96" spans="1:25" x14ac:dyDescent="0.35">
      <c r="A96" s="1">
        <v>30132</v>
      </c>
      <c r="B96" t="s">
        <v>16</v>
      </c>
      <c r="C96" t="s">
        <v>16</v>
      </c>
      <c r="D96" t="s">
        <v>16</v>
      </c>
      <c r="E96" t="s">
        <v>16</v>
      </c>
      <c r="F96" t="s">
        <v>16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 t="s">
        <v>16</v>
      </c>
      <c r="M96" t="s">
        <v>16</v>
      </c>
      <c r="N96" t="s">
        <v>16</v>
      </c>
      <c r="O96" t="s">
        <v>16</v>
      </c>
      <c r="P96" t="s">
        <v>16</v>
      </c>
      <c r="Q96" t="s">
        <v>16</v>
      </c>
      <c r="R96">
        <v>6.0209999999999999</v>
      </c>
      <c r="S96" t="s">
        <v>16</v>
      </c>
      <c r="T96">
        <v>317.8</v>
      </c>
      <c r="U96" t="s">
        <v>16</v>
      </c>
      <c r="V96" t="s">
        <v>16</v>
      </c>
      <c r="W96" t="s">
        <v>16</v>
      </c>
      <c r="X96" t="s">
        <v>16</v>
      </c>
      <c r="Y96" t="s">
        <v>16</v>
      </c>
    </row>
    <row r="97" spans="1:25" x14ac:dyDescent="0.35">
      <c r="A97" s="1">
        <v>30162</v>
      </c>
      <c r="B97" t="s">
        <v>16</v>
      </c>
      <c r="C97" t="s">
        <v>16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t="s">
        <v>16</v>
      </c>
      <c r="R97">
        <v>6.74</v>
      </c>
      <c r="S97" t="s">
        <v>16</v>
      </c>
      <c r="T97">
        <v>342.7</v>
      </c>
      <c r="U97" t="s">
        <v>16</v>
      </c>
      <c r="V97" t="s">
        <v>16</v>
      </c>
      <c r="W97" t="s">
        <v>16</v>
      </c>
      <c r="X97" t="s">
        <v>16</v>
      </c>
      <c r="Y97" t="s">
        <v>16</v>
      </c>
    </row>
    <row r="98" spans="1:25" x14ac:dyDescent="0.35">
      <c r="A98" s="1">
        <v>30194</v>
      </c>
      <c r="B98" t="s">
        <v>16</v>
      </c>
      <c r="C98" t="s">
        <v>16</v>
      </c>
      <c r="D98" t="s">
        <v>16</v>
      </c>
      <c r="E98" t="s">
        <v>16</v>
      </c>
      <c r="F98" t="s">
        <v>16</v>
      </c>
      <c r="G98" t="s">
        <v>16</v>
      </c>
      <c r="H98" t="s">
        <v>16</v>
      </c>
      <c r="I98" t="s">
        <v>16</v>
      </c>
      <c r="J98" t="s">
        <v>16</v>
      </c>
      <c r="K98" t="s">
        <v>16</v>
      </c>
      <c r="L98" t="s">
        <v>16</v>
      </c>
      <c r="M98" t="s">
        <v>16</v>
      </c>
      <c r="N98" t="s">
        <v>16</v>
      </c>
      <c r="O98" t="s">
        <v>16</v>
      </c>
      <c r="P98" t="s">
        <v>16</v>
      </c>
      <c r="Q98" t="s">
        <v>16</v>
      </c>
      <c r="R98">
        <v>7.87</v>
      </c>
      <c r="S98" t="s">
        <v>16</v>
      </c>
      <c r="T98">
        <v>411.8</v>
      </c>
      <c r="U98" t="s">
        <v>16</v>
      </c>
      <c r="V98" t="s">
        <v>16</v>
      </c>
      <c r="W98" t="s">
        <v>16</v>
      </c>
      <c r="X98" t="s">
        <v>16</v>
      </c>
      <c r="Y98" t="s">
        <v>16</v>
      </c>
    </row>
    <row r="99" spans="1:25" x14ac:dyDescent="0.35">
      <c r="A99" s="1">
        <v>30224</v>
      </c>
      <c r="B99" t="s">
        <v>16</v>
      </c>
      <c r="C99" t="s">
        <v>16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 t="s">
        <v>16</v>
      </c>
      <c r="Q99" t="s">
        <v>16</v>
      </c>
      <c r="R99">
        <v>8.24</v>
      </c>
      <c r="S99" t="s">
        <v>16</v>
      </c>
      <c r="T99">
        <v>398.5</v>
      </c>
      <c r="U99" t="s">
        <v>16</v>
      </c>
      <c r="V99" t="s">
        <v>16</v>
      </c>
      <c r="W99" t="s">
        <v>16</v>
      </c>
      <c r="X99" t="s">
        <v>16</v>
      </c>
      <c r="Y99" t="s">
        <v>16</v>
      </c>
    </row>
    <row r="100" spans="1:25" x14ac:dyDescent="0.35">
      <c r="A100" s="1">
        <v>30253</v>
      </c>
      <c r="B100" t="s">
        <v>16</v>
      </c>
      <c r="C100" t="s">
        <v>16</v>
      </c>
      <c r="D100" t="s">
        <v>16</v>
      </c>
      <c r="E100" t="s">
        <v>16</v>
      </c>
      <c r="F100" t="s">
        <v>16</v>
      </c>
      <c r="G100" t="s">
        <v>16</v>
      </c>
      <c r="H100" t="s">
        <v>16</v>
      </c>
      <c r="I100" t="s">
        <v>16</v>
      </c>
      <c r="J100" t="s">
        <v>16</v>
      </c>
      <c r="K100" t="s">
        <v>16</v>
      </c>
      <c r="L100" t="s">
        <v>16</v>
      </c>
      <c r="M100" t="s">
        <v>16</v>
      </c>
      <c r="N100" t="s">
        <v>16</v>
      </c>
      <c r="O100" t="s">
        <v>16</v>
      </c>
      <c r="P100" t="s">
        <v>16</v>
      </c>
      <c r="Q100" t="s">
        <v>16</v>
      </c>
      <c r="R100">
        <v>10.09</v>
      </c>
      <c r="S100" t="s">
        <v>16</v>
      </c>
      <c r="T100">
        <v>423</v>
      </c>
      <c r="U100" t="s">
        <v>16</v>
      </c>
      <c r="V100" t="s">
        <v>16</v>
      </c>
      <c r="W100" t="s">
        <v>16</v>
      </c>
      <c r="X100" t="s">
        <v>16</v>
      </c>
      <c r="Y100" t="s">
        <v>16</v>
      </c>
    </row>
    <row r="101" spans="1:25" x14ac:dyDescent="0.35">
      <c r="A101" s="1">
        <v>30285</v>
      </c>
      <c r="B101" t="s">
        <v>16</v>
      </c>
      <c r="C101" t="s">
        <v>16</v>
      </c>
      <c r="D101" t="s">
        <v>16</v>
      </c>
      <c r="E101" t="s">
        <v>16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N101" t="s">
        <v>16</v>
      </c>
      <c r="O101" t="s">
        <v>16</v>
      </c>
      <c r="P101" t="s">
        <v>16</v>
      </c>
      <c r="Q101" t="s">
        <v>16</v>
      </c>
      <c r="R101">
        <v>10.09</v>
      </c>
      <c r="S101" t="s">
        <v>16</v>
      </c>
      <c r="T101">
        <v>442.6</v>
      </c>
      <c r="U101" t="s">
        <v>16</v>
      </c>
      <c r="V101" t="s">
        <v>16</v>
      </c>
      <c r="W101" t="s">
        <v>16</v>
      </c>
      <c r="X101" t="s">
        <v>16</v>
      </c>
      <c r="Y101" t="s">
        <v>16</v>
      </c>
    </row>
    <row r="102" spans="1:25" x14ac:dyDescent="0.35">
      <c r="A102" s="1">
        <v>30316</v>
      </c>
      <c r="B102" t="s">
        <v>16</v>
      </c>
      <c r="C102" t="s">
        <v>16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  <c r="P102" t="s">
        <v>16</v>
      </c>
      <c r="Q102" t="s">
        <v>16</v>
      </c>
      <c r="R102">
        <v>11.1</v>
      </c>
      <c r="S102" t="s">
        <v>16</v>
      </c>
      <c r="T102">
        <v>453</v>
      </c>
      <c r="U102" t="s">
        <v>16</v>
      </c>
      <c r="V102" t="s">
        <v>16</v>
      </c>
      <c r="W102" t="s">
        <v>16</v>
      </c>
      <c r="X102" t="s">
        <v>16</v>
      </c>
      <c r="Y102" t="s">
        <v>16</v>
      </c>
    </row>
    <row r="103" spans="1:25" x14ac:dyDescent="0.35">
      <c r="A103" s="1">
        <v>30347</v>
      </c>
      <c r="B103" t="s">
        <v>16</v>
      </c>
      <c r="C103" t="s">
        <v>16</v>
      </c>
      <c r="D103" t="s">
        <v>16</v>
      </c>
      <c r="E103" t="s">
        <v>16</v>
      </c>
      <c r="F103" t="s">
        <v>16</v>
      </c>
      <c r="G103" t="s">
        <v>16</v>
      </c>
      <c r="H103" t="s">
        <v>16</v>
      </c>
      <c r="I103" t="s">
        <v>16</v>
      </c>
      <c r="J103" t="s">
        <v>16</v>
      </c>
      <c r="K103" t="s">
        <v>16</v>
      </c>
      <c r="L103" t="s">
        <v>16</v>
      </c>
      <c r="M103" t="s">
        <v>16</v>
      </c>
      <c r="N103" t="s">
        <v>16</v>
      </c>
      <c r="O103" t="s">
        <v>16</v>
      </c>
      <c r="P103" t="s">
        <v>16</v>
      </c>
      <c r="Q103" t="s">
        <v>16</v>
      </c>
      <c r="R103">
        <v>14.21</v>
      </c>
      <c r="S103" t="s">
        <v>16</v>
      </c>
      <c r="T103">
        <v>510.1</v>
      </c>
      <c r="U103" t="s">
        <v>16</v>
      </c>
      <c r="V103" t="s">
        <v>16</v>
      </c>
      <c r="W103" t="s">
        <v>16</v>
      </c>
      <c r="X103" t="s">
        <v>16</v>
      </c>
      <c r="Y103" t="s">
        <v>16</v>
      </c>
    </row>
    <row r="104" spans="1:25" x14ac:dyDescent="0.35">
      <c r="A104" s="1">
        <v>30375</v>
      </c>
      <c r="B104" t="s">
        <v>16</v>
      </c>
      <c r="C104" t="s">
        <v>16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  <c r="R104">
        <v>10.3</v>
      </c>
      <c r="S104" t="s">
        <v>16</v>
      </c>
      <c r="T104">
        <v>423.7</v>
      </c>
      <c r="U104" t="s">
        <v>16</v>
      </c>
      <c r="V104" t="s">
        <v>16</v>
      </c>
      <c r="W104" t="s">
        <v>16</v>
      </c>
      <c r="X104" t="s">
        <v>16</v>
      </c>
      <c r="Y104" t="s">
        <v>16</v>
      </c>
    </row>
    <row r="105" spans="1:25" x14ac:dyDescent="0.35">
      <c r="A105" s="1">
        <v>30406</v>
      </c>
      <c r="B105" t="s">
        <v>16</v>
      </c>
      <c r="C105" t="s">
        <v>16</v>
      </c>
      <c r="D105" t="s">
        <v>16</v>
      </c>
      <c r="E105" t="s">
        <v>16</v>
      </c>
      <c r="F105" t="s">
        <v>16</v>
      </c>
      <c r="G105" t="s">
        <v>16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">
        <v>16</v>
      </c>
      <c r="P105" t="s">
        <v>16</v>
      </c>
      <c r="Q105" t="s">
        <v>16</v>
      </c>
      <c r="R105">
        <v>10.75</v>
      </c>
      <c r="S105" t="s">
        <v>16</v>
      </c>
      <c r="T105">
        <v>415.9</v>
      </c>
      <c r="U105" t="s">
        <v>16</v>
      </c>
      <c r="V105" t="s">
        <v>16</v>
      </c>
      <c r="W105" t="s">
        <v>16</v>
      </c>
      <c r="X105" t="s">
        <v>16</v>
      </c>
      <c r="Y105" t="s">
        <v>16</v>
      </c>
    </row>
    <row r="106" spans="1:25" x14ac:dyDescent="0.35">
      <c r="A106" s="1">
        <v>30435</v>
      </c>
      <c r="B106" t="s">
        <v>16</v>
      </c>
      <c r="C106" t="s">
        <v>16</v>
      </c>
      <c r="D106" t="s">
        <v>16</v>
      </c>
      <c r="E106" t="s">
        <v>16</v>
      </c>
      <c r="F106" t="s">
        <v>16</v>
      </c>
      <c r="G106" t="s">
        <v>16</v>
      </c>
      <c r="H106" t="s">
        <v>16</v>
      </c>
      <c r="I106" t="s">
        <v>16</v>
      </c>
      <c r="J106" t="s">
        <v>16</v>
      </c>
      <c r="K106" t="s">
        <v>16</v>
      </c>
      <c r="L106" t="s">
        <v>16</v>
      </c>
      <c r="M106" t="s">
        <v>16</v>
      </c>
      <c r="N106" t="s">
        <v>16</v>
      </c>
      <c r="O106" t="s">
        <v>16</v>
      </c>
      <c r="P106" t="s">
        <v>16</v>
      </c>
      <c r="Q106" t="s">
        <v>16</v>
      </c>
      <c r="R106">
        <v>12.058</v>
      </c>
      <c r="S106" t="s">
        <v>16</v>
      </c>
      <c r="T106">
        <v>433.5</v>
      </c>
      <c r="U106" t="s">
        <v>16</v>
      </c>
      <c r="V106" t="s">
        <v>16</v>
      </c>
      <c r="W106" t="s">
        <v>16</v>
      </c>
      <c r="X106" t="s">
        <v>16</v>
      </c>
      <c r="Y106" t="s">
        <v>16</v>
      </c>
    </row>
    <row r="107" spans="1:25" x14ac:dyDescent="0.35">
      <c r="A107" s="1">
        <v>30467</v>
      </c>
      <c r="B107" t="s">
        <v>16</v>
      </c>
      <c r="C107" t="s">
        <v>16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  <c r="P107" t="s">
        <v>16</v>
      </c>
      <c r="Q107" t="s">
        <v>16</v>
      </c>
      <c r="R107">
        <v>13.1</v>
      </c>
      <c r="S107" t="s">
        <v>16</v>
      </c>
      <c r="T107">
        <v>412</v>
      </c>
      <c r="U107" t="s">
        <v>16</v>
      </c>
      <c r="V107" t="s">
        <v>16</v>
      </c>
      <c r="W107" t="s">
        <v>16</v>
      </c>
      <c r="X107" t="s">
        <v>16</v>
      </c>
      <c r="Y107" t="s">
        <v>16</v>
      </c>
    </row>
    <row r="108" spans="1:25" x14ac:dyDescent="0.35">
      <c r="A108" s="1">
        <v>30497</v>
      </c>
      <c r="B108" t="s">
        <v>16</v>
      </c>
      <c r="C108" t="s">
        <v>16</v>
      </c>
      <c r="D108" t="s">
        <v>16</v>
      </c>
      <c r="E108" t="s">
        <v>16</v>
      </c>
      <c r="F108" t="s">
        <v>16</v>
      </c>
      <c r="G108" t="s">
        <v>16</v>
      </c>
      <c r="H108" t="s">
        <v>16</v>
      </c>
      <c r="I108" t="s">
        <v>16</v>
      </c>
      <c r="J108" t="s">
        <v>16</v>
      </c>
      <c r="K108" t="s">
        <v>16</v>
      </c>
      <c r="L108" t="s">
        <v>16</v>
      </c>
      <c r="M108" t="s">
        <v>16</v>
      </c>
      <c r="N108" t="s">
        <v>16</v>
      </c>
      <c r="O108" t="s">
        <v>16</v>
      </c>
      <c r="P108" t="s">
        <v>16</v>
      </c>
      <c r="Q108" t="s">
        <v>16</v>
      </c>
      <c r="R108">
        <v>11.582000000000001</v>
      </c>
      <c r="S108" t="s">
        <v>16</v>
      </c>
      <c r="T108">
        <v>418.5</v>
      </c>
      <c r="U108" t="s">
        <v>16</v>
      </c>
      <c r="V108" t="s">
        <v>16</v>
      </c>
      <c r="W108" t="s">
        <v>16</v>
      </c>
      <c r="X108" t="s">
        <v>16</v>
      </c>
      <c r="Y108" t="s">
        <v>16</v>
      </c>
    </row>
    <row r="109" spans="1:25" x14ac:dyDescent="0.35">
      <c r="A109" s="1">
        <v>30526</v>
      </c>
      <c r="B109" t="s">
        <v>16</v>
      </c>
      <c r="C109" t="s">
        <v>16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  <c r="P109" t="s">
        <v>16</v>
      </c>
      <c r="Q109" t="s">
        <v>16</v>
      </c>
      <c r="R109">
        <v>11.91</v>
      </c>
      <c r="S109" t="s">
        <v>16</v>
      </c>
      <c r="T109">
        <v>412.8</v>
      </c>
      <c r="U109" t="s">
        <v>16</v>
      </c>
      <c r="V109" t="s">
        <v>16</v>
      </c>
      <c r="W109" t="s">
        <v>16</v>
      </c>
      <c r="X109" t="s">
        <v>16</v>
      </c>
      <c r="Y109" t="s">
        <v>16</v>
      </c>
    </row>
    <row r="110" spans="1:25" x14ac:dyDescent="0.35">
      <c r="A110" s="1">
        <v>30559</v>
      </c>
      <c r="B110" t="s">
        <v>16</v>
      </c>
      <c r="C110" t="s">
        <v>16</v>
      </c>
      <c r="D110" t="s">
        <v>16</v>
      </c>
      <c r="E110" t="s">
        <v>16</v>
      </c>
      <c r="F110" t="s">
        <v>16</v>
      </c>
      <c r="G110" t="s">
        <v>16</v>
      </c>
      <c r="H110" t="s">
        <v>16</v>
      </c>
      <c r="I110" t="s">
        <v>16</v>
      </c>
      <c r="J110" t="s">
        <v>16</v>
      </c>
      <c r="K110" t="s">
        <v>16</v>
      </c>
      <c r="L110" t="s">
        <v>16</v>
      </c>
      <c r="M110" t="s">
        <v>16</v>
      </c>
      <c r="N110" t="s">
        <v>16</v>
      </c>
      <c r="O110" t="s">
        <v>16</v>
      </c>
      <c r="P110" t="s">
        <v>16</v>
      </c>
      <c r="Q110" t="s">
        <v>16</v>
      </c>
      <c r="R110">
        <v>12.1</v>
      </c>
      <c r="S110" t="s">
        <v>16</v>
      </c>
      <c r="T110">
        <v>417.7</v>
      </c>
      <c r="U110" t="s">
        <v>16</v>
      </c>
      <c r="V110" t="s">
        <v>16</v>
      </c>
      <c r="W110" t="s">
        <v>16</v>
      </c>
      <c r="X110" t="s">
        <v>16</v>
      </c>
      <c r="Y110" t="s">
        <v>16</v>
      </c>
    </row>
    <row r="111" spans="1:25" x14ac:dyDescent="0.35">
      <c r="A111" s="1">
        <v>30589</v>
      </c>
      <c r="B111" t="s">
        <v>16</v>
      </c>
      <c r="C111" t="s">
        <v>16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 t="s">
        <v>16</v>
      </c>
      <c r="J111" t="s">
        <v>16</v>
      </c>
      <c r="K111" t="s">
        <v>16</v>
      </c>
      <c r="L111" t="s">
        <v>16</v>
      </c>
      <c r="M111" t="s">
        <v>16</v>
      </c>
      <c r="N111" t="s">
        <v>16</v>
      </c>
      <c r="O111" t="s">
        <v>16</v>
      </c>
      <c r="P111" t="s">
        <v>16</v>
      </c>
      <c r="Q111" t="s">
        <v>16</v>
      </c>
      <c r="R111">
        <v>11.07</v>
      </c>
      <c r="S111" t="s">
        <v>16</v>
      </c>
      <c r="T111">
        <v>401.9</v>
      </c>
      <c r="U111" t="s">
        <v>16</v>
      </c>
      <c r="V111" t="s">
        <v>16</v>
      </c>
      <c r="W111" t="s">
        <v>16</v>
      </c>
      <c r="X111" t="s">
        <v>16</v>
      </c>
      <c r="Y111" t="s">
        <v>16</v>
      </c>
    </row>
    <row r="112" spans="1:25" x14ac:dyDescent="0.35">
      <c r="A112" s="1">
        <v>30620</v>
      </c>
      <c r="B112" t="s">
        <v>16</v>
      </c>
      <c r="C112" t="s">
        <v>16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  <c r="P112" t="s">
        <v>16</v>
      </c>
      <c r="Q112" t="s">
        <v>16</v>
      </c>
      <c r="R112">
        <v>8.6300000000000008</v>
      </c>
      <c r="S112" t="s">
        <v>16</v>
      </c>
      <c r="T112">
        <v>378.8</v>
      </c>
      <c r="U112" t="s">
        <v>16</v>
      </c>
      <c r="V112" t="s">
        <v>16</v>
      </c>
      <c r="W112" t="s">
        <v>16</v>
      </c>
      <c r="X112" t="s">
        <v>16</v>
      </c>
      <c r="Y112" t="s">
        <v>16</v>
      </c>
    </row>
    <row r="113" spans="1:25" x14ac:dyDescent="0.35">
      <c r="A113" s="1">
        <v>30650</v>
      </c>
      <c r="B113" t="s">
        <v>16</v>
      </c>
      <c r="C113" t="s">
        <v>16</v>
      </c>
      <c r="D113" t="s">
        <v>16</v>
      </c>
      <c r="E113" t="s">
        <v>16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">
        <v>16</v>
      </c>
      <c r="P113" t="s">
        <v>16</v>
      </c>
      <c r="Q113" t="s">
        <v>16</v>
      </c>
      <c r="R113">
        <v>9.6199999999999992</v>
      </c>
      <c r="S113" t="s">
        <v>16</v>
      </c>
      <c r="T113">
        <v>403</v>
      </c>
      <c r="U113" t="s">
        <v>16</v>
      </c>
      <c r="V113" t="s">
        <v>16</v>
      </c>
      <c r="W113" t="s">
        <v>16</v>
      </c>
      <c r="X113" t="s">
        <v>16</v>
      </c>
      <c r="Y113" t="s">
        <v>16</v>
      </c>
    </row>
    <row r="114" spans="1:25" x14ac:dyDescent="0.35">
      <c r="A114" s="1">
        <v>30680</v>
      </c>
      <c r="B114" t="s">
        <v>16</v>
      </c>
      <c r="C114" t="s">
        <v>16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  <c r="P114" t="s">
        <v>16</v>
      </c>
      <c r="Q114" t="s">
        <v>16</v>
      </c>
      <c r="R114">
        <v>9.1549999999999994</v>
      </c>
      <c r="S114" t="s">
        <v>16</v>
      </c>
      <c r="T114">
        <v>388</v>
      </c>
      <c r="U114" t="s">
        <v>16</v>
      </c>
      <c r="V114" t="s">
        <v>16</v>
      </c>
      <c r="W114" t="s">
        <v>16</v>
      </c>
      <c r="X114" t="s">
        <v>16</v>
      </c>
      <c r="Y114" t="s">
        <v>16</v>
      </c>
    </row>
    <row r="115" spans="1:25" x14ac:dyDescent="0.35">
      <c r="A115" s="1">
        <v>30712</v>
      </c>
      <c r="B115" t="s">
        <v>16</v>
      </c>
      <c r="C115" t="s">
        <v>16</v>
      </c>
      <c r="D115" t="s">
        <v>16</v>
      </c>
      <c r="E115" t="s">
        <v>16</v>
      </c>
      <c r="F115" t="s">
        <v>16</v>
      </c>
      <c r="G115" t="s">
        <v>16</v>
      </c>
      <c r="H115" t="s">
        <v>16</v>
      </c>
      <c r="I115" t="s">
        <v>16</v>
      </c>
      <c r="J115" t="s">
        <v>16</v>
      </c>
      <c r="K115" t="s">
        <v>16</v>
      </c>
      <c r="L115" t="s">
        <v>16</v>
      </c>
      <c r="M115" t="s">
        <v>16</v>
      </c>
      <c r="N115" t="s">
        <v>16</v>
      </c>
      <c r="O115" t="s">
        <v>16</v>
      </c>
      <c r="P115" t="s">
        <v>16</v>
      </c>
      <c r="Q115" t="s">
        <v>16</v>
      </c>
      <c r="R115">
        <v>8.66</v>
      </c>
      <c r="S115" t="s">
        <v>16</v>
      </c>
      <c r="T115">
        <v>373.8</v>
      </c>
      <c r="U115" t="s">
        <v>16</v>
      </c>
      <c r="V115" t="s">
        <v>16</v>
      </c>
      <c r="W115" t="s">
        <v>16</v>
      </c>
      <c r="X115" t="s">
        <v>16</v>
      </c>
      <c r="Y115" t="s">
        <v>16</v>
      </c>
    </row>
    <row r="116" spans="1:25" x14ac:dyDescent="0.35">
      <c r="A116" s="1">
        <v>30741</v>
      </c>
      <c r="B116" t="s">
        <v>16</v>
      </c>
      <c r="C116" t="s">
        <v>16</v>
      </c>
      <c r="D116" t="s">
        <v>16</v>
      </c>
      <c r="E116" t="s">
        <v>16</v>
      </c>
      <c r="F116" t="s">
        <v>16</v>
      </c>
      <c r="G116" t="s">
        <v>16</v>
      </c>
      <c r="H116" t="s">
        <v>16</v>
      </c>
      <c r="I116" t="s">
        <v>16</v>
      </c>
      <c r="J116" t="s">
        <v>16</v>
      </c>
      <c r="K116" t="s">
        <v>16</v>
      </c>
      <c r="L116" t="s">
        <v>16</v>
      </c>
      <c r="M116" t="s">
        <v>16</v>
      </c>
      <c r="N116" t="s">
        <v>16</v>
      </c>
      <c r="O116" t="s">
        <v>16</v>
      </c>
      <c r="P116" t="s">
        <v>16</v>
      </c>
      <c r="Q116" t="s">
        <v>16</v>
      </c>
      <c r="R116">
        <v>9.66</v>
      </c>
      <c r="S116" t="s">
        <v>16</v>
      </c>
      <c r="T116">
        <v>398.9</v>
      </c>
      <c r="U116" t="s">
        <v>16</v>
      </c>
      <c r="V116" t="s">
        <v>16</v>
      </c>
      <c r="W116" t="s">
        <v>16</v>
      </c>
      <c r="X116" t="s">
        <v>16</v>
      </c>
      <c r="Y116" t="s">
        <v>16</v>
      </c>
    </row>
    <row r="117" spans="1:25" x14ac:dyDescent="0.35">
      <c r="A117" s="1">
        <v>30771</v>
      </c>
      <c r="B117" t="s">
        <v>16</v>
      </c>
      <c r="C117" t="s">
        <v>16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  <c r="Q117" t="s">
        <v>16</v>
      </c>
      <c r="R117">
        <v>9.9</v>
      </c>
      <c r="S117" t="s">
        <v>16</v>
      </c>
      <c r="T117">
        <v>387.5</v>
      </c>
      <c r="U117" t="s">
        <v>16</v>
      </c>
      <c r="V117" t="s">
        <v>16</v>
      </c>
      <c r="W117" t="s">
        <v>16</v>
      </c>
      <c r="X117" t="s">
        <v>16</v>
      </c>
      <c r="Y117" t="s">
        <v>16</v>
      </c>
    </row>
    <row r="118" spans="1:25" x14ac:dyDescent="0.35">
      <c r="A118" s="1">
        <v>30802</v>
      </c>
      <c r="B118" t="s">
        <v>16</v>
      </c>
      <c r="C118" t="s">
        <v>16</v>
      </c>
      <c r="D118" t="s">
        <v>16</v>
      </c>
      <c r="E118" t="s">
        <v>16</v>
      </c>
      <c r="F118" t="s">
        <v>16</v>
      </c>
      <c r="G118" t="s">
        <v>16</v>
      </c>
      <c r="H118" t="s">
        <v>16</v>
      </c>
      <c r="I118" t="s">
        <v>16</v>
      </c>
      <c r="J118" t="s">
        <v>16</v>
      </c>
      <c r="K118" t="s">
        <v>16</v>
      </c>
      <c r="L118" t="s">
        <v>16</v>
      </c>
      <c r="M118" t="s">
        <v>16</v>
      </c>
      <c r="N118" t="s">
        <v>16</v>
      </c>
      <c r="O118" t="s">
        <v>16</v>
      </c>
      <c r="P118" t="s">
        <v>16</v>
      </c>
      <c r="Q118" t="s">
        <v>16</v>
      </c>
      <c r="R118">
        <v>8.9550000000000001</v>
      </c>
      <c r="S118" t="s">
        <v>16</v>
      </c>
      <c r="T118">
        <v>379.6</v>
      </c>
      <c r="U118" t="s">
        <v>16</v>
      </c>
      <c r="V118" t="s">
        <v>16</v>
      </c>
      <c r="W118" t="s">
        <v>16</v>
      </c>
      <c r="X118" t="s">
        <v>16</v>
      </c>
      <c r="Y118" t="s">
        <v>16</v>
      </c>
    </row>
    <row r="119" spans="1:25" x14ac:dyDescent="0.35">
      <c r="A119" s="1">
        <v>30833</v>
      </c>
      <c r="B119" t="s">
        <v>16</v>
      </c>
      <c r="C119" t="s">
        <v>16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t="s">
        <v>16</v>
      </c>
      <c r="R119">
        <v>9.34</v>
      </c>
      <c r="S119" t="s">
        <v>16</v>
      </c>
      <c r="T119">
        <v>386.8</v>
      </c>
      <c r="U119" t="s">
        <v>16</v>
      </c>
      <c r="V119" t="s">
        <v>16</v>
      </c>
      <c r="W119" t="s">
        <v>16</v>
      </c>
      <c r="X119" t="s">
        <v>16</v>
      </c>
      <c r="Y119" t="s">
        <v>16</v>
      </c>
    </row>
    <row r="120" spans="1:25" x14ac:dyDescent="0.35">
      <c r="A120" s="1">
        <v>30862</v>
      </c>
      <c r="B120" t="s">
        <v>16</v>
      </c>
      <c r="C120" t="s">
        <v>16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 t="s">
        <v>16</v>
      </c>
      <c r="O120" t="s">
        <v>16</v>
      </c>
      <c r="P120" t="s">
        <v>16</v>
      </c>
      <c r="Q120" t="s">
        <v>16</v>
      </c>
      <c r="R120">
        <v>8.3800000000000008</v>
      </c>
      <c r="S120" t="s">
        <v>16</v>
      </c>
      <c r="T120">
        <v>376.1</v>
      </c>
      <c r="U120" t="s">
        <v>16</v>
      </c>
      <c r="V120" t="s">
        <v>16</v>
      </c>
      <c r="W120" t="s">
        <v>16</v>
      </c>
      <c r="X120" t="s">
        <v>16</v>
      </c>
      <c r="Y120" t="s">
        <v>16</v>
      </c>
    </row>
    <row r="121" spans="1:25" x14ac:dyDescent="0.35">
      <c r="A121" s="1">
        <v>30894</v>
      </c>
      <c r="B121" t="s">
        <v>16</v>
      </c>
      <c r="C121" t="s">
        <v>16</v>
      </c>
      <c r="D121" t="s">
        <v>16</v>
      </c>
      <c r="E121" t="s">
        <v>16</v>
      </c>
      <c r="F121" t="s">
        <v>16</v>
      </c>
      <c r="G121" t="s">
        <v>16</v>
      </c>
      <c r="H121" t="s">
        <v>16</v>
      </c>
      <c r="I121" t="s">
        <v>16</v>
      </c>
      <c r="J121" t="s">
        <v>16</v>
      </c>
      <c r="K121" t="s">
        <v>16</v>
      </c>
      <c r="L121" t="s">
        <v>16</v>
      </c>
      <c r="M121" t="s">
        <v>16</v>
      </c>
      <c r="N121" t="s">
        <v>16</v>
      </c>
      <c r="O121" t="s">
        <v>16</v>
      </c>
      <c r="P121" t="s">
        <v>16</v>
      </c>
      <c r="Q121" t="s">
        <v>16</v>
      </c>
      <c r="R121">
        <v>7.085</v>
      </c>
      <c r="S121" t="s">
        <v>16</v>
      </c>
      <c r="T121">
        <v>337.7</v>
      </c>
      <c r="U121" t="s">
        <v>16</v>
      </c>
      <c r="V121" t="s">
        <v>16</v>
      </c>
      <c r="W121" t="s">
        <v>16</v>
      </c>
      <c r="X121" t="s">
        <v>16</v>
      </c>
      <c r="Y121" t="s">
        <v>16</v>
      </c>
    </row>
    <row r="122" spans="1:25" x14ac:dyDescent="0.35">
      <c r="A122" s="1">
        <v>30925</v>
      </c>
      <c r="B122" t="s">
        <v>16</v>
      </c>
      <c r="C122" t="s">
        <v>16</v>
      </c>
      <c r="D122" t="s">
        <v>16</v>
      </c>
      <c r="E122" t="s">
        <v>16</v>
      </c>
      <c r="F122" t="s">
        <v>16</v>
      </c>
      <c r="G122" t="s">
        <v>16</v>
      </c>
      <c r="H122" t="s">
        <v>16</v>
      </c>
      <c r="I122" t="s">
        <v>16</v>
      </c>
      <c r="J122" t="s">
        <v>16</v>
      </c>
      <c r="K122" t="s">
        <v>16</v>
      </c>
      <c r="L122" t="s">
        <v>16</v>
      </c>
      <c r="M122" t="s">
        <v>16</v>
      </c>
      <c r="N122" t="s">
        <v>16</v>
      </c>
      <c r="O122" t="s">
        <v>16</v>
      </c>
      <c r="P122" t="s">
        <v>16</v>
      </c>
      <c r="Q122" t="s">
        <v>16</v>
      </c>
      <c r="R122">
        <v>7.452</v>
      </c>
      <c r="S122" t="s">
        <v>16</v>
      </c>
      <c r="T122">
        <v>351.2</v>
      </c>
      <c r="U122" t="s">
        <v>16</v>
      </c>
      <c r="V122" t="s">
        <v>16</v>
      </c>
      <c r="W122" t="s">
        <v>16</v>
      </c>
      <c r="X122" t="s">
        <v>16</v>
      </c>
      <c r="Y122" t="s">
        <v>16</v>
      </c>
    </row>
    <row r="123" spans="1:25" x14ac:dyDescent="0.35">
      <c r="A123" s="1">
        <v>30953</v>
      </c>
      <c r="B123" t="s">
        <v>16</v>
      </c>
      <c r="C123" t="s">
        <v>16</v>
      </c>
      <c r="D123" t="s">
        <v>16</v>
      </c>
      <c r="E123" t="s">
        <v>16</v>
      </c>
      <c r="F123" t="s">
        <v>16</v>
      </c>
      <c r="G123" t="s">
        <v>16</v>
      </c>
      <c r="H123" t="s">
        <v>16</v>
      </c>
      <c r="I123" t="s">
        <v>16</v>
      </c>
      <c r="J123" t="s">
        <v>16</v>
      </c>
      <c r="K123" t="s">
        <v>16</v>
      </c>
      <c r="L123" t="s">
        <v>16</v>
      </c>
      <c r="M123" t="s">
        <v>16</v>
      </c>
      <c r="N123" t="s">
        <v>16</v>
      </c>
      <c r="O123" t="s">
        <v>16</v>
      </c>
      <c r="P123" t="s">
        <v>16</v>
      </c>
      <c r="Q123" t="s">
        <v>16</v>
      </c>
      <c r="R123">
        <v>7.62</v>
      </c>
      <c r="S123" t="s">
        <v>16</v>
      </c>
      <c r="T123">
        <v>344.9</v>
      </c>
      <c r="U123" t="s">
        <v>16</v>
      </c>
      <c r="V123" t="s">
        <v>16</v>
      </c>
      <c r="W123" t="s">
        <v>16</v>
      </c>
      <c r="X123" t="s">
        <v>16</v>
      </c>
      <c r="Y123" t="s">
        <v>16</v>
      </c>
    </row>
    <row r="124" spans="1:25" x14ac:dyDescent="0.35">
      <c r="A124" s="1">
        <v>30986</v>
      </c>
      <c r="B124" t="s">
        <v>16</v>
      </c>
      <c r="C124" t="s">
        <v>16</v>
      </c>
      <c r="D124" t="s">
        <v>16</v>
      </c>
      <c r="E124" t="s">
        <v>16</v>
      </c>
      <c r="F124" t="s">
        <v>16</v>
      </c>
      <c r="G124" t="s">
        <v>16</v>
      </c>
      <c r="H124" t="s">
        <v>16</v>
      </c>
      <c r="I124" t="s">
        <v>16</v>
      </c>
      <c r="J124" t="s">
        <v>16</v>
      </c>
      <c r="K124" t="s">
        <v>16</v>
      </c>
      <c r="L124" t="s">
        <v>16</v>
      </c>
      <c r="M124" t="s">
        <v>16</v>
      </c>
      <c r="N124" t="s">
        <v>16</v>
      </c>
      <c r="O124" t="s">
        <v>16</v>
      </c>
      <c r="P124" t="s">
        <v>16</v>
      </c>
      <c r="Q124" t="s">
        <v>16</v>
      </c>
      <c r="R124">
        <v>7.28</v>
      </c>
      <c r="S124" t="s">
        <v>16</v>
      </c>
      <c r="T124">
        <v>336</v>
      </c>
      <c r="U124" t="s">
        <v>16</v>
      </c>
      <c r="V124" t="s">
        <v>16</v>
      </c>
      <c r="W124" t="s">
        <v>16</v>
      </c>
      <c r="X124" t="s">
        <v>16</v>
      </c>
      <c r="Y124" t="s">
        <v>16</v>
      </c>
    </row>
    <row r="125" spans="1:25" x14ac:dyDescent="0.35">
      <c r="A125" s="1">
        <v>31016</v>
      </c>
      <c r="B125" t="s">
        <v>16</v>
      </c>
      <c r="C125" t="s">
        <v>16</v>
      </c>
      <c r="D125" t="s">
        <v>16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">
        <v>16</v>
      </c>
      <c r="P125" t="s">
        <v>16</v>
      </c>
      <c r="Q125" t="s">
        <v>16</v>
      </c>
      <c r="R125">
        <v>7.0190000000000001</v>
      </c>
      <c r="S125" t="s">
        <v>16</v>
      </c>
      <c r="T125">
        <v>329.1</v>
      </c>
      <c r="U125" t="s">
        <v>16</v>
      </c>
      <c r="V125" t="s">
        <v>16</v>
      </c>
      <c r="W125" t="s">
        <v>16</v>
      </c>
      <c r="X125" t="s">
        <v>16</v>
      </c>
      <c r="Y125" t="s">
        <v>16</v>
      </c>
    </row>
    <row r="126" spans="1:25" x14ac:dyDescent="0.35">
      <c r="A126" s="1">
        <v>31047</v>
      </c>
      <c r="B126" t="s">
        <v>16</v>
      </c>
      <c r="C126" t="s">
        <v>16</v>
      </c>
      <c r="D126" t="s">
        <v>16</v>
      </c>
      <c r="E126" t="s">
        <v>16</v>
      </c>
      <c r="F126" t="s">
        <v>16</v>
      </c>
      <c r="G126" t="s">
        <v>16</v>
      </c>
      <c r="H126" t="s">
        <v>16</v>
      </c>
      <c r="I126" t="s">
        <v>16</v>
      </c>
      <c r="J126" t="s">
        <v>16</v>
      </c>
      <c r="K126" t="s">
        <v>16</v>
      </c>
      <c r="L126" t="s">
        <v>16</v>
      </c>
      <c r="M126" t="s">
        <v>16</v>
      </c>
      <c r="N126" t="s">
        <v>16</v>
      </c>
      <c r="O126" t="s">
        <v>16</v>
      </c>
      <c r="P126" t="s">
        <v>16</v>
      </c>
      <c r="Q126" t="s">
        <v>16</v>
      </c>
      <c r="R126">
        <v>6.38</v>
      </c>
      <c r="S126" t="s">
        <v>16</v>
      </c>
      <c r="T126">
        <v>309.7</v>
      </c>
      <c r="U126" t="s">
        <v>16</v>
      </c>
      <c r="V126" t="s">
        <v>16</v>
      </c>
      <c r="W126" t="s">
        <v>16</v>
      </c>
      <c r="X126" t="s">
        <v>16</v>
      </c>
      <c r="Y126" t="s">
        <v>16</v>
      </c>
    </row>
    <row r="127" spans="1:25" x14ac:dyDescent="0.35">
      <c r="A127" s="1">
        <v>31078</v>
      </c>
      <c r="B127" t="s">
        <v>16</v>
      </c>
      <c r="C127" t="s">
        <v>16</v>
      </c>
      <c r="D127" t="s">
        <v>16</v>
      </c>
      <c r="E127" t="s">
        <v>16</v>
      </c>
      <c r="F127" t="s">
        <v>16</v>
      </c>
      <c r="G127" t="s">
        <v>16</v>
      </c>
      <c r="H127" t="s">
        <v>16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 t="s">
        <v>16</v>
      </c>
      <c r="O127" t="s">
        <v>16</v>
      </c>
      <c r="P127" t="s">
        <v>16</v>
      </c>
      <c r="Q127" t="s">
        <v>16</v>
      </c>
      <c r="R127">
        <v>6.39</v>
      </c>
      <c r="S127" t="s">
        <v>16</v>
      </c>
      <c r="T127">
        <v>304.10000000000002</v>
      </c>
      <c r="U127" t="s">
        <v>16</v>
      </c>
      <c r="V127" t="s">
        <v>16</v>
      </c>
      <c r="W127" t="s">
        <v>16</v>
      </c>
      <c r="X127" t="s">
        <v>16</v>
      </c>
      <c r="Y127" t="s">
        <v>16</v>
      </c>
    </row>
    <row r="128" spans="1:25" x14ac:dyDescent="0.35">
      <c r="A128" s="1">
        <v>31106</v>
      </c>
      <c r="B128" t="s">
        <v>16</v>
      </c>
      <c r="C128" t="s">
        <v>16</v>
      </c>
      <c r="D128" t="s">
        <v>16</v>
      </c>
      <c r="E128" t="s">
        <v>16</v>
      </c>
      <c r="F128" t="s">
        <v>16</v>
      </c>
      <c r="G128" t="s">
        <v>16</v>
      </c>
      <c r="H128" t="s">
        <v>16</v>
      </c>
      <c r="I128" t="s">
        <v>16</v>
      </c>
      <c r="J128" t="s">
        <v>16</v>
      </c>
      <c r="K128" t="s">
        <v>16</v>
      </c>
      <c r="L128" t="s">
        <v>16</v>
      </c>
      <c r="M128" t="s">
        <v>16</v>
      </c>
      <c r="N128" t="s">
        <v>16</v>
      </c>
      <c r="O128" t="s">
        <v>16</v>
      </c>
      <c r="P128" t="s">
        <v>16</v>
      </c>
      <c r="Q128" t="s">
        <v>16</v>
      </c>
      <c r="R128">
        <v>5.625</v>
      </c>
      <c r="S128" t="s">
        <v>16</v>
      </c>
      <c r="T128">
        <v>288.7</v>
      </c>
      <c r="U128" t="s">
        <v>16</v>
      </c>
      <c r="V128" t="s">
        <v>16</v>
      </c>
      <c r="W128" t="s">
        <v>16</v>
      </c>
      <c r="X128" t="s">
        <v>16</v>
      </c>
      <c r="Y128" t="s">
        <v>16</v>
      </c>
    </row>
    <row r="129" spans="1:25" x14ac:dyDescent="0.35">
      <c r="A129" s="1">
        <v>31135</v>
      </c>
      <c r="B129" t="s">
        <v>16</v>
      </c>
      <c r="C129" t="s">
        <v>16</v>
      </c>
      <c r="D129" t="s">
        <v>16</v>
      </c>
      <c r="E129" t="s">
        <v>16</v>
      </c>
      <c r="F129" t="s">
        <v>16</v>
      </c>
      <c r="G129" t="s">
        <v>16</v>
      </c>
      <c r="H129" t="s">
        <v>16</v>
      </c>
      <c r="I129" t="s">
        <v>16</v>
      </c>
      <c r="J129" t="s">
        <v>16</v>
      </c>
      <c r="K129" t="s">
        <v>16</v>
      </c>
      <c r="L129" t="s">
        <v>16</v>
      </c>
      <c r="M129" t="s">
        <v>16</v>
      </c>
      <c r="N129" t="s">
        <v>16</v>
      </c>
      <c r="O129" t="s">
        <v>16</v>
      </c>
      <c r="P129" t="s">
        <v>16</v>
      </c>
      <c r="Q129" t="s">
        <v>16</v>
      </c>
      <c r="R129">
        <v>6.7249999999999996</v>
      </c>
      <c r="S129" t="s">
        <v>16</v>
      </c>
      <c r="T129">
        <v>329.6</v>
      </c>
      <c r="U129" t="s">
        <v>16</v>
      </c>
      <c r="V129" t="s">
        <v>16</v>
      </c>
      <c r="W129" t="s">
        <v>16</v>
      </c>
      <c r="X129" t="s">
        <v>16</v>
      </c>
      <c r="Y129" t="s">
        <v>16</v>
      </c>
    </row>
    <row r="130" spans="1:25" x14ac:dyDescent="0.35">
      <c r="A130" s="1">
        <v>31167</v>
      </c>
      <c r="B130" t="s">
        <v>16</v>
      </c>
      <c r="C130" t="s">
        <v>16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  <c r="L130" t="s">
        <v>16</v>
      </c>
      <c r="M130" t="s">
        <v>16</v>
      </c>
      <c r="N130" t="s">
        <v>16</v>
      </c>
      <c r="O130" t="s">
        <v>16</v>
      </c>
      <c r="P130" t="s">
        <v>16</v>
      </c>
      <c r="Q130" t="s">
        <v>16</v>
      </c>
      <c r="R130">
        <v>6.165</v>
      </c>
      <c r="S130" t="s">
        <v>16</v>
      </c>
      <c r="T130">
        <v>316.5</v>
      </c>
      <c r="U130" t="s">
        <v>16</v>
      </c>
      <c r="V130" t="s">
        <v>16</v>
      </c>
      <c r="W130" t="s">
        <v>16</v>
      </c>
      <c r="X130" t="s">
        <v>16</v>
      </c>
      <c r="Y130" t="s">
        <v>16</v>
      </c>
    </row>
    <row r="131" spans="1:25" x14ac:dyDescent="0.35">
      <c r="A131" s="1">
        <v>31198</v>
      </c>
      <c r="B131" t="s">
        <v>16</v>
      </c>
      <c r="C131" t="s">
        <v>16</v>
      </c>
      <c r="D131" t="s">
        <v>16</v>
      </c>
      <c r="E131" t="s">
        <v>16</v>
      </c>
      <c r="F131" t="s">
        <v>16</v>
      </c>
      <c r="G131" t="s">
        <v>16</v>
      </c>
      <c r="H131" t="s">
        <v>16</v>
      </c>
      <c r="I131" t="s">
        <v>16</v>
      </c>
      <c r="J131" t="s">
        <v>16</v>
      </c>
      <c r="K131" t="s">
        <v>16</v>
      </c>
      <c r="L131" t="s">
        <v>16</v>
      </c>
      <c r="M131" t="s">
        <v>16</v>
      </c>
      <c r="N131" t="s">
        <v>16</v>
      </c>
      <c r="O131" t="s">
        <v>16</v>
      </c>
      <c r="P131" t="s">
        <v>16</v>
      </c>
      <c r="Q131" t="s">
        <v>16</v>
      </c>
      <c r="R131">
        <v>6.19</v>
      </c>
      <c r="S131" t="s">
        <v>16</v>
      </c>
      <c r="T131">
        <v>316.2</v>
      </c>
      <c r="U131" t="s">
        <v>16</v>
      </c>
      <c r="V131" t="s">
        <v>16</v>
      </c>
      <c r="W131" t="s">
        <v>16</v>
      </c>
      <c r="X131" t="s">
        <v>16</v>
      </c>
      <c r="Y131" t="s">
        <v>16</v>
      </c>
    </row>
    <row r="132" spans="1:25" x14ac:dyDescent="0.35">
      <c r="A132" s="1">
        <v>31226</v>
      </c>
      <c r="B132" t="s">
        <v>16</v>
      </c>
      <c r="C132" t="s">
        <v>16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N132" t="s">
        <v>16</v>
      </c>
      <c r="O132" t="s">
        <v>16</v>
      </c>
      <c r="P132" t="s">
        <v>16</v>
      </c>
      <c r="Q132" t="s">
        <v>16</v>
      </c>
      <c r="R132">
        <v>6.1079999999999997</v>
      </c>
      <c r="S132" t="s">
        <v>16</v>
      </c>
      <c r="T132">
        <v>317.7</v>
      </c>
      <c r="U132" t="s">
        <v>16</v>
      </c>
      <c r="V132" t="s">
        <v>16</v>
      </c>
      <c r="W132" t="s">
        <v>16</v>
      </c>
      <c r="X132" t="s">
        <v>16</v>
      </c>
      <c r="Y132" t="s">
        <v>16</v>
      </c>
    </row>
    <row r="133" spans="1:25" x14ac:dyDescent="0.35">
      <c r="A133" s="1">
        <v>31259</v>
      </c>
      <c r="B133" t="s">
        <v>16</v>
      </c>
      <c r="C133" t="s">
        <v>16</v>
      </c>
      <c r="D133" t="s">
        <v>16</v>
      </c>
      <c r="E133" t="s">
        <v>16</v>
      </c>
      <c r="F133" t="s">
        <v>16</v>
      </c>
      <c r="G133" t="s">
        <v>16</v>
      </c>
      <c r="H133" t="s">
        <v>16</v>
      </c>
      <c r="I133" t="s">
        <v>16</v>
      </c>
      <c r="J133" t="s">
        <v>16</v>
      </c>
      <c r="K133" t="s">
        <v>16</v>
      </c>
      <c r="L133" t="s">
        <v>16</v>
      </c>
      <c r="M133" t="s">
        <v>16</v>
      </c>
      <c r="N133" t="s">
        <v>16</v>
      </c>
      <c r="O133" t="s">
        <v>16</v>
      </c>
      <c r="P133" t="s">
        <v>16</v>
      </c>
      <c r="Q133" t="s">
        <v>16</v>
      </c>
      <c r="R133">
        <v>6.33</v>
      </c>
      <c r="S133" t="s">
        <v>16</v>
      </c>
      <c r="T133">
        <v>327.10000000000002</v>
      </c>
      <c r="U133" t="s">
        <v>16</v>
      </c>
      <c r="V133" t="s">
        <v>16</v>
      </c>
      <c r="W133" t="s">
        <v>16</v>
      </c>
      <c r="X133" t="s">
        <v>16</v>
      </c>
      <c r="Y133" t="s">
        <v>16</v>
      </c>
    </row>
    <row r="134" spans="1:25" x14ac:dyDescent="0.35">
      <c r="A134" s="1">
        <v>31289</v>
      </c>
      <c r="B134" t="s">
        <v>16</v>
      </c>
      <c r="C134" t="s">
        <v>16</v>
      </c>
      <c r="D134" t="s">
        <v>16</v>
      </c>
      <c r="E134" t="s">
        <v>16</v>
      </c>
      <c r="F134" t="s">
        <v>16</v>
      </c>
      <c r="G134" t="s">
        <v>16</v>
      </c>
      <c r="H134" t="s">
        <v>16</v>
      </c>
      <c r="I134" t="s">
        <v>16</v>
      </c>
      <c r="J134" t="s">
        <v>16</v>
      </c>
      <c r="K134" t="s">
        <v>16</v>
      </c>
      <c r="L134" t="s">
        <v>16</v>
      </c>
      <c r="M134" t="s">
        <v>16</v>
      </c>
      <c r="N134" t="s">
        <v>16</v>
      </c>
      <c r="O134" t="s">
        <v>16</v>
      </c>
      <c r="P134" t="s">
        <v>16</v>
      </c>
      <c r="Q134" t="s">
        <v>16</v>
      </c>
      <c r="R134">
        <v>6.24</v>
      </c>
      <c r="S134" t="s">
        <v>16</v>
      </c>
      <c r="T134">
        <v>335.4</v>
      </c>
      <c r="U134" t="s">
        <v>16</v>
      </c>
      <c r="V134" t="s">
        <v>16</v>
      </c>
      <c r="W134" t="s">
        <v>16</v>
      </c>
      <c r="X134" t="s">
        <v>16</v>
      </c>
      <c r="Y134" t="s">
        <v>16</v>
      </c>
    </row>
    <row r="135" spans="1:25" x14ac:dyDescent="0.35">
      <c r="A135" s="1">
        <v>31320</v>
      </c>
      <c r="B135" t="s">
        <v>16</v>
      </c>
      <c r="C135" t="s">
        <v>16</v>
      </c>
      <c r="D135" t="s">
        <v>16</v>
      </c>
      <c r="E135" t="s">
        <v>16</v>
      </c>
      <c r="F135" t="s">
        <v>16</v>
      </c>
      <c r="G135" t="s">
        <v>16</v>
      </c>
      <c r="H135" t="s">
        <v>16</v>
      </c>
      <c r="I135" t="s">
        <v>16</v>
      </c>
      <c r="J135" t="s">
        <v>16</v>
      </c>
      <c r="K135" t="s">
        <v>16</v>
      </c>
      <c r="L135" t="s">
        <v>16</v>
      </c>
      <c r="M135" t="s">
        <v>16</v>
      </c>
      <c r="N135" t="s">
        <v>16</v>
      </c>
      <c r="O135" t="s">
        <v>16</v>
      </c>
      <c r="P135" t="s">
        <v>16</v>
      </c>
      <c r="Q135" t="s">
        <v>16</v>
      </c>
      <c r="R135">
        <v>6.0949999999999998</v>
      </c>
      <c r="S135" t="s">
        <v>16</v>
      </c>
      <c r="T135">
        <v>322.8</v>
      </c>
      <c r="U135" t="s">
        <v>16</v>
      </c>
      <c r="V135" t="s">
        <v>16</v>
      </c>
      <c r="W135" t="s">
        <v>16</v>
      </c>
      <c r="X135" t="s">
        <v>16</v>
      </c>
      <c r="Y135" t="s">
        <v>16</v>
      </c>
    </row>
    <row r="136" spans="1:25" x14ac:dyDescent="0.35">
      <c r="A136" s="1">
        <v>31351</v>
      </c>
      <c r="B136" t="s">
        <v>16</v>
      </c>
      <c r="C136" t="s">
        <v>16</v>
      </c>
      <c r="D136" t="s">
        <v>16</v>
      </c>
      <c r="E136" t="s">
        <v>16</v>
      </c>
      <c r="F136" t="s">
        <v>16</v>
      </c>
      <c r="G136" t="s">
        <v>16</v>
      </c>
      <c r="H136" t="s">
        <v>16</v>
      </c>
      <c r="I136" t="s">
        <v>16</v>
      </c>
      <c r="J136" t="s">
        <v>16</v>
      </c>
      <c r="K136" t="s">
        <v>16</v>
      </c>
      <c r="L136" t="s">
        <v>16</v>
      </c>
      <c r="M136" t="s">
        <v>16</v>
      </c>
      <c r="N136" t="s">
        <v>16</v>
      </c>
      <c r="O136" t="s">
        <v>16</v>
      </c>
      <c r="P136" t="s">
        <v>16</v>
      </c>
      <c r="Q136" t="s">
        <v>16</v>
      </c>
      <c r="R136">
        <v>6.125</v>
      </c>
      <c r="S136" t="s">
        <v>16</v>
      </c>
      <c r="T136">
        <v>326.7</v>
      </c>
      <c r="U136" t="s">
        <v>16</v>
      </c>
      <c r="V136" t="s">
        <v>16</v>
      </c>
      <c r="W136" t="s">
        <v>16</v>
      </c>
      <c r="X136" t="s">
        <v>16</v>
      </c>
      <c r="Y136" t="s">
        <v>16</v>
      </c>
    </row>
    <row r="137" spans="1:25" x14ac:dyDescent="0.35">
      <c r="A137" s="1">
        <v>31380</v>
      </c>
      <c r="B137" t="s">
        <v>16</v>
      </c>
      <c r="C137" t="s">
        <v>16</v>
      </c>
      <c r="D137" t="s">
        <v>16</v>
      </c>
      <c r="E137" t="s">
        <v>16</v>
      </c>
      <c r="F137" t="s">
        <v>16</v>
      </c>
      <c r="G137" t="s">
        <v>16</v>
      </c>
      <c r="H137" t="s">
        <v>16</v>
      </c>
      <c r="I137" t="s">
        <v>16</v>
      </c>
      <c r="J137" t="s">
        <v>16</v>
      </c>
      <c r="K137" t="s">
        <v>16</v>
      </c>
      <c r="L137" t="s">
        <v>16</v>
      </c>
      <c r="M137" t="s">
        <v>16</v>
      </c>
      <c r="N137" t="s">
        <v>16</v>
      </c>
      <c r="O137" t="s">
        <v>16</v>
      </c>
      <c r="P137" t="s">
        <v>16</v>
      </c>
      <c r="Q137" t="s">
        <v>16</v>
      </c>
      <c r="R137">
        <v>6.077</v>
      </c>
      <c r="S137" t="s">
        <v>16</v>
      </c>
      <c r="T137">
        <v>322.89999999999998</v>
      </c>
      <c r="U137" t="s">
        <v>16</v>
      </c>
      <c r="V137" t="s">
        <v>16</v>
      </c>
      <c r="W137" t="s">
        <v>16</v>
      </c>
      <c r="X137" t="s">
        <v>16</v>
      </c>
      <c r="Y137" t="s">
        <v>16</v>
      </c>
    </row>
    <row r="138" spans="1:25" x14ac:dyDescent="0.35">
      <c r="A138" s="1">
        <v>31412</v>
      </c>
      <c r="B138" t="s">
        <v>16</v>
      </c>
      <c r="C138" t="s">
        <v>16</v>
      </c>
      <c r="D138" t="s">
        <v>16</v>
      </c>
      <c r="E138" t="s">
        <v>16</v>
      </c>
      <c r="F138" t="s">
        <v>16</v>
      </c>
      <c r="G138" t="s">
        <v>16</v>
      </c>
      <c r="H138" t="s">
        <v>16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N138" t="s">
        <v>16</v>
      </c>
      <c r="O138" t="s">
        <v>16</v>
      </c>
      <c r="P138" t="s">
        <v>16</v>
      </c>
      <c r="Q138" t="s">
        <v>16</v>
      </c>
      <c r="R138">
        <v>5.9050000000000002</v>
      </c>
      <c r="S138" t="s">
        <v>16</v>
      </c>
      <c r="T138">
        <v>331.1</v>
      </c>
      <c r="U138" t="s">
        <v>16</v>
      </c>
      <c r="V138" t="s">
        <v>16</v>
      </c>
      <c r="W138" t="s">
        <v>16</v>
      </c>
      <c r="X138" t="s">
        <v>16</v>
      </c>
      <c r="Y138" t="s">
        <v>16</v>
      </c>
    </row>
    <row r="139" spans="1:25" x14ac:dyDescent="0.35">
      <c r="A139" s="1">
        <v>31443</v>
      </c>
      <c r="B139" t="s">
        <v>16</v>
      </c>
      <c r="C139" t="s">
        <v>16</v>
      </c>
      <c r="D139" t="s">
        <v>16</v>
      </c>
      <c r="E139" t="s">
        <v>16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  <c r="K139" t="s">
        <v>16</v>
      </c>
      <c r="L139" t="s">
        <v>16</v>
      </c>
      <c r="M139" t="s">
        <v>16</v>
      </c>
      <c r="N139" t="s">
        <v>16</v>
      </c>
      <c r="O139" t="s">
        <v>16</v>
      </c>
      <c r="P139" t="s">
        <v>16</v>
      </c>
      <c r="Q139" t="s">
        <v>16</v>
      </c>
      <c r="R139">
        <v>6.0750000000000002</v>
      </c>
      <c r="S139" t="s">
        <v>16</v>
      </c>
      <c r="T139">
        <v>348.8</v>
      </c>
      <c r="U139" t="s">
        <v>16</v>
      </c>
      <c r="V139" t="s">
        <v>16</v>
      </c>
      <c r="W139" t="s">
        <v>16</v>
      </c>
      <c r="X139" t="s">
        <v>16</v>
      </c>
      <c r="Y139" t="s">
        <v>16</v>
      </c>
    </row>
    <row r="140" spans="1:25" x14ac:dyDescent="0.35">
      <c r="A140" s="1">
        <v>31471</v>
      </c>
      <c r="B140" t="s">
        <v>16</v>
      </c>
      <c r="C140" t="s">
        <v>16</v>
      </c>
      <c r="D140" t="s">
        <v>16</v>
      </c>
      <c r="E140" t="s">
        <v>16</v>
      </c>
      <c r="F140" t="s">
        <v>16</v>
      </c>
      <c r="G140" t="s">
        <v>16</v>
      </c>
      <c r="H140" t="s">
        <v>16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 t="s">
        <v>16</v>
      </c>
      <c r="O140" t="s">
        <v>16</v>
      </c>
      <c r="P140" t="s">
        <v>16</v>
      </c>
      <c r="Q140" t="s">
        <v>16</v>
      </c>
      <c r="R140">
        <v>5.63</v>
      </c>
      <c r="S140" t="s">
        <v>16</v>
      </c>
      <c r="T140">
        <v>341</v>
      </c>
      <c r="U140" t="s">
        <v>16</v>
      </c>
      <c r="V140" t="s">
        <v>16</v>
      </c>
      <c r="W140" t="s">
        <v>16</v>
      </c>
      <c r="X140" t="s">
        <v>16</v>
      </c>
      <c r="Y140" t="s">
        <v>16</v>
      </c>
    </row>
    <row r="141" spans="1:25" x14ac:dyDescent="0.35">
      <c r="A141" s="1">
        <v>31502</v>
      </c>
      <c r="B141" t="s">
        <v>16</v>
      </c>
      <c r="C141" t="s">
        <v>16</v>
      </c>
      <c r="D141" t="s">
        <v>16</v>
      </c>
      <c r="E141" t="s">
        <v>16</v>
      </c>
      <c r="F141" t="s">
        <v>16</v>
      </c>
      <c r="G141" t="s">
        <v>16</v>
      </c>
      <c r="H141" t="s">
        <v>16</v>
      </c>
      <c r="I141" t="s">
        <v>16</v>
      </c>
      <c r="J141" t="s">
        <v>16</v>
      </c>
      <c r="K141" t="s">
        <v>16</v>
      </c>
      <c r="L141" t="s">
        <v>16</v>
      </c>
      <c r="M141" t="s">
        <v>16</v>
      </c>
      <c r="N141" t="s">
        <v>16</v>
      </c>
      <c r="O141" t="s">
        <v>16</v>
      </c>
      <c r="P141" t="s">
        <v>16</v>
      </c>
      <c r="Q141" t="s">
        <v>16</v>
      </c>
      <c r="R141">
        <v>5.165</v>
      </c>
      <c r="S141" t="s">
        <v>16</v>
      </c>
      <c r="T141">
        <v>331.1</v>
      </c>
      <c r="U141" t="s">
        <v>16</v>
      </c>
      <c r="V141" t="s">
        <v>16</v>
      </c>
      <c r="W141" t="s">
        <v>16</v>
      </c>
      <c r="X141" t="s">
        <v>16</v>
      </c>
      <c r="Y141" t="s">
        <v>16</v>
      </c>
    </row>
    <row r="142" spans="1:25" x14ac:dyDescent="0.35">
      <c r="A142" s="1">
        <v>31532</v>
      </c>
      <c r="B142" t="s">
        <v>16</v>
      </c>
      <c r="C142" t="s">
        <v>16</v>
      </c>
      <c r="D142" t="s">
        <v>16</v>
      </c>
      <c r="E142" t="s">
        <v>16</v>
      </c>
      <c r="F142" t="s">
        <v>16</v>
      </c>
      <c r="G142" t="s">
        <v>16</v>
      </c>
      <c r="H142" t="s">
        <v>16</v>
      </c>
      <c r="I142" t="s">
        <v>16</v>
      </c>
      <c r="J142" t="s">
        <v>16</v>
      </c>
      <c r="K142" t="s">
        <v>16</v>
      </c>
      <c r="L142" t="s">
        <v>16</v>
      </c>
      <c r="M142" t="s">
        <v>16</v>
      </c>
      <c r="N142" t="s">
        <v>16</v>
      </c>
      <c r="O142" t="s">
        <v>16</v>
      </c>
      <c r="P142" t="s">
        <v>16</v>
      </c>
      <c r="Q142" t="s">
        <v>16</v>
      </c>
      <c r="R142">
        <v>5.1269999999999998</v>
      </c>
      <c r="S142" t="s">
        <v>16</v>
      </c>
      <c r="T142">
        <v>348.1</v>
      </c>
      <c r="U142" t="s">
        <v>16</v>
      </c>
      <c r="V142">
        <v>424</v>
      </c>
      <c r="W142" t="s">
        <v>16</v>
      </c>
      <c r="X142">
        <v>111</v>
      </c>
      <c r="Y142" t="s">
        <v>16</v>
      </c>
    </row>
    <row r="143" spans="1:25" x14ac:dyDescent="0.35">
      <c r="A143" s="1">
        <v>31562</v>
      </c>
      <c r="B143" t="s">
        <v>16</v>
      </c>
      <c r="C143" t="s">
        <v>16</v>
      </c>
      <c r="D143" t="s">
        <v>16</v>
      </c>
      <c r="E143" t="s">
        <v>16</v>
      </c>
      <c r="F143" t="s">
        <v>16</v>
      </c>
      <c r="G143" t="s">
        <v>16</v>
      </c>
      <c r="H143" t="s">
        <v>16</v>
      </c>
      <c r="I143" t="s">
        <v>16</v>
      </c>
      <c r="J143" t="s">
        <v>16</v>
      </c>
      <c r="K143" t="s">
        <v>16</v>
      </c>
      <c r="L143" t="s">
        <v>16</v>
      </c>
      <c r="M143" t="s">
        <v>16</v>
      </c>
      <c r="N143" t="s">
        <v>16</v>
      </c>
      <c r="O143" t="s">
        <v>16</v>
      </c>
      <c r="P143" t="s">
        <v>16</v>
      </c>
      <c r="Q143" t="s">
        <v>16</v>
      </c>
      <c r="R143">
        <v>5.27</v>
      </c>
      <c r="S143" t="s">
        <v>16</v>
      </c>
      <c r="T143">
        <v>344.1</v>
      </c>
      <c r="U143" t="s">
        <v>16</v>
      </c>
      <c r="V143">
        <v>430</v>
      </c>
      <c r="W143" t="s">
        <v>16</v>
      </c>
      <c r="X143">
        <v>112</v>
      </c>
      <c r="Y143" t="s">
        <v>16</v>
      </c>
    </row>
    <row r="144" spans="1:25" x14ac:dyDescent="0.35">
      <c r="A144" s="1">
        <v>31593</v>
      </c>
      <c r="B144" t="s">
        <v>16</v>
      </c>
      <c r="C144" t="s">
        <v>16</v>
      </c>
      <c r="D144" t="s">
        <v>16</v>
      </c>
      <c r="E144" t="s">
        <v>16</v>
      </c>
      <c r="F144" t="s">
        <v>16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  <c r="L144" t="s">
        <v>16</v>
      </c>
      <c r="M144" t="s">
        <v>16</v>
      </c>
      <c r="N144" t="s">
        <v>16</v>
      </c>
      <c r="O144" t="s">
        <v>16</v>
      </c>
      <c r="P144" t="s">
        <v>16</v>
      </c>
      <c r="Q144" t="s">
        <v>16</v>
      </c>
      <c r="R144">
        <v>5.1020000000000003</v>
      </c>
      <c r="S144" t="s">
        <v>16</v>
      </c>
      <c r="T144">
        <v>347.7</v>
      </c>
      <c r="U144" t="s">
        <v>16</v>
      </c>
      <c r="V144">
        <v>437</v>
      </c>
      <c r="W144" t="s">
        <v>16</v>
      </c>
      <c r="X144">
        <v>111</v>
      </c>
      <c r="Y144" t="s">
        <v>16</v>
      </c>
    </row>
    <row r="145" spans="1:25" x14ac:dyDescent="0.35">
      <c r="A145" s="1">
        <v>31624</v>
      </c>
      <c r="B145" t="s">
        <v>16</v>
      </c>
      <c r="C145" t="s">
        <v>16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  <c r="L145" t="s">
        <v>16</v>
      </c>
      <c r="M145" t="s">
        <v>16</v>
      </c>
      <c r="N145" t="s">
        <v>16</v>
      </c>
      <c r="O145" t="s">
        <v>16</v>
      </c>
      <c r="P145" t="s">
        <v>16</v>
      </c>
      <c r="Q145" t="s">
        <v>16</v>
      </c>
      <c r="R145">
        <v>5.1269999999999998</v>
      </c>
      <c r="S145" t="s">
        <v>16</v>
      </c>
      <c r="T145">
        <v>362.7</v>
      </c>
      <c r="U145" t="s">
        <v>16</v>
      </c>
      <c r="V145">
        <v>470</v>
      </c>
      <c r="W145" t="s">
        <v>16</v>
      </c>
      <c r="X145">
        <v>114.75</v>
      </c>
      <c r="Y145" t="s">
        <v>16</v>
      </c>
    </row>
    <row r="146" spans="1:25" x14ac:dyDescent="0.35">
      <c r="A146" s="1">
        <v>31653</v>
      </c>
      <c r="B146" t="s">
        <v>16</v>
      </c>
      <c r="C146" t="s">
        <v>16</v>
      </c>
      <c r="D146" t="s">
        <v>16</v>
      </c>
      <c r="E146" t="s">
        <v>16</v>
      </c>
      <c r="F146" t="s">
        <v>16</v>
      </c>
      <c r="G146" t="s">
        <v>16</v>
      </c>
      <c r="H146" t="s">
        <v>16</v>
      </c>
      <c r="I146" t="s">
        <v>16</v>
      </c>
      <c r="J146" t="s">
        <v>16</v>
      </c>
      <c r="K146" t="s">
        <v>16</v>
      </c>
      <c r="L146" t="s">
        <v>16</v>
      </c>
      <c r="M146" t="s">
        <v>16</v>
      </c>
      <c r="N146" t="s">
        <v>16</v>
      </c>
      <c r="O146" t="s">
        <v>16</v>
      </c>
      <c r="P146" t="s">
        <v>16</v>
      </c>
      <c r="Q146" t="s">
        <v>16</v>
      </c>
      <c r="R146">
        <v>5.1470000000000002</v>
      </c>
      <c r="S146" t="s">
        <v>16</v>
      </c>
      <c r="T146">
        <v>389.5</v>
      </c>
      <c r="U146" t="s">
        <v>16</v>
      </c>
      <c r="V146">
        <v>629</v>
      </c>
      <c r="W146" t="s">
        <v>16</v>
      </c>
      <c r="X146">
        <v>141</v>
      </c>
      <c r="Y146" t="s">
        <v>16</v>
      </c>
    </row>
    <row r="147" spans="1:25" x14ac:dyDescent="0.35">
      <c r="A147" s="1">
        <v>31685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 t="s">
        <v>16</v>
      </c>
      <c r="H147" t="s">
        <v>16</v>
      </c>
      <c r="I147" t="s">
        <v>16</v>
      </c>
      <c r="J147" t="s">
        <v>16</v>
      </c>
      <c r="K147" t="s">
        <v>16</v>
      </c>
      <c r="L147" t="s">
        <v>16</v>
      </c>
      <c r="M147" t="s">
        <v>16</v>
      </c>
      <c r="N147" t="s">
        <v>16</v>
      </c>
      <c r="O147" t="s">
        <v>16</v>
      </c>
      <c r="P147" t="s">
        <v>16</v>
      </c>
      <c r="Q147" t="s">
        <v>16</v>
      </c>
      <c r="R147">
        <v>5.625</v>
      </c>
      <c r="S147" t="s">
        <v>16</v>
      </c>
      <c r="T147">
        <v>425.7</v>
      </c>
      <c r="U147" t="s">
        <v>16</v>
      </c>
      <c r="V147">
        <v>554.5</v>
      </c>
      <c r="W147" t="s">
        <v>16</v>
      </c>
      <c r="X147">
        <v>137.5</v>
      </c>
      <c r="Y147" t="s">
        <v>16</v>
      </c>
    </row>
    <row r="148" spans="1:25" x14ac:dyDescent="0.35">
      <c r="A148" s="1">
        <v>31716</v>
      </c>
      <c r="B148" t="s">
        <v>16</v>
      </c>
      <c r="C148" t="s">
        <v>16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  <c r="I148" t="s">
        <v>16</v>
      </c>
      <c r="J148" t="s">
        <v>16</v>
      </c>
      <c r="K148" t="s">
        <v>16</v>
      </c>
      <c r="L148" t="s">
        <v>16</v>
      </c>
      <c r="M148" t="s">
        <v>16</v>
      </c>
      <c r="N148" t="s">
        <v>16</v>
      </c>
      <c r="O148" t="s">
        <v>16</v>
      </c>
      <c r="P148" t="s">
        <v>16</v>
      </c>
      <c r="Q148" t="s">
        <v>16</v>
      </c>
      <c r="R148">
        <v>5.68</v>
      </c>
      <c r="S148" t="s">
        <v>16</v>
      </c>
      <c r="T148">
        <v>405.5</v>
      </c>
      <c r="U148" t="s">
        <v>16</v>
      </c>
      <c r="V148">
        <v>572.5</v>
      </c>
      <c r="W148" t="s">
        <v>16</v>
      </c>
      <c r="X148">
        <v>130</v>
      </c>
      <c r="Y148" t="s">
        <v>16</v>
      </c>
    </row>
    <row r="149" spans="1:25" x14ac:dyDescent="0.35">
      <c r="A149" s="1">
        <v>31744</v>
      </c>
      <c r="B149" t="s">
        <v>16</v>
      </c>
      <c r="C149" t="s">
        <v>16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t="s">
        <v>16</v>
      </c>
      <c r="J149" t="s">
        <v>16</v>
      </c>
      <c r="K149" t="s">
        <v>16</v>
      </c>
      <c r="L149" t="s">
        <v>16</v>
      </c>
      <c r="M149" t="s">
        <v>16</v>
      </c>
      <c r="N149" t="s">
        <v>16</v>
      </c>
      <c r="O149" t="s">
        <v>16</v>
      </c>
      <c r="P149" t="s">
        <v>16</v>
      </c>
      <c r="Q149" t="s">
        <v>16</v>
      </c>
      <c r="R149">
        <v>5.3890000000000002</v>
      </c>
      <c r="S149" t="s">
        <v>16</v>
      </c>
      <c r="T149">
        <v>390.9</v>
      </c>
      <c r="U149" t="s">
        <v>16</v>
      </c>
      <c r="V149">
        <v>478</v>
      </c>
      <c r="W149" t="s">
        <v>16</v>
      </c>
      <c r="X149">
        <v>113.5</v>
      </c>
      <c r="Y149" t="s">
        <v>16</v>
      </c>
    </row>
    <row r="150" spans="1:25" x14ac:dyDescent="0.35">
      <c r="A150" s="1">
        <v>31777</v>
      </c>
      <c r="B150" t="s">
        <v>16</v>
      </c>
      <c r="C150" t="s">
        <v>16</v>
      </c>
      <c r="D150" t="s">
        <v>16</v>
      </c>
      <c r="E150" t="s">
        <v>16</v>
      </c>
      <c r="F150" t="s">
        <v>16</v>
      </c>
      <c r="G150" t="s">
        <v>16</v>
      </c>
      <c r="H150" t="s">
        <v>16</v>
      </c>
      <c r="I150" t="s">
        <v>16</v>
      </c>
      <c r="J150" t="s">
        <v>16</v>
      </c>
      <c r="K150" t="s">
        <v>16</v>
      </c>
      <c r="L150" t="s">
        <v>16</v>
      </c>
      <c r="M150" t="s">
        <v>16</v>
      </c>
      <c r="N150" t="s">
        <v>16</v>
      </c>
      <c r="O150" t="s">
        <v>16</v>
      </c>
      <c r="P150" t="s">
        <v>16</v>
      </c>
      <c r="Q150" t="s">
        <v>16</v>
      </c>
      <c r="R150">
        <v>5.46</v>
      </c>
      <c r="S150" t="s">
        <v>16</v>
      </c>
      <c r="T150">
        <v>407</v>
      </c>
      <c r="U150" t="s">
        <v>16</v>
      </c>
      <c r="V150">
        <v>469</v>
      </c>
      <c r="W150" t="s">
        <v>16</v>
      </c>
      <c r="X150">
        <v>118.5</v>
      </c>
      <c r="Y150" t="s">
        <v>16</v>
      </c>
    </row>
    <row r="151" spans="1:25" x14ac:dyDescent="0.35">
      <c r="A151" s="1">
        <v>31807</v>
      </c>
      <c r="B151" t="s">
        <v>16</v>
      </c>
      <c r="C151" t="s">
        <v>16</v>
      </c>
      <c r="D151" t="s">
        <v>16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 t="s">
        <v>16</v>
      </c>
      <c r="O151" t="s">
        <v>16</v>
      </c>
      <c r="P151" t="s">
        <v>16</v>
      </c>
      <c r="Q151" t="s">
        <v>16</v>
      </c>
      <c r="R151">
        <v>5.53</v>
      </c>
      <c r="S151">
        <v>213346</v>
      </c>
      <c r="T151">
        <v>405.1</v>
      </c>
      <c r="U151" t="s">
        <v>16</v>
      </c>
      <c r="V151">
        <v>527</v>
      </c>
      <c r="W151" t="s">
        <v>16</v>
      </c>
      <c r="X151">
        <v>123.9</v>
      </c>
      <c r="Y151" t="s">
        <v>16</v>
      </c>
    </row>
    <row r="152" spans="1:25" x14ac:dyDescent="0.35">
      <c r="A152" s="1">
        <v>31835</v>
      </c>
      <c r="B152" t="s">
        <v>16</v>
      </c>
      <c r="C152" t="s">
        <v>16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>
        <v>5.42</v>
      </c>
      <c r="S152">
        <v>145129</v>
      </c>
      <c r="T152">
        <v>407.4</v>
      </c>
      <c r="U152" t="s">
        <v>16</v>
      </c>
      <c r="V152">
        <v>525.5</v>
      </c>
      <c r="W152" t="s">
        <v>16</v>
      </c>
      <c r="X152">
        <v>116.75</v>
      </c>
      <c r="Y152" t="s">
        <v>16</v>
      </c>
    </row>
    <row r="153" spans="1:25" x14ac:dyDescent="0.35">
      <c r="A153" s="1">
        <v>31867</v>
      </c>
      <c r="B153" t="s">
        <v>16</v>
      </c>
      <c r="C153" t="s">
        <v>16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t="s">
        <v>16</v>
      </c>
      <c r="K153" t="s">
        <v>16</v>
      </c>
      <c r="L153" t="s">
        <v>16</v>
      </c>
      <c r="M153" t="s">
        <v>16</v>
      </c>
      <c r="N153" t="s">
        <v>16</v>
      </c>
      <c r="O153" t="s">
        <v>16</v>
      </c>
      <c r="P153" t="s">
        <v>16</v>
      </c>
      <c r="Q153" t="s">
        <v>16</v>
      </c>
      <c r="R153">
        <v>6.22</v>
      </c>
      <c r="S153">
        <v>56003</v>
      </c>
      <c r="T153">
        <v>418</v>
      </c>
      <c r="U153" t="s">
        <v>16</v>
      </c>
      <c r="V153">
        <v>555.79999999999995</v>
      </c>
      <c r="W153" t="s">
        <v>16</v>
      </c>
      <c r="X153">
        <v>128.9</v>
      </c>
      <c r="Y153" t="s">
        <v>16</v>
      </c>
    </row>
    <row r="154" spans="1:25" x14ac:dyDescent="0.35">
      <c r="A154" s="1">
        <v>31897</v>
      </c>
      <c r="B154" t="s">
        <v>16</v>
      </c>
      <c r="C154" t="s">
        <v>16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  <c r="Q154" t="s">
        <v>16</v>
      </c>
      <c r="R154">
        <v>7.95</v>
      </c>
      <c r="S154">
        <v>486011</v>
      </c>
      <c r="T154">
        <v>456.5</v>
      </c>
      <c r="U154" t="s">
        <v>16</v>
      </c>
      <c r="V154">
        <v>609.5</v>
      </c>
      <c r="W154" t="s">
        <v>16</v>
      </c>
      <c r="X154">
        <v>143.4</v>
      </c>
      <c r="Y154" t="s">
        <v>16</v>
      </c>
    </row>
    <row r="155" spans="1:25" x14ac:dyDescent="0.35">
      <c r="A155" s="1">
        <v>31926</v>
      </c>
      <c r="B155" t="s">
        <v>16</v>
      </c>
      <c r="C155" t="s">
        <v>16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16</v>
      </c>
      <c r="L155" t="s">
        <v>16</v>
      </c>
      <c r="M155" t="s">
        <v>16</v>
      </c>
      <c r="N155" t="s">
        <v>16</v>
      </c>
      <c r="O155" t="s">
        <v>16</v>
      </c>
      <c r="P155" t="s">
        <v>16</v>
      </c>
      <c r="Q155" t="s">
        <v>16</v>
      </c>
      <c r="R155">
        <v>7.67</v>
      </c>
      <c r="S155">
        <v>35645</v>
      </c>
      <c r="T155">
        <v>450.2</v>
      </c>
      <c r="U155" t="s">
        <v>16</v>
      </c>
      <c r="V155">
        <v>578.9</v>
      </c>
      <c r="W155" t="s">
        <v>16</v>
      </c>
      <c r="X155">
        <v>136</v>
      </c>
      <c r="Y155" t="s">
        <v>16</v>
      </c>
    </row>
    <row r="156" spans="1:25" x14ac:dyDescent="0.35">
      <c r="A156" s="1">
        <v>31958</v>
      </c>
      <c r="B156" t="s">
        <v>16</v>
      </c>
      <c r="C156" t="s">
        <v>16</v>
      </c>
      <c r="D156" t="s">
        <v>16</v>
      </c>
      <c r="E156" t="s">
        <v>16</v>
      </c>
      <c r="F156" t="s">
        <v>16</v>
      </c>
      <c r="G156" t="s">
        <v>16</v>
      </c>
      <c r="H156" t="s">
        <v>16</v>
      </c>
      <c r="I156" t="s">
        <v>16</v>
      </c>
      <c r="J156" t="s">
        <v>16</v>
      </c>
      <c r="K156" t="s">
        <v>16</v>
      </c>
      <c r="L156" t="s">
        <v>16</v>
      </c>
      <c r="M156" t="s">
        <v>16</v>
      </c>
      <c r="N156" t="s">
        <v>16</v>
      </c>
      <c r="O156" t="s">
        <v>16</v>
      </c>
      <c r="P156" t="s">
        <v>16</v>
      </c>
      <c r="Q156" t="s">
        <v>16</v>
      </c>
      <c r="R156">
        <v>7.3120000000000003</v>
      </c>
      <c r="S156">
        <v>349375</v>
      </c>
      <c r="T156">
        <v>452.2</v>
      </c>
      <c r="U156" t="s">
        <v>16</v>
      </c>
      <c r="V156">
        <v>552.79999999999995</v>
      </c>
      <c r="W156" t="s">
        <v>16</v>
      </c>
      <c r="X156">
        <v>135.5</v>
      </c>
      <c r="Y156" t="s">
        <v>16</v>
      </c>
    </row>
    <row r="157" spans="1:25" x14ac:dyDescent="0.35">
      <c r="A157" s="1">
        <v>31989</v>
      </c>
      <c r="B157" t="s">
        <v>16</v>
      </c>
      <c r="C157" t="s">
        <v>16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>
        <v>8.35</v>
      </c>
      <c r="S157">
        <v>46137</v>
      </c>
      <c r="T157">
        <v>464.1</v>
      </c>
      <c r="U157" t="s">
        <v>16</v>
      </c>
      <c r="V157">
        <v>622.20000000000005</v>
      </c>
      <c r="W157" t="s">
        <v>16</v>
      </c>
      <c r="X157">
        <v>145.6</v>
      </c>
      <c r="Y157" t="s">
        <v>16</v>
      </c>
    </row>
    <row r="158" spans="1:25" x14ac:dyDescent="0.35">
      <c r="A158" s="1">
        <v>32020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16</v>
      </c>
      <c r="O158" t="s">
        <v>16</v>
      </c>
      <c r="P158" t="s">
        <v>16</v>
      </c>
      <c r="Q158" t="s">
        <v>16</v>
      </c>
      <c r="R158">
        <v>7.383</v>
      </c>
      <c r="S158">
        <v>337899</v>
      </c>
      <c r="T158">
        <v>453.2</v>
      </c>
      <c r="U158" t="s">
        <v>16</v>
      </c>
      <c r="V158">
        <v>597.20000000000005</v>
      </c>
      <c r="W158" t="s">
        <v>16</v>
      </c>
      <c r="X158">
        <v>134.85</v>
      </c>
      <c r="Y158" t="s">
        <v>16</v>
      </c>
    </row>
    <row r="159" spans="1:25" x14ac:dyDescent="0.35">
      <c r="A159" s="1">
        <v>32050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16</v>
      </c>
      <c r="R159">
        <v>7.61</v>
      </c>
      <c r="S159">
        <v>39080</v>
      </c>
      <c r="T159">
        <v>452.7</v>
      </c>
      <c r="U159" t="s">
        <v>16</v>
      </c>
      <c r="V159">
        <v>562.6</v>
      </c>
      <c r="W159" t="s">
        <v>16</v>
      </c>
      <c r="X159">
        <v>133.19999999999999</v>
      </c>
      <c r="Y159" t="s">
        <v>16</v>
      </c>
    </row>
    <row r="160" spans="1:25" x14ac:dyDescent="0.35">
      <c r="A160" s="1">
        <v>32080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16</v>
      </c>
      <c r="O160" t="s">
        <v>16</v>
      </c>
      <c r="P160" t="s">
        <v>16</v>
      </c>
      <c r="Q160" t="s">
        <v>16</v>
      </c>
      <c r="R160">
        <v>6.99</v>
      </c>
      <c r="S160">
        <v>416449</v>
      </c>
      <c r="T160">
        <v>471.2</v>
      </c>
      <c r="U160" t="s">
        <v>16</v>
      </c>
      <c r="V160">
        <v>532.79999999999995</v>
      </c>
      <c r="W160" t="s">
        <v>16</v>
      </c>
      <c r="X160">
        <v>116.7</v>
      </c>
      <c r="Y160" t="s">
        <v>16</v>
      </c>
    </row>
    <row r="161" spans="1:25" x14ac:dyDescent="0.35">
      <c r="A161" s="1">
        <v>32111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16</v>
      </c>
      <c r="O161" t="s">
        <v>16</v>
      </c>
      <c r="P161" t="s">
        <v>16</v>
      </c>
      <c r="Q161" t="s">
        <v>16</v>
      </c>
      <c r="R161">
        <v>7.0369999999999999</v>
      </c>
      <c r="S161">
        <v>257296</v>
      </c>
      <c r="T161">
        <v>491</v>
      </c>
      <c r="U161" t="s">
        <v>16</v>
      </c>
      <c r="V161">
        <v>519.20000000000005</v>
      </c>
      <c r="W161" t="s">
        <v>16</v>
      </c>
      <c r="X161">
        <v>124.45</v>
      </c>
      <c r="Y161" t="s">
        <v>16</v>
      </c>
    </row>
    <row r="162" spans="1:25" x14ac:dyDescent="0.35">
      <c r="A162" s="1">
        <v>32142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t="s">
        <v>16</v>
      </c>
      <c r="R162">
        <v>6.77</v>
      </c>
      <c r="S162">
        <v>16622</v>
      </c>
      <c r="T162">
        <v>488.9</v>
      </c>
      <c r="U162" t="s">
        <v>16</v>
      </c>
      <c r="V162">
        <v>500.6</v>
      </c>
      <c r="W162" t="s">
        <v>16</v>
      </c>
      <c r="X162">
        <v>123.6</v>
      </c>
      <c r="Y162" t="s">
        <v>16</v>
      </c>
    </row>
    <row r="163" spans="1:25" x14ac:dyDescent="0.35">
      <c r="A163" s="1">
        <v>32171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16</v>
      </c>
      <c r="O163" t="s">
        <v>16</v>
      </c>
      <c r="P163" t="s">
        <v>16</v>
      </c>
      <c r="Q163" t="s">
        <v>16</v>
      </c>
      <c r="R163">
        <v>6.5449999999999999</v>
      </c>
      <c r="S163">
        <v>250462</v>
      </c>
      <c r="T163">
        <v>454.2</v>
      </c>
      <c r="U163" t="s">
        <v>16</v>
      </c>
      <c r="V163">
        <v>457.9</v>
      </c>
      <c r="W163" t="s">
        <v>16</v>
      </c>
      <c r="X163">
        <v>114.1</v>
      </c>
      <c r="Y163" t="s">
        <v>16</v>
      </c>
    </row>
    <row r="164" spans="1:25" x14ac:dyDescent="0.35">
      <c r="A164" s="1">
        <v>32202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>
        <v>6.2389999999999999</v>
      </c>
      <c r="S164">
        <v>208445</v>
      </c>
      <c r="T164">
        <v>431.9</v>
      </c>
      <c r="U164" t="s">
        <v>16</v>
      </c>
      <c r="V164">
        <v>475</v>
      </c>
      <c r="W164" t="s">
        <v>16</v>
      </c>
      <c r="X164">
        <v>119.25</v>
      </c>
      <c r="Y164" t="s">
        <v>16</v>
      </c>
    </row>
    <row r="165" spans="1:25" x14ac:dyDescent="0.35">
      <c r="A165" s="1">
        <v>32233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16</v>
      </c>
      <c r="O165" t="s">
        <v>16</v>
      </c>
      <c r="P165" t="s">
        <v>16</v>
      </c>
      <c r="Q165" t="s">
        <v>16</v>
      </c>
      <c r="R165">
        <v>6.827</v>
      </c>
      <c r="S165">
        <v>25076</v>
      </c>
      <c r="T165">
        <v>454.4</v>
      </c>
      <c r="U165" t="s">
        <v>16</v>
      </c>
      <c r="V165">
        <v>530.70000000000005</v>
      </c>
      <c r="W165" t="s">
        <v>16</v>
      </c>
      <c r="X165">
        <v>124.45</v>
      </c>
      <c r="Y165" t="s">
        <v>16</v>
      </c>
    </row>
    <row r="166" spans="1:25" x14ac:dyDescent="0.35">
      <c r="A166" s="1">
        <v>32262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16</v>
      </c>
      <c r="O166" t="s">
        <v>16</v>
      </c>
      <c r="P166" t="s">
        <v>16</v>
      </c>
      <c r="Q166" t="s">
        <v>16</v>
      </c>
      <c r="R166">
        <v>6.5419999999999998</v>
      </c>
      <c r="S166">
        <v>216121</v>
      </c>
      <c r="T166">
        <v>452.6</v>
      </c>
      <c r="U166" t="s">
        <v>16</v>
      </c>
      <c r="V166">
        <v>525.1</v>
      </c>
      <c r="W166" t="s">
        <v>16</v>
      </c>
      <c r="X166">
        <v>122.2</v>
      </c>
      <c r="Y166" t="s">
        <v>16</v>
      </c>
    </row>
    <row r="167" spans="1:25" x14ac:dyDescent="0.35">
      <c r="A167" s="1">
        <v>32294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  <c r="P167" t="s">
        <v>16</v>
      </c>
      <c r="Q167" t="s">
        <v>16</v>
      </c>
      <c r="R167">
        <v>6.65</v>
      </c>
      <c r="S167">
        <v>29476</v>
      </c>
      <c r="T167">
        <v>455</v>
      </c>
      <c r="U167" t="s">
        <v>16</v>
      </c>
      <c r="V167">
        <v>610.9</v>
      </c>
      <c r="W167" t="s">
        <v>16</v>
      </c>
      <c r="X167">
        <v>126.4</v>
      </c>
      <c r="Y167" t="s">
        <v>16</v>
      </c>
    </row>
    <row r="168" spans="1:25" x14ac:dyDescent="0.35">
      <c r="A168" s="1">
        <v>32324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16</v>
      </c>
      <c r="N168" t="s">
        <v>16</v>
      </c>
      <c r="O168" t="s">
        <v>16</v>
      </c>
      <c r="P168" t="s">
        <v>16</v>
      </c>
      <c r="Q168" t="s">
        <v>16</v>
      </c>
      <c r="R168">
        <v>6.6779999999999999</v>
      </c>
      <c r="S168">
        <v>529784</v>
      </c>
      <c r="T168">
        <v>437.7</v>
      </c>
      <c r="U168" t="s">
        <v>16</v>
      </c>
      <c r="V168">
        <v>557.29999999999995</v>
      </c>
      <c r="W168" t="s">
        <v>16</v>
      </c>
      <c r="X168">
        <v>123.6</v>
      </c>
      <c r="Y168" t="s">
        <v>16</v>
      </c>
    </row>
    <row r="169" spans="1:25" x14ac:dyDescent="0.35">
      <c r="A169" s="1">
        <v>32353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>
        <v>6.8550000000000004</v>
      </c>
      <c r="S169">
        <v>58292</v>
      </c>
      <c r="T169">
        <v>436.1</v>
      </c>
      <c r="U169" t="s">
        <v>16</v>
      </c>
      <c r="V169">
        <v>528.79999999999995</v>
      </c>
      <c r="W169" t="s">
        <v>16</v>
      </c>
      <c r="X169">
        <v>123</v>
      </c>
      <c r="Y169" t="s">
        <v>16</v>
      </c>
    </row>
    <row r="170" spans="1:25" x14ac:dyDescent="0.35">
      <c r="A170" s="1">
        <v>32386</v>
      </c>
      <c r="B170" t="s">
        <v>16</v>
      </c>
      <c r="C170" t="s">
        <v>16</v>
      </c>
      <c r="D170" t="s">
        <v>16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 t="s">
        <v>16</v>
      </c>
      <c r="O170" t="s">
        <v>16</v>
      </c>
      <c r="P170" t="s">
        <v>16</v>
      </c>
      <c r="Q170" t="s">
        <v>16</v>
      </c>
      <c r="R170">
        <v>6.556</v>
      </c>
      <c r="S170">
        <v>278922</v>
      </c>
      <c r="T170">
        <v>434.1</v>
      </c>
      <c r="U170" t="s">
        <v>16</v>
      </c>
      <c r="V170">
        <v>533.9</v>
      </c>
      <c r="W170" t="s">
        <v>16</v>
      </c>
      <c r="X170">
        <v>121.1</v>
      </c>
      <c r="Y170" t="s">
        <v>16</v>
      </c>
    </row>
    <row r="171" spans="1:25" x14ac:dyDescent="0.35">
      <c r="A171" s="1">
        <v>32416</v>
      </c>
      <c r="B171" t="s">
        <v>16</v>
      </c>
      <c r="C171" t="s">
        <v>16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">
        <v>16</v>
      </c>
      <c r="P171" t="s">
        <v>16</v>
      </c>
      <c r="Q171" t="s">
        <v>16</v>
      </c>
      <c r="R171">
        <v>6.2249999999999996</v>
      </c>
      <c r="S171">
        <v>24729</v>
      </c>
      <c r="T171">
        <v>394.4</v>
      </c>
      <c r="U171" t="s">
        <v>16</v>
      </c>
      <c r="V171">
        <v>498.5</v>
      </c>
      <c r="W171" t="s">
        <v>16</v>
      </c>
      <c r="X171">
        <v>118.85</v>
      </c>
      <c r="Y171" t="s">
        <v>16</v>
      </c>
    </row>
    <row r="172" spans="1:25" x14ac:dyDescent="0.35">
      <c r="A172" s="1">
        <v>32447</v>
      </c>
      <c r="B172" t="s">
        <v>16</v>
      </c>
      <c r="C172" t="s">
        <v>16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>
        <v>6.3479999999999999</v>
      </c>
      <c r="S172">
        <v>248579</v>
      </c>
      <c r="T172">
        <v>415.1</v>
      </c>
      <c r="U172">
        <v>250</v>
      </c>
      <c r="V172">
        <v>550.6</v>
      </c>
      <c r="W172" t="s">
        <v>16</v>
      </c>
      <c r="X172">
        <v>123</v>
      </c>
      <c r="Y172" t="s">
        <v>16</v>
      </c>
    </row>
    <row r="173" spans="1:25" x14ac:dyDescent="0.35">
      <c r="A173" s="1">
        <v>32477</v>
      </c>
      <c r="B173" t="s">
        <v>16</v>
      </c>
      <c r="C173" t="s">
        <v>16</v>
      </c>
      <c r="D173" t="s">
        <v>16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">
        <v>16</v>
      </c>
      <c r="P173" t="s">
        <v>16</v>
      </c>
      <c r="Q173" t="s">
        <v>16</v>
      </c>
      <c r="R173">
        <v>6.1360000000000001</v>
      </c>
      <c r="S173">
        <v>335002</v>
      </c>
      <c r="T173">
        <v>424.8</v>
      </c>
      <c r="U173">
        <v>709</v>
      </c>
      <c r="V173">
        <v>608.70000000000005</v>
      </c>
      <c r="W173" t="s">
        <v>16</v>
      </c>
      <c r="X173">
        <v>127.7</v>
      </c>
      <c r="Y173" t="s">
        <v>16</v>
      </c>
    </row>
    <row r="174" spans="1:25" x14ac:dyDescent="0.35">
      <c r="A174" s="1">
        <v>32507</v>
      </c>
      <c r="B174" t="s">
        <v>16</v>
      </c>
      <c r="C174" t="s">
        <v>16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>
        <v>6.13</v>
      </c>
      <c r="S174">
        <v>25097</v>
      </c>
      <c r="T174">
        <v>412.3</v>
      </c>
      <c r="U174">
        <v>1100</v>
      </c>
      <c r="V174">
        <v>516.6</v>
      </c>
      <c r="W174" t="s">
        <v>16</v>
      </c>
      <c r="X174">
        <v>129</v>
      </c>
      <c r="Y174" t="s">
        <v>16</v>
      </c>
    </row>
    <row r="175" spans="1:25" x14ac:dyDescent="0.35">
      <c r="A175" s="1">
        <v>32539</v>
      </c>
      <c r="B175" t="s">
        <v>16</v>
      </c>
      <c r="C175" t="s">
        <v>16</v>
      </c>
      <c r="D175" t="s">
        <v>16</v>
      </c>
      <c r="E175" t="s">
        <v>16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">
        <v>16</v>
      </c>
      <c r="P175" t="s">
        <v>16</v>
      </c>
      <c r="Q175" t="s">
        <v>16</v>
      </c>
      <c r="R175">
        <v>5.835</v>
      </c>
      <c r="S175">
        <v>25097</v>
      </c>
      <c r="T175">
        <v>391.6</v>
      </c>
      <c r="U175">
        <v>1100</v>
      </c>
      <c r="V175">
        <v>517.5</v>
      </c>
      <c r="W175" t="s">
        <v>16</v>
      </c>
      <c r="X175">
        <v>138.44999999999999</v>
      </c>
      <c r="Y175" t="s">
        <v>16</v>
      </c>
    </row>
    <row r="176" spans="1:25" x14ac:dyDescent="0.35">
      <c r="A176" s="1">
        <v>32567</v>
      </c>
      <c r="B176" t="s">
        <v>16</v>
      </c>
      <c r="C176" t="s">
        <v>16</v>
      </c>
      <c r="D176" t="s">
        <v>16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">
        <v>16</v>
      </c>
      <c r="P176" t="s">
        <v>16</v>
      </c>
      <c r="Q176" t="s">
        <v>16</v>
      </c>
      <c r="R176">
        <v>5.8239999999999998</v>
      </c>
      <c r="S176">
        <v>25097</v>
      </c>
      <c r="T176">
        <v>390.4</v>
      </c>
      <c r="U176">
        <v>1100</v>
      </c>
      <c r="V176">
        <v>540.9</v>
      </c>
      <c r="W176" t="s">
        <v>16</v>
      </c>
      <c r="X176">
        <v>144.05000000000001</v>
      </c>
      <c r="Y176" t="s">
        <v>16</v>
      </c>
    </row>
    <row r="177" spans="1:25" x14ac:dyDescent="0.35">
      <c r="A177" s="1">
        <v>32598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>
        <v>5.8230000000000004</v>
      </c>
      <c r="S177">
        <v>25097</v>
      </c>
      <c r="T177">
        <v>385.1</v>
      </c>
      <c r="U177">
        <v>1100</v>
      </c>
      <c r="V177">
        <v>526.6</v>
      </c>
      <c r="W177" t="s">
        <v>16</v>
      </c>
      <c r="X177">
        <v>165.15</v>
      </c>
      <c r="Y177" t="s">
        <v>16</v>
      </c>
    </row>
    <row r="178" spans="1:25" x14ac:dyDescent="0.35">
      <c r="A178" s="1">
        <v>32626</v>
      </c>
      <c r="B178" t="s">
        <v>16</v>
      </c>
      <c r="C178" t="s">
        <v>16</v>
      </c>
      <c r="D178" t="s">
        <v>16</v>
      </c>
      <c r="E178" t="s">
        <v>16</v>
      </c>
      <c r="F178" t="s">
        <v>16</v>
      </c>
      <c r="G178" t="s">
        <v>16</v>
      </c>
      <c r="H178" t="s">
        <v>16</v>
      </c>
      <c r="I178" t="s">
        <v>16</v>
      </c>
      <c r="J178" t="s">
        <v>16</v>
      </c>
      <c r="K178" t="s">
        <v>16</v>
      </c>
      <c r="L178" t="s">
        <v>16</v>
      </c>
      <c r="M178" t="s">
        <v>16</v>
      </c>
      <c r="N178" t="s">
        <v>16</v>
      </c>
      <c r="O178" t="s">
        <v>16</v>
      </c>
      <c r="P178" t="s">
        <v>16</v>
      </c>
      <c r="Q178" t="s">
        <v>16</v>
      </c>
      <c r="R178">
        <v>5.601</v>
      </c>
      <c r="S178">
        <v>25097</v>
      </c>
      <c r="T178">
        <v>380.5</v>
      </c>
      <c r="U178">
        <v>1100</v>
      </c>
      <c r="V178">
        <v>534.5</v>
      </c>
      <c r="W178" t="s">
        <v>16</v>
      </c>
      <c r="X178">
        <v>161.55000000000001</v>
      </c>
      <c r="Y178" t="s">
        <v>16</v>
      </c>
    </row>
    <row r="179" spans="1:25" x14ac:dyDescent="0.35">
      <c r="A179" s="1">
        <v>32659</v>
      </c>
      <c r="B179" t="s">
        <v>16</v>
      </c>
      <c r="C179" t="s">
        <v>16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>
        <v>5.2050000000000001</v>
      </c>
      <c r="S179">
        <v>25097</v>
      </c>
      <c r="T179">
        <v>363.3</v>
      </c>
      <c r="U179">
        <v>1100</v>
      </c>
      <c r="V179">
        <v>500.8</v>
      </c>
      <c r="W179" t="s">
        <v>16</v>
      </c>
      <c r="X179">
        <v>148.4</v>
      </c>
      <c r="Y179" t="s">
        <v>16</v>
      </c>
    </row>
    <row r="180" spans="1:25" x14ac:dyDescent="0.35">
      <c r="A180" s="1">
        <v>32689</v>
      </c>
      <c r="B180" t="s">
        <v>16</v>
      </c>
      <c r="C180" t="s">
        <v>16</v>
      </c>
      <c r="D180" t="s">
        <v>16</v>
      </c>
      <c r="E180" t="s">
        <v>16</v>
      </c>
      <c r="F180" t="s">
        <v>16</v>
      </c>
      <c r="G180" t="s">
        <v>16</v>
      </c>
      <c r="H180" t="s">
        <v>16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 t="s">
        <v>16</v>
      </c>
      <c r="O180" t="s">
        <v>16</v>
      </c>
      <c r="P180" t="s">
        <v>16</v>
      </c>
      <c r="Q180" t="s">
        <v>16</v>
      </c>
      <c r="R180">
        <v>5.1550000000000002</v>
      </c>
      <c r="S180">
        <v>25097</v>
      </c>
      <c r="T180">
        <v>377.3</v>
      </c>
      <c r="U180">
        <v>1100</v>
      </c>
      <c r="V180">
        <v>495.9</v>
      </c>
      <c r="W180" t="s">
        <v>16</v>
      </c>
      <c r="X180">
        <v>157.1</v>
      </c>
      <c r="Y180" t="s">
        <v>16</v>
      </c>
    </row>
    <row r="181" spans="1:25" x14ac:dyDescent="0.35">
      <c r="A181" s="1">
        <v>32720</v>
      </c>
      <c r="B181" t="s">
        <v>16</v>
      </c>
      <c r="C181" t="s">
        <v>16</v>
      </c>
      <c r="D181" t="s">
        <v>16</v>
      </c>
      <c r="E181" t="s">
        <v>16</v>
      </c>
      <c r="F181" t="s">
        <v>16</v>
      </c>
      <c r="G181" t="s">
        <v>16</v>
      </c>
      <c r="H181" t="s">
        <v>16</v>
      </c>
      <c r="I181" t="s">
        <v>16</v>
      </c>
      <c r="J181" t="s">
        <v>16</v>
      </c>
      <c r="K181" t="s">
        <v>16</v>
      </c>
      <c r="L181" t="s">
        <v>16</v>
      </c>
      <c r="M181" t="s">
        <v>16</v>
      </c>
      <c r="N181" t="s">
        <v>16</v>
      </c>
      <c r="O181" t="s">
        <v>16</v>
      </c>
      <c r="P181" t="s">
        <v>16</v>
      </c>
      <c r="Q181" t="s">
        <v>16</v>
      </c>
      <c r="R181">
        <v>5.3129999999999997</v>
      </c>
      <c r="S181">
        <v>81</v>
      </c>
      <c r="T181">
        <v>370.5</v>
      </c>
      <c r="U181">
        <v>27423</v>
      </c>
      <c r="V181">
        <v>502.7</v>
      </c>
      <c r="W181">
        <v>8176</v>
      </c>
      <c r="X181">
        <v>143.35</v>
      </c>
      <c r="Y181" t="s">
        <v>16</v>
      </c>
    </row>
    <row r="182" spans="1:25" x14ac:dyDescent="0.35">
      <c r="A182" s="1">
        <v>32751</v>
      </c>
      <c r="B182" t="s">
        <v>16</v>
      </c>
      <c r="C182" t="s">
        <v>16</v>
      </c>
      <c r="D182" t="s">
        <v>16</v>
      </c>
      <c r="E182" t="s">
        <v>16</v>
      </c>
      <c r="F182" t="s">
        <v>16</v>
      </c>
      <c r="G182" t="s">
        <v>16</v>
      </c>
      <c r="H182" t="s">
        <v>16</v>
      </c>
      <c r="I182" t="s">
        <v>16</v>
      </c>
      <c r="J182" t="s">
        <v>16</v>
      </c>
      <c r="K182" t="s">
        <v>16</v>
      </c>
      <c r="L182" t="s">
        <v>16</v>
      </c>
      <c r="M182" t="s">
        <v>16</v>
      </c>
      <c r="N182" t="s">
        <v>16</v>
      </c>
      <c r="O182" t="s">
        <v>16</v>
      </c>
      <c r="P182" t="s">
        <v>16</v>
      </c>
      <c r="Q182" t="s">
        <v>16</v>
      </c>
      <c r="R182">
        <v>5.0449999999999999</v>
      </c>
      <c r="S182">
        <v>81</v>
      </c>
      <c r="T182">
        <v>361.7</v>
      </c>
      <c r="U182">
        <v>27423</v>
      </c>
      <c r="V182">
        <v>473.5</v>
      </c>
      <c r="W182">
        <v>60023</v>
      </c>
      <c r="X182">
        <v>132.85</v>
      </c>
      <c r="Y182">
        <v>1905</v>
      </c>
    </row>
    <row r="183" spans="1:25" x14ac:dyDescent="0.35">
      <c r="A183" s="1">
        <v>32780</v>
      </c>
      <c r="B183" t="s">
        <v>16</v>
      </c>
      <c r="C183" t="s">
        <v>16</v>
      </c>
      <c r="D183" t="s">
        <v>16</v>
      </c>
      <c r="E183" t="s">
        <v>16</v>
      </c>
      <c r="F183" t="s">
        <v>16</v>
      </c>
      <c r="G183" t="s">
        <v>16</v>
      </c>
      <c r="H183" t="s">
        <v>16</v>
      </c>
      <c r="I183" t="s">
        <v>16</v>
      </c>
      <c r="J183" t="s">
        <v>16</v>
      </c>
      <c r="K183" t="s">
        <v>16</v>
      </c>
      <c r="L183" t="s">
        <v>16</v>
      </c>
      <c r="M183" t="s">
        <v>16</v>
      </c>
      <c r="N183" t="s">
        <v>16</v>
      </c>
      <c r="O183" t="s">
        <v>16</v>
      </c>
      <c r="P183" t="s">
        <v>16</v>
      </c>
      <c r="Q183" t="s">
        <v>16</v>
      </c>
      <c r="R183">
        <v>5.31</v>
      </c>
      <c r="S183">
        <v>81</v>
      </c>
      <c r="T183">
        <v>367.2</v>
      </c>
      <c r="U183">
        <v>27423</v>
      </c>
      <c r="V183">
        <v>493.8</v>
      </c>
      <c r="W183">
        <v>44310</v>
      </c>
      <c r="X183">
        <v>143.05000000000001</v>
      </c>
      <c r="Y183">
        <v>397</v>
      </c>
    </row>
    <row r="184" spans="1:25" x14ac:dyDescent="0.35">
      <c r="A184" s="1">
        <v>32812</v>
      </c>
      <c r="B184" t="s">
        <v>16</v>
      </c>
      <c r="C184" t="s">
        <v>16</v>
      </c>
      <c r="D184" t="s">
        <v>16</v>
      </c>
      <c r="E184" t="s">
        <v>16</v>
      </c>
      <c r="F184" t="s">
        <v>16</v>
      </c>
      <c r="G184" t="s">
        <v>16</v>
      </c>
      <c r="H184" t="s">
        <v>16</v>
      </c>
      <c r="I184" t="s">
        <v>16</v>
      </c>
      <c r="J184" t="s">
        <v>16</v>
      </c>
      <c r="K184" t="s">
        <v>16</v>
      </c>
      <c r="L184" t="s">
        <v>16</v>
      </c>
      <c r="M184" t="s">
        <v>16</v>
      </c>
      <c r="N184" t="s">
        <v>16</v>
      </c>
      <c r="O184" t="s">
        <v>16</v>
      </c>
      <c r="P184" t="s">
        <v>16</v>
      </c>
      <c r="Q184" t="s">
        <v>16</v>
      </c>
      <c r="R184">
        <v>5.218</v>
      </c>
      <c r="S184">
        <v>21493</v>
      </c>
      <c r="T184">
        <v>377.6</v>
      </c>
      <c r="U184">
        <v>3020</v>
      </c>
      <c r="V184">
        <v>494.5</v>
      </c>
      <c r="W184">
        <v>6368</v>
      </c>
      <c r="X184">
        <v>136.4</v>
      </c>
      <c r="Y184">
        <v>1082</v>
      </c>
    </row>
    <row r="185" spans="1:25" x14ac:dyDescent="0.35">
      <c r="A185" s="1">
        <v>32842</v>
      </c>
      <c r="B185" t="s">
        <v>16</v>
      </c>
      <c r="C185" t="s">
        <v>16</v>
      </c>
      <c r="D185" t="s">
        <v>16</v>
      </c>
      <c r="E185" t="s">
        <v>16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  <c r="K185" t="s">
        <v>16</v>
      </c>
      <c r="L185" t="s">
        <v>16</v>
      </c>
      <c r="M185" t="s">
        <v>16</v>
      </c>
      <c r="N185" t="s">
        <v>16</v>
      </c>
      <c r="O185" t="s">
        <v>16</v>
      </c>
      <c r="P185" t="s">
        <v>16</v>
      </c>
      <c r="Q185" t="s">
        <v>16</v>
      </c>
      <c r="R185">
        <v>5.6680000000000001</v>
      </c>
      <c r="S185">
        <v>33919</v>
      </c>
      <c r="T185">
        <v>411.6</v>
      </c>
      <c r="U185">
        <v>107187</v>
      </c>
      <c r="V185">
        <v>514.79999999999995</v>
      </c>
      <c r="W185">
        <v>87568</v>
      </c>
      <c r="X185">
        <v>137.15</v>
      </c>
      <c r="Y185">
        <v>3062</v>
      </c>
    </row>
    <row r="186" spans="1:25" x14ac:dyDescent="0.35">
      <c r="A186" s="1">
        <v>32871</v>
      </c>
      <c r="B186" t="s">
        <v>16</v>
      </c>
      <c r="C186" t="s">
        <v>16</v>
      </c>
      <c r="D186" t="s">
        <v>16</v>
      </c>
      <c r="E186" t="s">
        <v>16</v>
      </c>
      <c r="F186" t="s">
        <v>16</v>
      </c>
      <c r="G186" t="s">
        <v>16</v>
      </c>
      <c r="H186" t="s">
        <v>16</v>
      </c>
      <c r="I186" t="s">
        <v>16</v>
      </c>
      <c r="J186" t="s">
        <v>16</v>
      </c>
      <c r="K186" t="s">
        <v>16</v>
      </c>
      <c r="L186" t="s">
        <v>16</v>
      </c>
      <c r="M186" t="s">
        <v>16</v>
      </c>
      <c r="N186" t="s">
        <v>16</v>
      </c>
      <c r="O186" t="s">
        <v>16</v>
      </c>
      <c r="P186" t="s">
        <v>16</v>
      </c>
      <c r="Q186" t="s">
        <v>16</v>
      </c>
      <c r="R186">
        <v>5.2729999999999997</v>
      </c>
      <c r="S186">
        <v>861</v>
      </c>
      <c r="T186">
        <v>405.2</v>
      </c>
      <c r="U186">
        <v>4923</v>
      </c>
      <c r="V186">
        <v>487.3</v>
      </c>
      <c r="W186">
        <v>49035</v>
      </c>
      <c r="X186">
        <v>135.5</v>
      </c>
      <c r="Y186">
        <v>508</v>
      </c>
    </row>
    <row r="187" spans="1:25" x14ac:dyDescent="0.35">
      <c r="A187" s="1">
        <v>32904</v>
      </c>
      <c r="B187" t="s">
        <v>16</v>
      </c>
      <c r="C187" t="s">
        <v>16</v>
      </c>
      <c r="D187" t="s">
        <v>16</v>
      </c>
      <c r="E187" t="s">
        <v>16</v>
      </c>
      <c r="F187" t="s">
        <v>16</v>
      </c>
      <c r="G187" t="s">
        <v>16</v>
      </c>
      <c r="H187" t="s">
        <v>16</v>
      </c>
      <c r="I187" t="s">
        <v>16</v>
      </c>
      <c r="J187" t="s">
        <v>16</v>
      </c>
      <c r="K187" t="s">
        <v>16</v>
      </c>
      <c r="L187" t="s">
        <v>16</v>
      </c>
      <c r="M187" t="s">
        <v>16</v>
      </c>
      <c r="N187" t="s">
        <v>16</v>
      </c>
      <c r="O187" t="s">
        <v>16</v>
      </c>
      <c r="P187" t="s">
        <v>16</v>
      </c>
      <c r="Q187" t="s">
        <v>16</v>
      </c>
      <c r="R187">
        <v>5.2279999999999998</v>
      </c>
      <c r="S187">
        <v>34618</v>
      </c>
      <c r="T187">
        <v>412.4</v>
      </c>
      <c r="U187">
        <v>958841</v>
      </c>
      <c r="V187">
        <v>512.20000000000005</v>
      </c>
      <c r="W187">
        <v>4986</v>
      </c>
      <c r="X187">
        <v>136.80000000000001</v>
      </c>
      <c r="Y187">
        <v>1229</v>
      </c>
    </row>
    <row r="188" spans="1:25" x14ac:dyDescent="0.35">
      <c r="A188" s="1">
        <v>32932</v>
      </c>
      <c r="B188" t="s">
        <v>16</v>
      </c>
      <c r="C188" t="s">
        <v>16</v>
      </c>
      <c r="D188" t="s">
        <v>16</v>
      </c>
      <c r="E188" t="s">
        <v>16</v>
      </c>
      <c r="F188" t="s">
        <v>16</v>
      </c>
      <c r="G188" t="s">
        <v>16</v>
      </c>
      <c r="H188" t="s">
        <v>16</v>
      </c>
      <c r="I188" t="s">
        <v>16</v>
      </c>
      <c r="J188" t="s">
        <v>16</v>
      </c>
      <c r="K188" t="s">
        <v>16</v>
      </c>
      <c r="L188" t="s">
        <v>16</v>
      </c>
      <c r="M188" t="s">
        <v>16</v>
      </c>
      <c r="N188" t="s">
        <v>16</v>
      </c>
      <c r="O188" t="s">
        <v>16</v>
      </c>
      <c r="P188" t="s">
        <v>16</v>
      </c>
      <c r="Q188" t="s">
        <v>16</v>
      </c>
      <c r="R188">
        <v>5.1269999999999998</v>
      </c>
      <c r="S188">
        <v>24822</v>
      </c>
      <c r="T188">
        <v>408.9</v>
      </c>
      <c r="U188">
        <v>70717</v>
      </c>
      <c r="V188">
        <v>508</v>
      </c>
      <c r="W188">
        <v>55724</v>
      </c>
      <c r="X188">
        <v>126.25</v>
      </c>
      <c r="Y188">
        <v>7974</v>
      </c>
    </row>
    <row r="189" spans="1:25" x14ac:dyDescent="0.35">
      <c r="A189" s="1">
        <v>32962</v>
      </c>
      <c r="B189" t="s">
        <v>16</v>
      </c>
      <c r="C189" t="s">
        <v>16</v>
      </c>
      <c r="D189" t="s">
        <v>16</v>
      </c>
      <c r="E189" t="s">
        <v>16</v>
      </c>
      <c r="F189" t="s">
        <v>16</v>
      </c>
      <c r="G189" t="s">
        <v>16</v>
      </c>
      <c r="H189" t="s">
        <v>16</v>
      </c>
      <c r="I189" t="s">
        <v>16</v>
      </c>
      <c r="J189" t="s">
        <v>16</v>
      </c>
      <c r="K189" t="s">
        <v>16</v>
      </c>
      <c r="L189" t="s">
        <v>16</v>
      </c>
      <c r="M189" t="s">
        <v>16</v>
      </c>
      <c r="N189" t="s">
        <v>16</v>
      </c>
      <c r="O189" t="s">
        <v>16</v>
      </c>
      <c r="P189" t="s">
        <v>16</v>
      </c>
      <c r="Q189" t="s">
        <v>16</v>
      </c>
      <c r="R189">
        <v>4.9800000000000004</v>
      </c>
      <c r="S189">
        <v>1120</v>
      </c>
      <c r="T189">
        <v>370.2</v>
      </c>
      <c r="U189">
        <v>708302</v>
      </c>
      <c r="V189">
        <v>474.5</v>
      </c>
      <c r="W189">
        <v>31078</v>
      </c>
      <c r="X189">
        <v>129.75</v>
      </c>
      <c r="Y189">
        <v>539</v>
      </c>
    </row>
    <row r="190" spans="1:25" x14ac:dyDescent="0.35">
      <c r="A190" s="1">
        <v>32993</v>
      </c>
      <c r="B190" t="s">
        <v>16</v>
      </c>
      <c r="C190" t="s">
        <v>16</v>
      </c>
      <c r="D190" t="s">
        <v>16</v>
      </c>
      <c r="E190" t="s">
        <v>16</v>
      </c>
      <c r="F190" t="s">
        <v>16</v>
      </c>
      <c r="G190" t="s">
        <v>16</v>
      </c>
      <c r="H190" t="s">
        <v>16</v>
      </c>
      <c r="I190" t="s">
        <v>16</v>
      </c>
      <c r="J190" t="s">
        <v>16</v>
      </c>
      <c r="K190" t="s">
        <v>16</v>
      </c>
      <c r="L190" t="s">
        <v>16</v>
      </c>
      <c r="M190" t="s">
        <v>16</v>
      </c>
      <c r="N190" t="s">
        <v>16</v>
      </c>
      <c r="O190" t="s">
        <v>16</v>
      </c>
      <c r="P190" t="s">
        <v>16</v>
      </c>
      <c r="Q190" t="s">
        <v>16</v>
      </c>
      <c r="R190">
        <v>4.9320000000000004</v>
      </c>
      <c r="S190">
        <v>17090</v>
      </c>
      <c r="T190">
        <v>371.4</v>
      </c>
      <c r="U190">
        <v>47546</v>
      </c>
      <c r="V190">
        <v>474.1</v>
      </c>
      <c r="W190">
        <v>1921</v>
      </c>
      <c r="X190">
        <v>117.35</v>
      </c>
      <c r="Y190">
        <v>1365</v>
      </c>
    </row>
    <row r="191" spans="1:25" x14ac:dyDescent="0.35">
      <c r="A191" s="1">
        <v>33024</v>
      </c>
      <c r="B191" t="s">
        <v>16</v>
      </c>
      <c r="C191" t="s">
        <v>16</v>
      </c>
      <c r="D191" t="s">
        <v>16</v>
      </c>
      <c r="E191" t="s">
        <v>16</v>
      </c>
      <c r="F191" t="s">
        <v>16</v>
      </c>
      <c r="G191" t="s">
        <v>16</v>
      </c>
      <c r="H191" t="s">
        <v>16</v>
      </c>
      <c r="I191" t="s">
        <v>16</v>
      </c>
      <c r="J191" t="s">
        <v>16</v>
      </c>
      <c r="K191" t="s">
        <v>16</v>
      </c>
      <c r="L191" t="s">
        <v>16</v>
      </c>
      <c r="M191" t="s">
        <v>16</v>
      </c>
      <c r="N191" t="s">
        <v>16</v>
      </c>
      <c r="O191" t="s">
        <v>16</v>
      </c>
      <c r="P191" t="s">
        <v>16</v>
      </c>
      <c r="Q191" t="s">
        <v>16</v>
      </c>
      <c r="R191">
        <v>5.1100000000000003</v>
      </c>
      <c r="S191">
        <v>1813</v>
      </c>
      <c r="T191">
        <v>364.3</v>
      </c>
      <c r="U191">
        <v>571892</v>
      </c>
      <c r="V191">
        <v>493.7</v>
      </c>
      <c r="W191">
        <v>34267</v>
      </c>
      <c r="X191">
        <v>117</v>
      </c>
      <c r="Y191">
        <v>4358</v>
      </c>
    </row>
    <row r="192" spans="1:25" x14ac:dyDescent="0.35">
      <c r="A192" s="1">
        <v>33053</v>
      </c>
      <c r="B192" t="s">
        <v>16</v>
      </c>
      <c r="C192" t="s">
        <v>16</v>
      </c>
      <c r="D192" t="s">
        <v>16</v>
      </c>
      <c r="E192" t="s">
        <v>16</v>
      </c>
      <c r="F192" t="s">
        <v>16</v>
      </c>
      <c r="G192" t="s">
        <v>16</v>
      </c>
      <c r="H192" t="s">
        <v>16</v>
      </c>
      <c r="I192" t="s">
        <v>16</v>
      </c>
      <c r="J192" t="s">
        <v>16</v>
      </c>
      <c r="K192" t="s">
        <v>16</v>
      </c>
      <c r="L192" t="s">
        <v>16</v>
      </c>
      <c r="M192" t="s">
        <v>16</v>
      </c>
      <c r="N192" t="s">
        <v>16</v>
      </c>
      <c r="O192" t="s">
        <v>16</v>
      </c>
      <c r="P192" t="s">
        <v>16</v>
      </c>
      <c r="Q192" t="s">
        <v>16</v>
      </c>
      <c r="R192">
        <v>4.8869999999999996</v>
      </c>
      <c r="S192">
        <v>19352</v>
      </c>
      <c r="T192">
        <v>359.9</v>
      </c>
      <c r="U192">
        <v>65272</v>
      </c>
      <c r="V192">
        <v>485.1</v>
      </c>
      <c r="W192">
        <v>31892</v>
      </c>
      <c r="X192">
        <v>117.65</v>
      </c>
      <c r="Y192">
        <v>773</v>
      </c>
    </row>
    <row r="193" spans="1:25" x14ac:dyDescent="0.35">
      <c r="A193" s="1">
        <v>33085</v>
      </c>
      <c r="B193" t="s">
        <v>16</v>
      </c>
      <c r="C193" t="s">
        <v>16</v>
      </c>
      <c r="D193" t="s">
        <v>16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16</v>
      </c>
      <c r="K193" t="s">
        <v>16</v>
      </c>
      <c r="L193" t="s">
        <v>16</v>
      </c>
      <c r="M193" t="s">
        <v>16</v>
      </c>
      <c r="N193" t="s">
        <v>16</v>
      </c>
      <c r="O193" t="s">
        <v>16</v>
      </c>
      <c r="P193" t="s">
        <v>16</v>
      </c>
      <c r="Q193" t="s">
        <v>16</v>
      </c>
      <c r="R193">
        <v>4.8220000000000001</v>
      </c>
      <c r="S193">
        <v>2017</v>
      </c>
      <c r="T193">
        <v>370</v>
      </c>
      <c r="U193">
        <v>571310</v>
      </c>
      <c r="V193">
        <v>490.9</v>
      </c>
      <c r="W193">
        <v>6141</v>
      </c>
      <c r="X193">
        <v>115.25</v>
      </c>
      <c r="Y193">
        <v>2527</v>
      </c>
    </row>
    <row r="194" spans="1:25" x14ac:dyDescent="0.35">
      <c r="A194" s="1">
        <v>33116</v>
      </c>
      <c r="B194" t="s">
        <v>16</v>
      </c>
      <c r="C194" t="s">
        <v>16</v>
      </c>
      <c r="D194" t="s">
        <v>16</v>
      </c>
      <c r="E194" t="s">
        <v>16</v>
      </c>
      <c r="F194" t="s">
        <v>16</v>
      </c>
      <c r="G194" t="s">
        <v>16</v>
      </c>
      <c r="H194" t="s">
        <v>16</v>
      </c>
      <c r="I194" t="s">
        <v>16</v>
      </c>
      <c r="J194" t="s">
        <v>16</v>
      </c>
      <c r="K194" t="s">
        <v>16</v>
      </c>
      <c r="L194" t="s">
        <v>16</v>
      </c>
      <c r="M194" t="s">
        <v>16</v>
      </c>
      <c r="N194" t="s">
        <v>16</v>
      </c>
      <c r="O194" t="s">
        <v>16</v>
      </c>
      <c r="P194" t="s">
        <v>16</v>
      </c>
      <c r="Q194" t="s">
        <v>16</v>
      </c>
      <c r="R194">
        <v>4.76</v>
      </c>
      <c r="S194">
        <v>23918</v>
      </c>
      <c r="T194">
        <v>384.6</v>
      </c>
      <c r="U194">
        <v>12390</v>
      </c>
      <c r="V194">
        <v>484.3</v>
      </c>
      <c r="W194">
        <v>46607</v>
      </c>
      <c r="X194">
        <v>108</v>
      </c>
      <c r="Y194">
        <v>4403</v>
      </c>
    </row>
    <row r="195" spans="1:25" x14ac:dyDescent="0.35">
      <c r="A195" s="1">
        <v>33144</v>
      </c>
      <c r="B195" t="s">
        <v>16</v>
      </c>
      <c r="C195" t="s">
        <v>16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  <c r="N195" t="s">
        <v>16</v>
      </c>
      <c r="O195" t="s">
        <v>16</v>
      </c>
      <c r="P195" t="s">
        <v>16</v>
      </c>
      <c r="Q195" t="s">
        <v>16</v>
      </c>
      <c r="R195">
        <v>4.8319999999999999</v>
      </c>
      <c r="S195">
        <v>1185</v>
      </c>
      <c r="T195">
        <v>402.5</v>
      </c>
      <c r="U195">
        <v>27306</v>
      </c>
      <c r="V195">
        <v>433.1</v>
      </c>
      <c r="W195">
        <v>39566</v>
      </c>
      <c r="X195">
        <v>96.45</v>
      </c>
      <c r="Y195">
        <v>1283</v>
      </c>
    </row>
    <row r="196" spans="1:25" x14ac:dyDescent="0.35">
      <c r="A196" s="1">
        <v>33177</v>
      </c>
      <c r="B196" t="s">
        <v>16</v>
      </c>
      <c r="C196" t="s">
        <v>16</v>
      </c>
      <c r="D196" t="s">
        <v>16</v>
      </c>
      <c r="E196" t="s">
        <v>16</v>
      </c>
      <c r="F196" t="s">
        <v>16</v>
      </c>
      <c r="G196" t="s">
        <v>16</v>
      </c>
      <c r="H196" t="s">
        <v>16</v>
      </c>
      <c r="I196" t="s">
        <v>16</v>
      </c>
      <c r="J196" t="s">
        <v>16</v>
      </c>
      <c r="K196" t="s">
        <v>16</v>
      </c>
      <c r="L196" t="s">
        <v>16</v>
      </c>
      <c r="M196" t="s">
        <v>16</v>
      </c>
      <c r="N196" t="s">
        <v>16</v>
      </c>
      <c r="O196" t="s">
        <v>16</v>
      </c>
      <c r="P196" t="s">
        <v>16</v>
      </c>
      <c r="Q196" t="s">
        <v>16</v>
      </c>
      <c r="R196">
        <v>4.18</v>
      </c>
      <c r="S196">
        <v>19040</v>
      </c>
      <c r="T196">
        <v>381.3</v>
      </c>
      <c r="U196">
        <v>73805</v>
      </c>
      <c r="V196">
        <v>438.4</v>
      </c>
      <c r="W196">
        <v>9639</v>
      </c>
      <c r="X196">
        <v>95.85</v>
      </c>
      <c r="Y196">
        <v>3767</v>
      </c>
    </row>
    <row r="197" spans="1:25" x14ac:dyDescent="0.35">
      <c r="A197" s="1">
        <v>33207</v>
      </c>
      <c r="B197" t="s">
        <v>16</v>
      </c>
      <c r="C197" t="s">
        <v>16</v>
      </c>
      <c r="D197" t="s">
        <v>16</v>
      </c>
      <c r="E197" t="s">
        <v>16</v>
      </c>
      <c r="F197" t="s">
        <v>16</v>
      </c>
      <c r="G197" t="s">
        <v>16</v>
      </c>
      <c r="H197" t="s">
        <v>16</v>
      </c>
      <c r="I197" t="s">
        <v>16</v>
      </c>
      <c r="J197" t="s">
        <v>16</v>
      </c>
      <c r="K197" t="s">
        <v>16</v>
      </c>
      <c r="L197" t="s">
        <v>16</v>
      </c>
      <c r="M197" t="s">
        <v>16</v>
      </c>
      <c r="N197" t="s">
        <v>16</v>
      </c>
      <c r="O197" t="s">
        <v>16</v>
      </c>
      <c r="P197" t="s">
        <v>16</v>
      </c>
      <c r="Q197" t="s">
        <v>16</v>
      </c>
      <c r="R197">
        <v>4.1219999999999999</v>
      </c>
      <c r="S197">
        <v>12475</v>
      </c>
      <c r="T197">
        <v>383.3</v>
      </c>
      <c r="U197">
        <v>545100</v>
      </c>
      <c r="V197">
        <v>424.4</v>
      </c>
      <c r="W197">
        <v>38879</v>
      </c>
      <c r="X197">
        <v>90.85</v>
      </c>
      <c r="Y197">
        <v>3777</v>
      </c>
    </row>
    <row r="198" spans="1:25" x14ac:dyDescent="0.35">
      <c r="A198" s="1">
        <v>33238</v>
      </c>
      <c r="B198" t="s">
        <v>16</v>
      </c>
      <c r="C198" t="s">
        <v>16</v>
      </c>
      <c r="D198" t="s">
        <v>16</v>
      </c>
      <c r="E198" t="s">
        <v>16</v>
      </c>
      <c r="F198" t="s">
        <v>16</v>
      </c>
      <c r="G198" t="s">
        <v>16</v>
      </c>
      <c r="H198" t="s">
        <v>16</v>
      </c>
      <c r="I198" t="s">
        <v>16</v>
      </c>
      <c r="J198" t="s">
        <v>16</v>
      </c>
      <c r="K198" t="s">
        <v>16</v>
      </c>
      <c r="L198" t="s">
        <v>16</v>
      </c>
      <c r="M198" t="s">
        <v>16</v>
      </c>
      <c r="N198" t="s">
        <v>16</v>
      </c>
      <c r="O198" t="s">
        <v>16</v>
      </c>
      <c r="P198" t="s">
        <v>16</v>
      </c>
      <c r="Q198" t="s">
        <v>16</v>
      </c>
      <c r="R198">
        <v>4.2469999999999999</v>
      </c>
      <c r="S198">
        <v>869</v>
      </c>
      <c r="T198">
        <v>396.2</v>
      </c>
      <c r="U198">
        <v>52193</v>
      </c>
      <c r="V198">
        <v>408.7</v>
      </c>
      <c r="W198">
        <v>26448</v>
      </c>
      <c r="X198">
        <v>81.25</v>
      </c>
      <c r="Y198">
        <v>191</v>
      </c>
    </row>
    <row r="199" spans="1:25" x14ac:dyDescent="0.35">
      <c r="A199" s="1">
        <v>33269</v>
      </c>
      <c r="B199" t="s">
        <v>16</v>
      </c>
      <c r="C199" t="s">
        <v>16</v>
      </c>
      <c r="D199" t="s">
        <v>16</v>
      </c>
      <c r="E199" t="s">
        <v>16</v>
      </c>
      <c r="F199" t="s">
        <v>16</v>
      </c>
      <c r="G199" t="s">
        <v>16</v>
      </c>
      <c r="H199" t="s">
        <v>16</v>
      </c>
      <c r="I199" t="s">
        <v>16</v>
      </c>
      <c r="J199" t="s">
        <v>16</v>
      </c>
      <c r="K199" t="s">
        <v>16</v>
      </c>
      <c r="L199" t="s">
        <v>16</v>
      </c>
      <c r="M199" t="s">
        <v>16</v>
      </c>
      <c r="N199" t="s">
        <v>16</v>
      </c>
      <c r="O199" t="s">
        <v>16</v>
      </c>
      <c r="P199" t="s">
        <v>16</v>
      </c>
      <c r="Q199" t="s">
        <v>16</v>
      </c>
      <c r="R199">
        <v>3.851</v>
      </c>
      <c r="S199">
        <v>21311</v>
      </c>
      <c r="T199">
        <v>365.8</v>
      </c>
      <c r="U199">
        <v>86592</v>
      </c>
      <c r="V199">
        <v>386.5</v>
      </c>
      <c r="W199">
        <v>4994</v>
      </c>
      <c r="X199">
        <v>84.75</v>
      </c>
      <c r="Y199">
        <v>3062</v>
      </c>
    </row>
    <row r="200" spans="1:25" x14ac:dyDescent="0.35">
      <c r="A200" s="1">
        <v>33297</v>
      </c>
      <c r="B200" t="s">
        <v>16</v>
      </c>
      <c r="C200" t="s">
        <v>16</v>
      </c>
      <c r="D200" t="s">
        <v>16</v>
      </c>
      <c r="E200" t="s">
        <v>16</v>
      </c>
      <c r="F200" t="s">
        <v>16</v>
      </c>
      <c r="G200" t="s">
        <v>16</v>
      </c>
      <c r="H200" t="s">
        <v>16</v>
      </c>
      <c r="I200" t="s">
        <v>16</v>
      </c>
      <c r="J200" t="s">
        <v>16</v>
      </c>
      <c r="K200" t="s">
        <v>16</v>
      </c>
      <c r="L200" t="s">
        <v>16</v>
      </c>
      <c r="M200" t="s">
        <v>16</v>
      </c>
      <c r="N200" t="s">
        <v>16</v>
      </c>
      <c r="O200" t="s">
        <v>16</v>
      </c>
      <c r="P200" t="s">
        <v>16</v>
      </c>
      <c r="Q200" t="s">
        <v>16</v>
      </c>
      <c r="R200">
        <v>3.7290000000000001</v>
      </c>
      <c r="S200">
        <v>8102</v>
      </c>
      <c r="T200">
        <v>369</v>
      </c>
      <c r="U200">
        <v>975</v>
      </c>
      <c r="V200">
        <v>405.7</v>
      </c>
      <c r="W200">
        <v>34729</v>
      </c>
      <c r="X200">
        <v>87.05</v>
      </c>
      <c r="Y200">
        <v>4623</v>
      </c>
    </row>
    <row r="201" spans="1:25" x14ac:dyDescent="0.35">
      <c r="A201" s="1">
        <v>33326</v>
      </c>
      <c r="B201" t="s">
        <v>16</v>
      </c>
      <c r="C201" t="s">
        <v>16</v>
      </c>
      <c r="D201" t="s">
        <v>16</v>
      </c>
      <c r="E201" t="s">
        <v>16</v>
      </c>
      <c r="F201" t="s">
        <v>16</v>
      </c>
      <c r="G201" t="s">
        <v>16</v>
      </c>
      <c r="H201" t="s">
        <v>16</v>
      </c>
      <c r="I201" t="s">
        <v>16</v>
      </c>
      <c r="J201" t="s">
        <v>16</v>
      </c>
      <c r="K201" t="s">
        <v>16</v>
      </c>
      <c r="L201" t="s">
        <v>16</v>
      </c>
      <c r="M201" t="s">
        <v>16</v>
      </c>
      <c r="N201" t="s">
        <v>16</v>
      </c>
      <c r="O201" t="s">
        <v>16</v>
      </c>
      <c r="P201" t="s">
        <v>16</v>
      </c>
      <c r="Q201" t="s">
        <v>16</v>
      </c>
      <c r="R201">
        <v>3.8679999999999999</v>
      </c>
      <c r="S201">
        <v>1325</v>
      </c>
      <c r="T201">
        <v>357.1</v>
      </c>
      <c r="U201">
        <v>9534</v>
      </c>
      <c r="V201">
        <v>389.8</v>
      </c>
      <c r="W201">
        <v>44802</v>
      </c>
      <c r="X201">
        <v>91.85</v>
      </c>
      <c r="Y201">
        <v>597</v>
      </c>
    </row>
    <row r="202" spans="1:25" x14ac:dyDescent="0.35">
      <c r="A202" s="1">
        <v>33358</v>
      </c>
      <c r="B202" t="s">
        <v>16</v>
      </c>
      <c r="C202" t="s">
        <v>16</v>
      </c>
      <c r="D202" t="s">
        <v>16</v>
      </c>
      <c r="E202" t="s">
        <v>16</v>
      </c>
      <c r="F202" t="s">
        <v>16</v>
      </c>
      <c r="G202" t="s">
        <v>16</v>
      </c>
      <c r="H202" t="s">
        <v>16</v>
      </c>
      <c r="I202" t="s">
        <v>16</v>
      </c>
      <c r="J202" t="s">
        <v>16</v>
      </c>
      <c r="K202" t="s">
        <v>16</v>
      </c>
      <c r="L202" t="s">
        <v>16</v>
      </c>
      <c r="M202" t="s">
        <v>16</v>
      </c>
      <c r="N202" t="s">
        <v>16</v>
      </c>
      <c r="O202" t="s">
        <v>16</v>
      </c>
      <c r="P202" t="s">
        <v>16</v>
      </c>
      <c r="Q202" t="s">
        <v>16</v>
      </c>
      <c r="R202">
        <v>3.9689999999999999</v>
      </c>
      <c r="S202">
        <v>5606</v>
      </c>
      <c r="T202">
        <v>357.7</v>
      </c>
      <c r="U202">
        <v>1282</v>
      </c>
      <c r="V202">
        <v>396.8</v>
      </c>
      <c r="W202">
        <v>4204</v>
      </c>
      <c r="X202">
        <v>100.65</v>
      </c>
      <c r="Y202">
        <v>4319</v>
      </c>
    </row>
    <row r="203" spans="1:25" x14ac:dyDescent="0.35">
      <c r="A203" s="1">
        <v>33389</v>
      </c>
      <c r="B203" t="s">
        <v>16</v>
      </c>
      <c r="C203" t="s">
        <v>16</v>
      </c>
      <c r="D203" t="s">
        <v>16</v>
      </c>
      <c r="E203" t="s">
        <v>16</v>
      </c>
      <c r="F203" t="s">
        <v>16</v>
      </c>
      <c r="G203" t="s">
        <v>16</v>
      </c>
      <c r="H203" t="s">
        <v>16</v>
      </c>
      <c r="I203" t="s">
        <v>16</v>
      </c>
      <c r="J203" t="s">
        <v>16</v>
      </c>
      <c r="K203" t="s">
        <v>16</v>
      </c>
      <c r="L203" t="s">
        <v>16</v>
      </c>
      <c r="M203" t="s">
        <v>16</v>
      </c>
      <c r="N203" t="s">
        <v>16</v>
      </c>
      <c r="O203" t="s">
        <v>16</v>
      </c>
      <c r="P203" t="s">
        <v>16</v>
      </c>
      <c r="Q203" t="s">
        <v>16</v>
      </c>
      <c r="R203">
        <v>4.117</v>
      </c>
      <c r="S203">
        <v>1285</v>
      </c>
      <c r="T203">
        <v>361.4</v>
      </c>
      <c r="U203">
        <v>39153</v>
      </c>
      <c r="V203">
        <v>377.8</v>
      </c>
      <c r="W203">
        <v>37694</v>
      </c>
      <c r="X203">
        <v>96.35</v>
      </c>
      <c r="Y203">
        <v>4893</v>
      </c>
    </row>
    <row r="204" spans="1:25" x14ac:dyDescent="0.35">
      <c r="A204" s="1">
        <v>33417</v>
      </c>
      <c r="B204" t="s">
        <v>16</v>
      </c>
      <c r="C204" t="s">
        <v>16</v>
      </c>
      <c r="D204" t="s">
        <v>16</v>
      </c>
      <c r="E204" t="s">
        <v>16</v>
      </c>
      <c r="F204" t="s">
        <v>16</v>
      </c>
      <c r="G204" t="s">
        <v>16</v>
      </c>
      <c r="H204" t="s">
        <v>16</v>
      </c>
      <c r="I204" t="s">
        <v>16</v>
      </c>
      <c r="J204" t="s">
        <v>16</v>
      </c>
      <c r="K204" t="s">
        <v>16</v>
      </c>
      <c r="L204" t="s">
        <v>16</v>
      </c>
      <c r="M204" t="s">
        <v>16</v>
      </c>
      <c r="N204" t="s">
        <v>16</v>
      </c>
      <c r="O204" t="s">
        <v>16</v>
      </c>
      <c r="P204" t="s">
        <v>16</v>
      </c>
      <c r="Q204" t="s">
        <v>16</v>
      </c>
      <c r="R204">
        <v>4.4240000000000004</v>
      </c>
      <c r="S204">
        <v>14505</v>
      </c>
      <c r="T204">
        <v>370</v>
      </c>
      <c r="U204">
        <v>1169</v>
      </c>
      <c r="V204">
        <v>378</v>
      </c>
      <c r="W204">
        <v>26028</v>
      </c>
      <c r="X204">
        <v>97.75</v>
      </c>
      <c r="Y204">
        <v>50515</v>
      </c>
    </row>
    <row r="205" spans="1:25" x14ac:dyDescent="0.35">
      <c r="A205" s="1">
        <v>33450</v>
      </c>
      <c r="B205" t="s">
        <v>16</v>
      </c>
      <c r="C205" t="s">
        <v>16</v>
      </c>
      <c r="D205" t="s">
        <v>16</v>
      </c>
      <c r="E205" t="s">
        <v>16</v>
      </c>
      <c r="F205" t="s">
        <v>16</v>
      </c>
      <c r="G205" t="s">
        <v>16</v>
      </c>
      <c r="H205" t="s">
        <v>16</v>
      </c>
      <c r="I205" t="s">
        <v>16</v>
      </c>
      <c r="J205" t="s">
        <v>16</v>
      </c>
      <c r="K205" t="s">
        <v>16</v>
      </c>
      <c r="L205" t="s">
        <v>16</v>
      </c>
      <c r="M205" t="s">
        <v>16</v>
      </c>
      <c r="N205" t="s">
        <v>16</v>
      </c>
      <c r="O205" t="s">
        <v>16</v>
      </c>
      <c r="P205" t="s">
        <v>16</v>
      </c>
      <c r="Q205" t="s">
        <v>16</v>
      </c>
      <c r="R205">
        <v>4.0780000000000003</v>
      </c>
      <c r="S205">
        <v>2432</v>
      </c>
      <c r="T205">
        <v>363.6</v>
      </c>
      <c r="U205">
        <v>12690</v>
      </c>
      <c r="V205">
        <v>367</v>
      </c>
      <c r="W205">
        <v>8912</v>
      </c>
      <c r="X205">
        <v>87.9</v>
      </c>
      <c r="Y205">
        <v>3899</v>
      </c>
    </row>
    <row r="206" spans="1:25" x14ac:dyDescent="0.35">
      <c r="A206" s="1">
        <v>33480</v>
      </c>
      <c r="B206" t="s">
        <v>16</v>
      </c>
      <c r="C206" t="s">
        <v>16</v>
      </c>
      <c r="D206" t="s">
        <v>16</v>
      </c>
      <c r="E206" t="s">
        <v>16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16</v>
      </c>
      <c r="L206" t="s">
        <v>16</v>
      </c>
      <c r="M206" t="s">
        <v>16</v>
      </c>
      <c r="N206" t="s">
        <v>16</v>
      </c>
      <c r="O206" t="s">
        <v>16</v>
      </c>
      <c r="P206" t="s">
        <v>16</v>
      </c>
      <c r="Q206" t="s">
        <v>16</v>
      </c>
      <c r="R206">
        <v>3.8069999999999999</v>
      </c>
      <c r="S206">
        <v>4625</v>
      </c>
      <c r="T206">
        <v>349.6</v>
      </c>
      <c r="U206">
        <v>422</v>
      </c>
      <c r="V206">
        <v>339.8</v>
      </c>
      <c r="W206">
        <v>38548</v>
      </c>
      <c r="X206">
        <v>79.75</v>
      </c>
      <c r="Y206">
        <v>4783</v>
      </c>
    </row>
    <row r="207" spans="1:25" x14ac:dyDescent="0.35">
      <c r="A207" s="1">
        <v>33511</v>
      </c>
      <c r="B207" t="s">
        <v>16</v>
      </c>
      <c r="C207" t="s">
        <v>16</v>
      </c>
      <c r="D207" t="s">
        <v>16</v>
      </c>
      <c r="E207" t="s">
        <v>16</v>
      </c>
      <c r="F207" t="s">
        <v>16</v>
      </c>
      <c r="G207" t="s">
        <v>16</v>
      </c>
      <c r="H207" t="s">
        <v>16</v>
      </c>
      <c r="I207" t="s">
        <v>16</v>
      </c>
      <c r="J207" t="s">
        <v>16</v>
      </c>
      <c r="K207" t="s">
        <v>16</v>
      </c>
      <c r="L207" t="s">
        <v>16</v>
      </c>
      <c r="M207" t="s">
        <v>16</v>
      </c>
      <c r="N207" t="s">
        <v>16</v>
      </c>
      <c r="O207" t="s">
        <v>16</v>
      </c>
      <c r="P207" t="s">
        <v>16</v>
      </c>
      <c r="Q207" t="s">
        <v>16</v>
      </c>
      <c r="R207">
        <v>4.173</v>
      </c>
      <c r="S207">
        <v>1059</v>
      </c>
      <c r="T207">
        <v>354</v>
      </c>
      <c r="U207">
        <v>998</v>
      </c>
      <c r="V207">
        <v>353.1</v>
      </c>
      <c r="W207">
        <v>23885</v>
      </c>
      <c r="X207">
        <v>82.5</v>
      </c>
      <c r="Y207">
        <v>322</v>
      </c>
    </row>
    <row r="208" spans="1:25" x14ac:dyDescent="0.35">
      <c r="A208" s="1">
        <v>33542</v>
      </c>
      <c r="B208" t="s">
        <v>16</v>
      </c>
      <c r="C208" t="s">
        <v>16</v>
      </c>
      <c r="D208" t="s">
        <v>16</v>
      </c>
      <c r="E208" t="s">
        <v>16</v>
      </c>
      <c r="F208" t="s">
        <v>16</v>
      </c>
      <c r="G208" t="s">
        <v>16</v>
      </c>
      <c r="H208" t="s">
        <v>16</v>
      </c>
      <c r="I208" t="s">
        <v>16</v>
      </c>
      <c r="J208" t="s">
        <v>16</v>
      </c>
      <c r="K208" t="s">
        <v>16</v>
      </c>
      <c r="L208" t="s">
        <v>16</v>
      </c>
      <c r="M208" t="s">
        <v>16</v>
      </c>
      <c r="N208" t="s">
        <v>16</v>
      </c>
      <c r="O208" t="s">
        <v>16</v>
      </c>
      <c r="P208" t="s">
        <v>16</v>
      </c>
      <c r="Q208" t="s">
        <v>16</v>
      </c>
      <c r="R208">
        <v>4.1079999999999997</v>
      </c>
      <c r="S208">
        <v>9982</v>
      </c>
      <c r="T208">
        <v>359.5</v>
      </c>
      <c r="U208">
        <v>1742</v>
      </c>
      <c r="V208">
        <v>365.5</v>
      </c>
      <c r="W208">
        <v>3539</v>
      </c>
      <c r="X208">
        <v>86.5</v>
      </c>
      <c r="Y208">
        <v>4179</v>
      </c>
    </row>
    <row r="209" spans="1:25" x14ac:dyDescent="0.35">
      <c r="A209" s="1">
        <v>33571</v>
      </c>
      <c r="B209" t="s">
        <v>16</v>
      </c>
      <c r="C209" t="s">
        <v>16</v>
      </c>
      <c r="D209" t="s">
        <v>16</v>
      </c>
      <c r="E209" t="s">
        <v>16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 t="s">
        <v>16</v>
      </c>
      <c r="N209" t="s">
        <v>16</v>
      </c>
      <c r="O209" t="s">
        <v>16</v>
      </c>
      <c r="P209" t="s">
        <v>16</v>
      </c>
      <c r="Q209" t="s">
        <v>16</v>
      </c>
      <c r="R209">
        <v>4.0570000000000004</v>
      </c>
      <c r="S209">
        <v>8033</v>
      </c>
      <c r="T209">
        <v>367.9</v>
      </c>
      <c r="U209">
        <v>17496</v>
      </c>
      <c r="V209">
        <v>370.6</v>
      </c>
      <c r="W209">
        <v>46241</v>
      </c>
      <c r="X209">
        <v>82.9</v>
      </c>
      <c r="Y209">
        <v>4287</v>
      </c>
    </row>
    <row r="210" spans="1:25" x14ac:dyDescent="0.35">
      <c r="A210" s="1">
        <v>33603</v>
      </c>
      <c r="B210" t="s">
        <v>16</v>
      </c>
      <c r="C210" t="s">
        <v>16</v>
      </c>
      <c r="D210" t="s">
        <v>16</v>
      </c>
      <c r="E210" t="s">
        <v>16</v>
      </c>
      <c r="F210" t="s">
        <v>16</v>
      </c>
      <c r="G210" t="s">
        <v>16</v>
      </c>
      <c r="H210" t="s">
        <v>16</v>
      </c>
      <c r="I210" t="s">
        <v>16</v>
      </c>
      <c r="J210" t="s">
        <v>16</v>
      </c>
      <c r="K210" t="s">
        <v>16</v>
      </c>
      <c r="L210" t="s">
        <v>16</v>
      </c>
      <c r="M210" t="s">
        <v>16</v>
      </c>
      <c r="N210" t="s">
        <v>16</v>
      </c>
      <c r="O210" t="s">
        <v>16</v>
      </c>
      <c r="P210" t="s">
        <v>16</v>
      </c>
      <c r="Q210" t="s">
        <v>16</v>
      </c>
      <c r="R210">
        <v>3.9119999999999999</v>
      </c>
      <c r="S210">
        <v>1770</v>
      </c>
      <c r="T210">
        <v>355.2</v>
      </c>
      <c r="U210">
        <v>2073</v>
      </c>
      <c r="V210">
        <v>338.7</v>
      </c>
      <c r="W210">
        <v>20554</v>
      </c>
      <c r="X210">
        <v>80.650000000000006</v>
      </c>
      <c r="Y210">
        <v>234</v>
      </c>
    </row>
    <row r="211" spans="1:25" x14ac:dyDescent="0.35">
      <c r="A211" s="1">
        <v>33634</v>
      </c>
      <c r="B211" t="s">
        <v>16</v>
      </c>
      <c r="C211" t="s">
        <v>16</v>
      </c>
      <c r="D211" t="s">
        <v>16</v>
      </c>
      <c r="E211" t="s">
        <v>16</v>
      </c>
      <c r="F211" t="s">
        <v>16</v>
      </c>
      <c r="G211" t="s">
        <v>16</v>
      </c>
      <c r="H211" t="s">
        <v>16</v>
      </c>
      <c r="I211" t="s">
        <v>16</v>
      </c>
      <c r="J211" t="s">
        <v>16</v>
      </c>
      <c r="K211" t="s">
        <v>16</v>
      </c>
      <c r="L211" t="s">
        <v>16</v>
      </c>
      <c r="M211" t="s">
        <v>16</v>
      </c>
      <c r="N211" t="s">
        <v>16</v>
      </c>
      <c r="O211" t="s">
        <v>16</v>
      </c>
      <c r="P211" t="s">
        <v>16</v>
      </c>
      <c r="Q211" t="s">
        <v>16</v>
      </c>
      <c r="R211">
        <v>4.18</v>
      </c>
      <c r="S211">
        <v>1770</v>
      </c>
      <c r="T211">
        <v>357</v>
      </c>
      <c r="U211">
        <v>2073</v>
      </c>
      <c r="V211">
        <v>357.5</v>
      </c>
      <c r="W211">
        <v>7830</v>
      </c>
      <c r="X211">
        <v>86.7</v>
      </c>
      <c r="Y211">
        <v>4733</v>
      </c>
    </row>
    <row r="212" spans="1:25" x14ac:dyDescent="0.35">
      <c r="A212" s="1">
        <v>33662</v>
      </c>
      <c r="B212" t="s">
        <v>16</v>
      </c>
      <c r="C212" t="s">
        <v>16</v>
      </c>
      <c r="D212" t="s">
        <v>16</v>
      </c>
      <c r="E212" t="s">
        <v>16</v>
      </c>
      <c r="F212" t="s">
        <v>16</v>
      </c>
      <c r="G212" t="s">
        <v>16</v>
      </c>
      <c r="H212" t="s">
        <v>16</v>
      </c>
      <c r="I212" t="s">
        <v>16</v>
      </c>
      <c r="J212" t="s">
        <v>16</v>
      </c>
      <c r="K212" t="s">
        <v>16</v>
      </c>
      <c r="L212" t="s">
        <v>16</v>
      </c>
      <c r="M212" t="s">
        <v>16</v>
      </c>
      <c r="N212" t="s">
        <v>16</v>
      </c>
      <c r="O212" t="s">
        <v>16</v>
      </c>
      <c r="P212" t="s">
        <v>16</v>
      </c>
      <c r="Q212" t="s">
        <v>16</v>
      </c>
      <c r="R212">
        <v>4.0999999999999996</v>
      </c>
      <c r="S212">
        <v>1770</v>
      </c>
      <c r="T212">
        <v>354.1</v>
      </c>
      <c r="U212">
        <v>43836</v>
      </c>
      <c r="V212">
        <v>359.7</v>
      </c>
      <c r="W212">
        <v>33244</v>
      </c>
      <c r="X212">
        <v>82.1</v>
      </c>
      <c r="Y212">
        <v>3297</v>
      </c>
    </row>
    <row r="213" spans="1:25" x14ac:dyDescent="0.35">
      <c r="A213" s="1">
        <v>33694</v>
      </c>
      <c r="B213" t="s">
        <v>16</v>
      </c>
      <c r="C213" t="s">
        <v>16</v>
      </c>
      <c r="D213" t="s">
        <v>16</v>
      </c>
      <c r="E213" t="s">
        <v>16</v>
      </c>
      <c r="F213" t="s">
        <v>16</v>
      </c>
      <c r="G213" t="s">
        <v>16</v>
      </c>
      <c r="H213" t="s">
        <v>16</v>
      </c>
      <c r="I213" t="s">
        <v>16</v>
      </c>
      <c r="J213" t="s">
        <v>16</v>
      </c>
      <c r="K213" t="s">
        <v>16</v>
      </c>
      <c r="L213" t="s">
        <v>16</v>
      </c>
      <c r="M213" t="s">
        <v>16</v>
      </c>
      <c r="N213" t="s">
        <v>16</v>
      </c>
      <c r="O213" t="s">
        <v>16</v>
      </c>
      <c r="P213" t="s">
        <v>16</v>
      </c>
      <c r="Q213" t="s">
        <v>16</v>
      </c>
      <c r="R213">
        <v>4.1429999999999998</v>
      </c>
      <c r="S213">
        <v>12770</v>
      </c>
      <c r="T213">
        <v>343.7</v>
      </c>
      <c r="U213">
        <v>376791</v>
      </c>
      <c r="V213">
        <v>357</v>
      </c>
      <c r="W213">
        <v>32590</v>
      </c>
      <c r="X213">
        <v>85.5</v>
      </c>
      <c r="Y213">
        <v>522</v>
      </c>
    </row>
    <row r="214" spans="1:25" x14ac:dyDescent="0.35">
      <c r="A214" s="1">
        <v>33724</v>
      </c>
      <c r="B214" t="s">
        <v>16</v>
      </c>
      <c r="C214" t="s">
        <v>16</v>
      </c>
      <c r="D214" t="s">
        <v>16</v>
      </c>
      <c r="E214" t="s">
        <v>16</v>
      </c>
      <c r="F214" t="s">
        <v>16</v>
      </c>
      <c r="G214" t="s">
        <v>16</v>
      </c>
      <c r="H214" t="s">
        <v>16</v>
      </c>
      <c r="I214" t="s">
        <v>16</v>
      </c>
      <c r="J214" t="s">
        <v>16</v>
      </c>
      <c r="K214" t="s">
        <v>16</v>
      </c>
      <c r="L214" t="s">
        <v>16</v>
      </c>
      <c r="M214" t="s">
        <v>16</v>
      </c>
      <c r="N214" t="s">
        <v>16</v>
      </c>
      <c r="O214" t="s">
        <v>16</v>
      </c>
      <c r="P214" t="s">
        <v>16</v>
      </c>
      <c r="Q214" t="s">
        <v>16</v>
      </c>
      <c r="R214">
        <v>3.988</v>
      </c>
      <c r="S214">
        <v>12770</v>
      </c>
      <c r="T214">
        <v>337.9</v>
      </c>
      <c r="U214">
        <v>4526</v>
      </c>
      <c r="V214">
        <v>347.4</v>
      </c>
      <c r="W214">
        <v>3496</v>
      </c>
      <c r="X214">
        <v>82.15</v>
      </c>
      <c r="Y214">
        <v>1878</v>
      </c>
    </row>
    <row r="215" spans="1:25" x14ac:dyDescent="0.35">
      <c r="A215" s="1">
        <v>33753</v>
      </c>
      <c r="B215" t="s">
        <v>16</v>
      </c>
      <c r="C215" t="s">
        <v>16</v>
      </c>
      <c r="D215" t="s">
        <v>16</v>
      </c>
      <c r="E215" t="s">
        <v>16</v>
      </c>
      <c r="F215" t="s">
        <v>16</v>
      </c>
      <c r="G215" t="s">
        <v>16</v>
      </c>
      <c r="H215" t="s">
        <v>16</v>
      </c>
      <c r="I215" t="s">
        <v>16</v>
      </c>
      <c r="J215" t="s">
        <v>16</v>
      </c>
      <c r="K215" t="s">
        <v>16</v>
      </c>
      <c r="L215" t="s">
        <v>16</v>
      </c>
      <c r="M215" t="s">
        <v>16</v>
      </c>
      <c r="N215" t="s">
        <v>16</v>
      </c>
      <c r="O215" t="s">
        <v>16</v>
      </c>
      <c r="P215" t="s">
        <v>16</v>
      </c>
      <c r="Q215" t="s">
        <v>16</v>
      </c>
      <c r="R215">
        <v>4.0220000000000002</v>
      </c>
      <c r="S215">
        <v>25183</v>
      </c>
      <c r="T215">
        <v>336.4</v>
      </c>
      <c r="U215">
        <v>330482</v>
      </c>
      <c r="V215">
        <v>366.8</v>
      </c>
      <c r="W215">
        <v>33455</v>
      </c>
      <c r="X215">
        <v>76.8</v>
      </c>
      <c r="Y215">
        <v>3995</v>
      </c>
    </row>
    <row r="216" spans="1:25" x14ac:dyDescent="0.35">
      <c r="A216" s="1">
        <v>33785</v>
      </c>
      <c r="B216" t="s">
        <v>16</v>
      </c>
      <c r="C216" t="s">
        <v>16</v>
      </c>
      <c r="D216" t="s">
        <v>16</v>
      </c>
      <c r="E216" t="s">
        <v>16</v>
      </c>
      <c r="F216" t="s">
        <v>16</v>
      </c>
      <c r="G216" t="s">
        <v>16</v>
      </c>
      <c r="H216" t="s">
        <v>16</v>
      </c>
      <c r="I216" t="s">
        <v>16</v>
      </c>
      <c r="J216" t="s">
        <v>16</v>
      </c>
      <c r="K216" t="s">
        <v>16</v>
      </c>
      <c r="L216" t="s">
        <v>16</v>
      </c>
      <c r="M216" t="s">
        <v>16</v>
      </c>
      <c r="N216" t="s">
        <v>16</v>
      </c>
      <c r="O216" t="s">
        <v>16</v>
      </c>
      <c r="P216" t="s">
        <v>16</v>
      </c>
      <c r="Q216" t="s">
        <v>16</v>
      </c>
      <c r="R216">
        <v>4.0279999999999996</v>
      </c>
      <c r="S216">
        <v>25183</v>
      </c>
      <c r="T216">
        <v>344.4</v>
      </c>
      <c r="U216">
        <v>26190</v>
      </c>
      <c r="V216">
        <v>376.6</v>
      </c>
      <c r="W216">
        <v>11702</v>
      </c>
      <c r="X216">
        <v>82</v>
      </c>
      <c r="Y216">
        <v>262</v>
      </c>
    </row>
    <row r="217" spans="1:25" x14ac:dyDescent="0.35">
      <c r="A217" s="1">
        <v>33816</v>
      </c>
      <c r="B217" t="s">
        <v>16</v>
      </c>
      <c r="C217" t="s">
        <v>16</v>
      </c>
      <c r="D217" t="s">
        <v>16</v>
      </c>
      <c r="E217" t="s">
        <v>16</v>
      </c>
      <c r="F217" t="s">
        <v>16</v>
      </c>
      <c r="G217" t="s">
        <v>16</v>
      </c>
      <c r="H217" t="s">
        <v>16</v>
      </c>
      <c r="I217" t="s">
        <v>16</v>
      </c>
      <c r="J217" t="s">
        <v>16</v>
      </c>
      <c r="K217" t="s">
        <v>16</v>
      </c>
      <c r="L217" t="s">
        <v>16</v>
      </c>
      <c r="M217" t="s">
        <v>16</v>
      </c>
      <c r="N217" t="s">
        <v>16</v>
      </c>
      <c r="O217" t="s">
        <v>16</v>
      </c>
      <c r="P217" t="s">
        <v>16</v>
      </c>
      <c r="Q217" t="s">
        <v>16</v>
      </c>
      <c r="R217">
        <v>3.9369999999999998</v>
      </c>
      <c r="S217">
        <v>11621</v>
      </c>
      <c r="T217">
        <v>357.4</v>
      </c>
      <c r="U217">
        <v>510190</v>
      </c>
      <c r="V217">
        <v>385.1</v>
      </c>
      <c r="W217">
        <v>6360</v>
      </c>
      <c r="X217">
        <v>91</v>
      </c>
      <c r="Y217">
        <v>169</v>
      </c>
    </row>
    <row r="218" spans="1:25" x14ac:dyDescent="0.35">
      <c r="A218" s="1">
        <v>33847</v>
      </c>
      <c r="B218" t="s">
        <v>16</v>
      </c>
      <c r="C218" t="s">
        <v>16</v>
      </c>
      <c r="D218" t="s">
        <v>16</v>
      </c>
      <c r="E218" t="s">
        <v>16</v>
      </c>
      <c r="F218" t="s">
        <v>16</v>
      </c>
      <c r="G218" t="s">
        <v>16</v>
      </c>
      <c r="H218" t="s">
        <v>16</v>
      </c>
      <c r="I218" t="s">
        <v>16</v>
      </c>
      <c r="J218" t="s">
        <v>16</v>
      </c>
      <c r="K218" t="s">
        <v>16</v>
      </c>
      <c r="L218" t="s">
        <v>16</v>
      </c>
      <c r="M218" t="s">
        <v>16</v>
      </c>
      <c r="N218" t="s">
        <v>16</v>
      </c>
      <c r="O218" t="s">
        <v>16</v>
      </c>
      <c r="P218" t="s">
        <v>16</v>
      </c>
      <c r="Q218" t="s">
        <v>16</v>
      </c>
      <c r="R218">
        <v>3.73</v>
      </c>
      <c r="S218">
        <v>140687</v>
      </c>
      <c r="T218">
        <v>343.6</v>
      </c>
      <c r="U218">
        <v>6675</v>
      </c>
      <c r="V218">
        <v>360.9</v>
      </c>
      <c r="W218">
        <v>42426</v>
      </c>
      <c r="X218">
        <v>89.05</v>
      </c>
      <c r="Y218">
        <v>3911</v>
      </c>
    </row>
    <row r="219" spans="1:25" x14ac:dyDescent="0.35">
      <c r="A219" s="1">
        <v>33877</v>
      </c>
      <c r="B219" t="s">
        <v>16</v>
      </c>
      <c r="C219" t="s">
        <v>16</v>
      </c>
      <c r="D219" t="s">
        <v>16</v>
      </c>
      <c r="E219" t="s">
        <v>16</v>
      </c>
      <c r="F219" t="s">
        <v>16</v>
      </c>
      <c r="G219" t="s">
        <v>16</v>
      </c>
      <c r="H219" t="s">
        <v>16</v>
      </c>
      <c r="I219" t="s">
        <v>16</v>
      </c>
      <c r="J219" t="s">
        <v>16</v>
      </c>
      <c r="K219" t="s">
        <v>16</v>
      </c>
      <c r="L219" t="s">
        <v>16</v>
      </c>
      <c r="M219" t="s">
        <v>16</v>
      </c>
      <c r="N219" t="s">
        <v>16</v>
      </c>
      <c r="O219" t="s">
        <v>16</v>
      </c>
      <c r="P219" t="s">
        <v>16</v>
      </c>
      <c r="Q219" t="s">
        <v>16</v>
      </c>
      <c r="R219">
        <v>3.762</v>
      </c>
      <c r="S219">
        <v>12537</v>
      </c>
      <c r="T219">
        <v>347.8</v>
      </c>
      <c r="U219">
        <v>14506</v>
      </c>
      <c r="V219">
        <v>370.9</v>
      </c>
      <c r="W219">
        <v>30946</v>
      </c>
      <c r="X219">
        <v>93.85</v>
      </c>
      <c r="Y219">
        <v>459</v>
      </c>
    </row>
    <row r="220" spans="1:25" x14ac:dyDescent="0.35">
      <c r="A220" s="1">
        <v>33907</v>
      </c>
      <c r="B220" t="s">
        <v>16</v>
      </c>
      <c r="C220" t="s">
        <v>16</v>
      </c>
      <c r="D220" t="s">
        <v>16</v>
      </c>
      <c r="E220" t="s">
        <v>16</v>
      </c>
      <c r="F220" t="s">
        <v>16</v>
      </c>
      <c r="G220" t="s">
        <v>16</v>
      </c>
      <c r="H220" t="s">
        <v>16</v>
      </c>
      <c r="I220" t="s">
        <v>16</v>
      </c>
      <c r="J220" t="s">
        <v>16</v>
      </c>
      <c r="K220" t="s">
        <v>16</v>
      </c>
      <c r="L220" t="s">
        <v>16</v>
      </c>
      <c r="M220" t="s">
        <v>16</v>
      </c>
      <c r="N220" t="s">
        <v>16</v>
      </c>
      <c r="O220" t="s">
        <v>16</v>
      </c>
      <c r="P220" t="s">
        <v>16</v>
      </c>
      <c r="Q220" t="s">
        <v>16</v>
      </c>
      <c r="R220">
        <v>3.762</v>
      </c>
      <c r="S220">
        <v>108182</v>
      </c>
      <c r="T220">
        <v>340.1</v>
      </c>
      <c r="U220">
        <v>14454</v>
      </c>
      <c r="V220">
        <v>354.2</v>
      </c>
      <c r="W220">
        <v>2070</v>
      </c>
      <c r="X220">
        <v>92.75</v>
      </c>
      <c r="Y220">
        <v>4142</v>
      </c>
    </row>
    <row r="221" spans="1:25" x14ac:dyDescent="0.35">
      <c r="A221" s="1">
        <v>33938</v>
      </c>
      <c r="B221" t="s">
        <v>16</v>
      </c>
      <c r="C221" t="s">
        <v>16</v>
      </c>
      <c r="D221" t="s">
        <v>16</v>
      </c>
      <c r="E221" t="s">
        <v>16</v>
      </c>
      <c r="F221" t="s">
        <v>16</v>
      </c>
      <c r="G221" t="s">
        <v>16</v>
      </c>
      <c r="H221" t="s">
        <v>16</v>
      </c>
      <c r="I221" t="s">
        <v>16</v>
      </c>
      <c r="J221" t="s">
        <v>16</v>
      </c>
      <c r="K221" t="s">
        <v>16</v>
      </c>
      <c r="L221" t="s">
        <v>16</v>
      </c>
      <c r="M221" t="s">
        <v>16</v>
      </c>
      <c r="N221" t="s">
        <v>16</v>
      </c>
      <c r="O221" t="s">
        <v>16</v>
      </c>
      <c r="P221" t="s">
        <v>16</v>
      </c>
      <c r="Q221" t="s">
        <v>16</v>
      </c>
      <c r="R221">
        <v>3.7309999999999999</v>
      </c>
      <c r="S221">
        <v>99485</v>
      </c>
      <c r="T221">
        <v>334.3</v>
      </c>
      <c r="U221">
        <v>349165</v>
      </c>
      <c r="V221">
        <v>363.2</v>
      </c>
      <c r="W221">
        <v>33424</v>
      </c>
      <c r="X221">
        <v>95</v>
      </c>
      <c r="Y221">
        <v>3225</v>
      </c>
    </row>
    <row r="222" spans="1:25" x14ac:dyDescent="0.35">
      <c r="A222" s="1">
        <v>33969</v>
      </c>
      <c r="B222" t="s">
        <v>16</v>
      </c>
      <c r="C222" t="s">
        <v>16</v>
      </c>
      <c r="D222" t="s">
        <v>16</v>
      </c>
      <c r="E222" t="s">
        <v>16</v>
      </c>
      <c r="F222" t="s">
        <v>16</v>
      </c>
      <c r="G222" t="s">
        <v>16</v>
      </c>
      <c r="H222" t="s">
        <v>16</v>
      </c>
      <c r="I222" t="s">
        <v>16</v>
      </c>
      <c r="J222" t="s">
        <v>16</v>
      </c>
      <c r="K222" t="s">
        <v>16</v>
      </c>
      <c r="L222" t="s">
        <v>16</v>
      </c>
      <c r="M222" t="s">
        <v>16</v>
      </c>
      <c r="N222" t="s">
        <v>16</v>
      </c>
      <c r="O222" t="s">
        <v>16</v>
      </c>
      <c r="P222" t="s">
        <v>16</v>
      </c>
      <c r="Q222" t="s">
        <v>16</v>
      </c>
      <c r="R222">
        <v>3.69</v>
      </c>
      <c r="S222">
        <v>12105</v>
      </c>
      <c r="T222">
        <v>333.1</v>
      </c>
      <c r="U222">
        <v>19288</v>
      </c>
      <c r="V222">
        <v>354.1</v>
      </c>
      <c r="W222">
        <v>32991</v>
      </c>
      <c r="X222">
        <v>104.45</v>
      </c>
      <c r="Y222">
        <v>936</v>
      </c>
    </row>
    <row r="223" spans="1:25" x14ac:dyDescent="0.35">
      <c r="A223" s="1">
        <v>33998</v>
      </c>
      <c r="B223" t="s">
        <v>16</v>
      </c>
      <c r="C223" t="s">
        <v>16</v>
      </c>
      <c r="D223" t="s">
        <v>16</v>
      </c>
      <c r="E223" t="s">
        <v>16</v>
      </c>
      <c r="F223" t="s">
        <v>16</v>
      </c>
      <c r="G223" t="s">
        <v>16</v>
      </c>
      <c r="H223" t="s">
        <v>16</v>
      </c>
      <c r="I223" t="s">
        <v>16</v>
      </c>
      <c r="J223" t="s">
        <v>16</v>
      </c>
      <c r="K223" t="s">
        <v>16</v>
      </c>
      <c r="L223" t="s">
        <v>16</v>
      </c>
      <c r="M223" t="s">
        <v>16</v>
      </c>
      <c r="N223" t="s">
        <v>16</v>
      </c>
      <c r="O223" t="s">
        <v>16</v>
      </c>
      <c r="P223" t="s">
        <v>16</v>
      </c>
      <c r="Q223" t="s">
        <v>16</v>
      </c>
      <c r="R223">
        <v>3.66</v>
      </c>
      <c r="S223">
        <v>143633</v>
      </c>
      <c r="T223">
        <v>330.2</v>
      </c>
      <c r="U223">
        <v>326364</v>
      </c>
      <c r="V223">
        <v>362.8</v>
      </c>
      <c r="W223">
        <v>3073</v>
      </c>
      <c r="X223">
        <v>108.7</v>
      </c>
      <c r="Y223">
        <v>5423</v>
      </c>
    </row>
    <row r="224" spans="1:25" x14ac:dyDescent="0.35">
      <c r="A224" s="1">
        <v>34026</v>
      </c>
      <c r="B224" t="s">
        <v>16</v>
      </c>
      <c r="C224" t="s">
        <v>16</v>
      </c>
      <c r="D224" t="s">
        <v>16</v>
      </c>
      <c r="E224" t="s">
        <v>16</v>
      </c>
      <c r="F224" t="s">
        <v>16</v>
      </c>
      <c r="G224" t="s">
        <v>16</v>
      </c>
      <c r="H224" t="s">
        <v>16</v>
      </c>
      <c r="I224" t="s">
        <v>16</v>
      </c>
      <c r="J224" t="s">
        <v>16</v>
      </c>
      <c r="K224" t="s">
        <v>16</v>
      </c>
      <c r="L224" t="s">
        <v>16</v>
      </c>
      <c r="M224" t="s">
        <v>16</v>
      </c>
      <c r="N224" t="s">
        <v>16</v>
      </c>
      <c r="O224" t="s">
        <v>16</v>
      </c>
      <c r="P224" t="s">
        <v>16</v>
      </c>
      <c r="Q224" t="s">
        <v>16</v>
      </c>
      <c r="R224">
        <v>3.5649999999999999</v>
      </c>
      <c r="S224">
        <v>198406</v>
      </c>
      <c r="T224">
        <v>329</v>
      </c>
      <c r="U224">
        <v>38994</v>
      </c>
      <c r="V224">
        <v>345.8</v>
      </c>
      <c r="W224">
        <v>46635</v>
      </c>
      <c r="X224">
        <v>102</v>
      </c>
      <c r="Y224">
        <v>6674</v>
      </c>
    </row>
    <row r="225" spans="1:25" x14ac:dyDescent="0.35">
      <c r="A225" s="1">
        <v>34059</v>
      </c>
      <c r="B225" t="s">
        <v>16</v>
      </c>
      <c r="C225" t="s">
        <v>16</v>
      </c>
      <c r="D225" t="s">
        <v>16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16</v>
      </c>
      <c r="L225" t="s">
        <v>16</v>
      </c>
      <c r="M225" t="s">
        <v>16</v>
      </c>
      <c r="N225" t="s">
        <v>16</v>
      </c>
      <c r="O225" t="s">
        <v>16</v>
      </c>
      <c r="P225" t="s">
        <v>16</v>
      </c>
      <c r="Q225" t="s">
        <v>16</v>
      </c>
      <c r="R225">
        <v>3.8919999999999999</v>
      </c>
      <c r="S225">
        <v>58655</v>
      </c>
      <c r="T225">
        <v>337.6</v>
      </c>
      <c r="U225">
        <v>380762</v>
      </c>
      <c r="V225">
        <v>366</v>
      </c>
      <c r="W225">
        <v>36741</v>
      </c>
      <c r="X225">
        <v>110</v>
      </c>
      <c r="Y225">
        <v>2673</v>
      </c>
    </row>
    <row r="226" spans="1:25" x14ac:dyDescent="0.35">
      <c r="A226" s="1">
        <v>34089</v>
      </c>
      <c r="B226" t="s">
        <v>16</v>
      </c>
      <c r="C226" t="s">
        <v>16</v>
      </c>
      <c r="D226" t="s">
        <v>16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  <c r="O226" t="s">
        <v>16</v>
      </c>
      <c r="P226" t="s">
        <v>16</v>
      </c>
      <c r="Q226" t="s">
        <v>16</v>
      </c>
      <c r="R226">
        <v>4.3890000000000002</v>
      </c>
      <c r="S226">
        <v>250422</v>
      </c>
      <c r="T226">
        <v>357.2</v>
      </c>
      <c r="U226">
        <v>84684</v>
      </c>
      <c r="V226">
        <v>389.9</v>
      </c>
      <c r="W226">
        <v>7937</v>
      </c>
      <c r="X226">
        <v>118.55</v>
      </c>
      <c r="Y226">
        <v>6960</v>
      </c>
    </row>
    <row r="227" spans="1:25" x14ac:dyDescent="0.35">
      <c r="A227" s="1">
        <v>34120</v>
      </c>
      <c r="B227" t="s">
        <v>16</v>
      </c>
      <c r="C227" t="s">
        <v>16</v>
      </c>
      <c r="D227" t="s">
        <v>16</v>
      </c>
      <c r="E227" t="s">
        <v>16</v>
      </c>
      <c r="F227" t="s">
        <v>16</v>
      </c>
      <c r="G227" t="s">
        <v>16</v>
      </c>
      <c r="H227" t="s">
        <v>16</v>
      </c>
      <c r="I227" t="s">
        <v>16</v>
      </c>
      <c r="J227" t="s">
        <v>16</v>
      </c>
      <c r="K227" t="s">
        <v>16</v>
      </c>
      <c r="L227" t="s">
        <v>16</v>
      </c>
      <c r="M227" t="s">
        <v>16</v>
      </c>
      <c r="N227" t="s">
        <v>16</v>
      </c>
      <c r="O227" t="s">
        <v>16</v>
      </c>
      <c r="P227" t="s">
        <v>16</v>
      </c>
      <c r="Q227" t="s">
        <v>16</v>
      </c>
      <c r="R227">
        <v>4.6219999999999999</v>
      </c>
      <c r="S227">
        <v>43427</v>
      </c>
      <c r="T227">
        <v>378.3</v>
      </c>
      <c r="U227">
        <v>759165</v>
      </c>
      <c r="V227">
        <v>399.8</v>
      </c>
      <c r="W227">
        <v>53545</v>
      </c>
      <c r="X227">
        <v>123.6</v>
      </c>
      <c r="Y227">
        <v>6688</v>
      </c>
    </row>
    <row r="228" spans="1:25" x14ac:dyDescent="0.35">
      <c r="A228" s="1">
        <v>34150</v>
      </c>
      <c r="B228" t="s">
        <v>16</v>
      </c>
      <c r="C228" t="s">
        <v>16</v>
      </c>
      <c r="D228" t="s">
        <v>16</v>
      </c>
      <c r="E228" t="s">
        <v>16</v>
      </c>
      <c r="F228" t="s">
        <v>16</v>
      </c>
      <c r="G228" t="s">
        <v>16</v>
      </c>
      <c r="H228" t="s">
        <v>16</v>
      </c>
      <c r="I228" t="s">
        <v>16</v>
      </c>
      <c r="J228" t="s">
        <v>16</v>
      </c>
      <c r="K228" t="s">
        <v>16</v>
      </c>
      <c r="L228" t="s">
        <v>16</v>
      </c>
      <c r="M228" t="s">
        <v>16</v>
      </c>
      <c r="N228" t="s">
        <v>16</v>
      </c>
      <c r="O228" t="s">
        <v>16</v>
      </c>
      <c r="P228" t="s">
        <v>16</v>
      </c>
      <c r="Q228" t="s">
        <v>16</v>
      </c>
      <c r="R228">
        <v>4.5579999999999998</v>
      </c>
      <c r="S228">
        <v>353642</v>
      </c>
      <c r="T228">
        <v>379.2</v>
      </c>
      <c r="U228">
        <v>75178</v>
      </c>
      <c r="V228">
        <v>386</v>
      </c>
      <c r="W228">
        <v>43810</v>
      </c>
      <c r="X228">
        <v>137.4</v>
      </c>
      <c r="Y228">
        <v>1867</v>
      </c>
    </row>
    <row r="229" spans="1:25" x14ac:dyDescent="0.35">
      <c r="A229" s="1">
        <v>34180</v>
      </c>
      <c r="B229" t="s">
        <v>16</v>
      </c>
      <c r="C229" t="s">
        <v>16</v>
      </c>
      <c r="D229" t="s">
        <v>16</v>
      </c>
      <c r="E229" t="s">
        <v>16</v>
      </c>
      <c r="F229" t="s">
        <v>16</v>
      </c>
      <c r="G229" t="s">
        <v>16</v>
      </c>
      <c r="H229" t="s">
        <v>16</v>
      </c>
      <c r="I229" t="s">
        <v>16</v>
      </c>
      <c r="J229" t="s">
        <v>16</v>
      </c>
      <c r="K229" t="s">
        <v>16</v>
      </c>
      <c r="L229" t="s">
        <v>16</v>
      </c>
      <c r="M229" t="s">
        <v>16</v>
      </c>
      <c r="N229" t="s">
        <v>16</v>
      </c>
      <c r="O229" t="s">
        <v>16</v>
      </c>
      <c r="P229" t="s">
        <v>16</v>
      </c>
      <c r="Q229" t="s">
        <v>16</v>
      </c>
      <c r="R229">
        <v>5.4080000000000004</v>
      </c>
      <c r="S229">
        <v>49391</v>
      </c>
      <c r="T229">
        <v>407</v>
      </c>
      <c r="U229">
        <v>755766</v>
      </c>
      <c r="V229">
        <v>418.9</v>
      </c>
      <c r="W229">
        <v>7991</v>
      </c>
      <c r="X229">
        <v>143.55000000000001</v>
      </c>
      <c r="Y229">
        <v>4975</v>
      </c>
    </row>
    <row r="230" spans="1:25" x14ac:dyDescent="0.35">
      <c r="A230" s="1">
        <v>34212</v>
      </c>
      <c r="B230" t="s">
        <v>16</v>
      </c>
      <c r="C230" t="s">
        <v>16</v>
      </c>
      <c r="D230" t="s">
        <v>16</v>
      </c>
      <c r="E230" t="s">
        <v>16</v>
      </c>
      <c r="F230" t="s">
        <v>16</v>
      </c>
      <c r="G230" t="s">
        <v>16</v>
      </c>
      <c r="H230" t="s">
        <v>16</v>
      </c>
      <c r="I230" t="s">
        <v>16</v>
      </c>
      <c r="J230" t="s">
        <v>16</v>
      </c>
      <c r="K230" t="s">
        <v>16</v>
      </c>
      <c r="L230" t="s">
        <v>16</v>
      </c>
      <c r="M230" t="s">
        <v>16</v>
      </c>
      <c r="N230" t="s">
        <v>16</v>
      </c>
      <c r="O230" t="s">
        <v>16</v>
      </c>
      <c r="P230" t="s">
        <v>16</v>
      </c>
      <c r="Q230" t="s">
        <v>16</v>
      </c>
      <c r="R230">
        <v>4.8380000000000001</v>
      </c>
      <c r="S230">
        <v>305535</v>
      </c>
      <c r="T230">
        <v>373.9</v>
      </c>
      <c r="U230">
        <v>14397</v>
      </c>
      <c r="V230">
        <v>383.9</v>
      </c>
      <c r="W230">
        <v>48502</v>
      </c>
      <c r="X230">
        <v>125.4</v>
      </c>
      <c r="Y230">
        <v>4682</v>
      </c>
    </row>
    <row r="231" spans="1:25" x14ac:dyDescent="0.35">
      <c r="A231" s="1">
        <v>34242</v>
      </c>
      <c r="B231" t="s">
        <v>16</v>
      </c>
      <c r="C231" t="s">
        <v>16</v>
      </c>
      <c r="D231" t="s">
        <v>16</v>
      </c>
      <c r="E231" t="s">
        <v>16</v>
      </c>
      <c r="F231" t="s">
        <v>16</v>
      </c>
      <c r="G231" t="s">
        <v>16</v>
      </c>
      <c r="H231" t="s">
        <v>16</v>
      </c>
      <c r="I231" t="s">
        <v>16</v>
      </c>
      <c r="J231" t="s">
        <v>16</v>
      </c>
      <c r="K231" t="s">
        <v>16</v>
      </c>
      <c r="L231" t="s">
        <v>16</v>
      </c>
      <c r="M231" t="s">
        <v>16</v>
      </c>
      <c r="N231" t="s">
        <v>16</v>
      </c>
      <c r="O231" t="s">
        <v>16</v>
      </c>
      <c r="P231" t="s">
        <v>16</v>
      </c>
      <c r="Q231" t="s">
        <v>16</v>
      </c>
      <c r="R231">
        <v>4.0819999999999999</v>
      </c>
      <c r="S231">
        <v>31290</v>
      </c>
      <c r="T231">
        <v>355.1</v>
      </c>
      <c r="U231">
        <v>28023</v>
      </c>
      <c r="V231">
        <v>359.4</v>
      </c>
      <c r="W231">
        <v>33713</v>
      </c>
      <c r="X231">
        <v>125.7</v>
      </c>
      <c r="Y231">
        <v>1225</v>
      </c>
    </row>
    <row r="232" spans="1:25" x14ac:dyDescent="0.35">
      <c r="A232" s="1">
        <v>34271</v>
      </c>
      <c r="B232" t="s">
        <v>16</v>
      </c>
      <c r="C232" t="s">
        <v>16</v>
      </c>
      <c r="D232" t="s">
        <v>16</v>
      </c>
      <c r="E232" t="s">
        <v>16</v>
      </c>
      <c r="F232" t="s">
        <v>16</v>
      </c>
      <c r="G232" t="s">
        <v>16</v>
      </c>
      <c r="H232" t="s">
        <v>16</v>
      </c>
      <c r="I232" t="s">
        <v>16</v>
      </c>
      <c r="J232" t="s">
        <v>16</v>
      </c>
      <c r="K232" t="s">
        <v>16</v>
      </c>
      <c r="L232" t="s">
        <v>16</v>
      </c>
      <c r="M232" t="s">
        <v>16</v>
      </c>
      <c r="N232" t="s">
        <v>16</v>
      </c>
      <c r="O232" t="s">
        <v>16</v>
      </c>
      <c r="P232" t="s">
        <v>16</v>
      </c>
      <c r="Q232" t="s">
        <v>16</v>
      </c>
      <c r="R232">
        <v>4.367</v>
      </c>
      <c r="S232">
        <v>315091</v>
      </c>
      <c r="T232">
        <v>369.6</v>
      </c>
      <c r="U232">
        <v>47999</v>
      </c>
      <c r="V232">
        <v>373.1</v>
      </c>
      <c r="W232">
        <v>6209</v>
      </c>
      <c r="X232">
        <v>130</v>
      </c>
      <c r="Y232">
        <v>7122</v>
      </c>
    </row>
    <row r="233" spans="1:25" x14ac:dyDescent="0.35">
      <c r="A233" s="1">
        <v>34303</v>
      </c>
      <c r="B233" t="s">
        <v>16</v>
      </c>
      <c r="C233" t="s">
        <v>16</v>
      </c>
      <c r="D233" t="s">
        <v>16</v>
      </c>
      <c r="E233" t="s">
        <v>16</v>
      </c>
      <c r="F233" t="s">
        <v>16</v>
      </c>
      <c r="G233" t="s">
        <v>16</v>
      </c>
      <c r="H233" t="s">
        <v>16</v>
      </c>
      <c r="I233" t="s">
        <v>16</v>
      </c>
      <c r="J233" t="s">
        <v>16</v>
      </c>
      <c r="K233" t="s">
        <v>16</v>
      </c>
      <c r="L233" t="s">
        <v>16</v>
      </c>
      <c r="M233" t="s">
        <v>16</v>
      </c>
      <c r="N233" t="s">
        <v>16</v>
      </c>
      <c r="O233" t="s">
        <v>16</v>
      </c>
      <c r="P233" t="s">
        <v>16</v>
      </c>
      <c r="Q233" t="s">
        <v>16</v>
      </c>
      <c r="R233">
        <v>4.42</v>
      </c>
      <c r="S233">
        <v>356228</v>
      </c>
      <c r="T233">
        <v>369.8</v>
      </c>
      <c r="U233">
        <v>619513</v>
      </c>
      <c r="V233">
        <v>367.6</v>
      </c>
      <c r="W233">
        <v>32794</v>
      </c>
      <c r="X233">
        <v>120.55</v>
      </c>
      <c r="Y233">
        <v>6143</v>
      </c>
    </row>
    <row r="234" spans="1:25" x14ac:dyDescent="0.35">
      <c r="A234" s="1">
        <v>34334</v>
      </c>
      <c r="B234" t="s">
        <v>16</v>
      </c>
      <c r="C234" t="s">
        <v>16</v>
      </c>
      <c r="D234" t="s">
        <v>16</v>
      </c>
      <c r="E234" t="s">
        <v>16</v>
      </c>
      <c r="F234" t="s">
        <v>16</v>
      </c>
      <c r="G234" t="s">
        <v>16</v>
      </c>
      <c r="H234" t="s">
        <v>16</v>
      </c>
      <c r="I234" t="s">
        <v>16</v>
      </c>
      <c r="J234" t="s">
        <v>16</v>
      </c>
      <c r="K234" t="s">
        <v>16</v>
      </c>
      <c r="L234" t="s">
        <v>16</v>
      </c>
      <c r="M234" t="s">
        <v>16</v>
      </c>
      <c r="N234" t="s">
        <v>16</v>
      </c>
      <c r="O234" t="s">
        <v>16</v>
      </c>
      <c r="P234" t="s">
        <v>16</v>
      </c>
      <c r="Q234" t="s">
        <v>16</v>
      </c>
      <c r="R234">
        <v>5.117</v>
      </c>
      <c r="S234">
        <v>5966</v>
      </c>
      <c r="T234">
        <v>391.9</v>
      </c>
      <c r="U234">
        <v>7672</v>
      </c>
      <c r="V234">
        <v>394.9</v>
      </c>
      <c r="W234">
        <v>30647</v>
      </c>
      <c r="X234">
        <v>124.35</v>
      </c>
      <c r="Y234">
        <v>1341</v>
      </c>
    </row>
    <row r="235" spans="1:25" x14ac:dyDescent="0.35">
      <c r="A235" s="1">
        <v>34365</v>
      </c>
      <c r="B235" t="s">
        <v>16</v>
      </c>
      <c r="C235" t="s">
        <v>16</v>
      </c>
      <c r="D235" t="s">
        <v>16</v>
      </c>
      <c r="E235" t="s">
        <v>16</v>
      </c>
      <c r="F235" t="s">
        <v>16</v>
      </c>
      <c r="G235" t="s">
        <v>16</v>
      </c>
      <c r="H235" t="s">
        <v>16</v>
      </c>
      <c r="I235" t="s">
        <v>16</v>
      </c>
      <c r="J235" t="s">
        <v>16</v>
      </c>
      <c r="K235" t="s">
        <v>16</v>
      </c>
      <c r="L235" t="s">
        <v>16</v>
      </c>
      <c r="M235" t="s">
        <v>16</v>
      </c>
      <c r="N235" t="s">
        <v>16</v>
      </c>
      <c r="O235" t="s">
        <v>16</v>
      </c>
      <c r="P235" t="s">
        <v>16</v>
      </c>
      <c r="Q235" t="s">
        <v>16</v>
      </c>
      <c r="R235">
        <v>5.1349999999999998</v>
      </c>
      <c r="S235">
        <v>433920</v>
      </c>
      <c r="T235">
        <v>381.6</v>
      </c>
      <c r="U235">
        <v>673896</v>
      </c>
      <c r="V235">
        <v>385.5</v>
      </c>
      <c r="W235">
        <v>10054</v>
      </c>
      <c r="X235">
        <v>125</v>
      </c>
      <c r="Y235">
        <v>5618</v>
      </c>
    </row>
    <row r="236" spans="1:25" x14ac:dyDescent="0.35">
      <c r="A236" s="1">
        <v>34393</v>
      </c>
      <c r="B236" t="s">
        <v>16</v>
      </c>
      <c r="C236" t="s">
        <v>16</v>
      </c>
      <c r="D236" t="s">
        <v>16</v>
      </c>
      <c r="E236" t="s">
        <v>16</v>
      </c>
      <c r="F236" t="s">
        <v>16</v>
      </c>
      <c r="G236" t="s">
        <v>16</v>
      </c>
      <c r="H236" t="s">
        <v>16</v>
      </c>
      <c r="I236" t="s">
        <v>16</v>
      </c>
      <c r="J236" t="s">
        <v>16</v>
      </c>
      <c r="K236" t="s">
        <v>16</v>
      </c>
      <c r="L236" t="s">
        <v>16</v>
      </c>
      <c r="M236" t="s">
        <v>16</v>
      </c>
      <c r="N236" t="s">
        <v>16</v>
      </c>
      <c r="O236" t="s">
        <v>16</v>
      </c>
      <c r="P236" t="s">
        <v>16</v>
      </c>
      <c r="Q236" t="s">
        <v>16</v>
      </c>
      <c r="R236">
        <v>5.3559999999999999</v>
      </c>
      <c r="S236">
        <v>395604</v>
      </c>
      <c r="T236">
        <v>382.5</v>
      </c>
      <c r="U236">
        <v>43125</v>
      </c>
      <c r="V236">
        <v>397</v>
      </c>
      <c r="W236">
        <v>57172</v>
      </c>
      <c r="X236">
        <v>136.1</v>
      </c>
      <c r="Y236">
        <v>8099</v>
      </c>
    </row>
    <row r="237" spans="1:25" x14ac:dyDescent="0.35">
      <c r="A237" s="1">
        <v>34424</v>
      </c>
      <c r="B237" t="s">
        <v>16</v>
      </c>
      <c r="C237" t="s">
        <v>16</v>
      </c>
      <c r="D237" t="s">
        <v>16</v>
      </c>
      <c r="E237" t="s">
        <v>16</v>
      </c>
      <c r="F237" t="s">
        <v>16</v>
      </c>
      <c r="G237" t="s">
        <v>16</v>
      </c>
      <c r="H237" t="s">
        <v>16</v>
      </c>
      <c r="I237" t="s">
        <v>16</v>
      </c>
      <c r="J237" t="s">
        <v>16</v>
      </c>
      <c r="K237" t="s">
        <v>16</v>
      </c>
      <c r="L237" t="s">
        <v>16</v>
      </c>
      <c r="M237" t="s">
        <v>16</v>
      </c>
      <c r="N237" t="s">
        <v>16</v>
      </c>
      <c r="O237" t="s">
        <v>16</v>
      </c>
      <c r="P237" t="s">
        <v>16</v>
      </c>
      <c r="Q237" t="s">
        <v>16</v>
      </c>
      <c r="R237">
        <v>5.7850000000000001</v>
      </c>
      <c r="S237">
        <v>49931</v>
      </c>
      <c r="T237">
        <v>391.8</v>
      </c>
      <c r="U237">
        <v>606336</v>
      </c>
      <c r="V237">
        <v>421</v>
      </c>
      <c r="W237">
        <v>48311</v>
      </c>
      <c r="X237">
        <v>136.75</v>
      </c>
      <c r="Y237">
        <v>1112</v>
      </c>
    </row>
    <row r="238" spans="1:25" x14ac:dyDescent="0.35">
      <c r="A238" s="1">
        <v>34453</v>
      </c>
      <c r="B238" t="s">
        <v>16</v>
      </c>
      <c r="C238" t="s">
        <v>16</v>
      </c>
      <c r="D238" t="s">
        <v>16</v>
      </c>
      <c r="E238" t="s">
        <v>16</v>
      </c>
      <c r="F238" t="s">
        <v>16</v>
      </c>
      <c r="G238" t="s">
        <v>16</v>
      </c>
      <c r="H238" t="s">
        <v>16</v>
      </c>
      <c r="I238" t="s">
        <v>16</v>
      </c>
      <c r="J238" t="s">
        <v>16</v>
      </c>
      <c r="K238" t="s">
        <v>16</v>
      </c>
      <c r="L238" t="s">
        <v>16</v>
      </c>
      <c r="M238" t="s">
        <v>16</v>
      </c>
      <c r="N238" t="s">
        <v>16</v>
      </c>
      <c r="O238" t="s">
        <v>16</v>
      </c>
      <c r="P238" t="s">
        <v>16</v>
      </c>
      <c r="Q238" t="s">
        <v>16</v>
      </c>
      <c r="R238">
        <v>5.3380000000000001</v>
      </c>
      <c r="S238">
        <v>382867</v>
      </c>
      <c r="T238">
        <v>377.8</v>
      </c>
      <c r="U238">
        <v>51492</v>
      </c>
      <c r="V238">
        <v>402</v>
      </c>
      <c r="W238">
        <v>7927</v>
      </c>
      <c r="X238">
        <v>138.30000000000001</v>
      </c>
      <c r="Y238">
        <v>5750</v>
      </c>
    </row>
    <row r="239" spans="1:25" x14ac:dyDescent="0.35">
      <c r="A239" s="1">
        <v>34485</v>
      </c>
      <c r="B239" t="s">
        <v>16</v>
      </c>
      <c r="C239" t="s">
        <v>16</v>
      </c>
      <c r="D239" t="s">
        <v>16</v>
      </c>
      <c r="E239" t="s">
        <v>16</v>
      </c>
      <c r="F239" t="s">
        <v>16</v>
      </c>
      <c r="G239" t="s">
        <v>16</v>
      </c>
      <c r="H239" t="s">
        <v>16</v>
      </c>
      <c r="I239" t="s">
        <v>16</v>
      </c>
      <c r="J239" t="s">
        <v>16</v>
      </c>
      <c r="K239" t="s">
        <v>16</v>
      </c>
      <c r="L239" t="s">
        <v>16</v>
      </c>
      <c r="M239" t="s">
        <v>16</v>
      </c>
      <c r="N239" t="s">
        <v>16</v>
      </c>
      <c r="O239" t="s">
        <v>16</v>
      </c>
      <c r="P239" t="s">
        <v>16</v>
      </c>
      <c r="Q239" t="s">
        <v>16</v>
      </c>
      <c r="R239">
        <v>5.55</v>
      </c>
      <c r="S239">
        <v>37489</v>
      </c>
      <c r="T239">
        <v>387.1</v>
      </c>
      <c r="U239">
        <v>680364</v>
      </c>
      <c r="V239">
        <v>404</v>
      </c>
      <c r="W239">
        <v>58687</v>
      </c>
      <c r="X239">
        <v>136.35</v>
      </c>
      <c r="Y239">
        <v>8184</v>
      </c>
    </row>
    <row r="240" spans="1:25" x14ac:dyDescent="0.35">
      <c r="A240" s="1">
        <v>34515</v>
      </c>
      <c r="B240" t="s">
        <v>16</v>
      </c>
      <c r="C240" t="s">
        <v>16</v>
      </c>
      <c r="D240" t="s">
        <v>16</v>
      </c>
      <c r="E240" t="s">
        <v>16</v>
      </c>
      <c r="F240" t="s">
        <v>16</v>
      </c>
      <c r="G240" t="s">
        <v>16</v>
      </c>
      <c r="H240" t="s">
        <v>16</v>
      </c>
      <c r="I240" t="s">
        <v>16</v>
      </c>
      <c r="J240" t="s">
        <v>16</v>
      </c>
      <c r="K240" t="s">
        <v>16</v>
      </c>
      <c r="L240" t="s">
        <v>16</v>
      </c>
      <c r="M240" t="s">
        <v>16</v>
      </c>
      <c r="N240" t="s">
        <v>16</v>
      </c>
      <c r="O240" t="s">
        <v>16</v>
      </c>
      <c r="P240" t="s">
        <v>16</v>
      </c>
      <c r="Q240" t="s">
        <v>16</v>
      </c>
      <c r="R240">
        <v>5.38</v>
      </c>
      <c r="S240">
        <v>479847</v>
      </c>
      <c r="T240">
        <v>387.3</v>
      </c>
      <c r="U240">
        <v>62489</v>
      </c>
      <c r="V240">
        <v>403.1</v>
      </c>
      <c r="W240">
        <v>45391</v>
      </c>
      <c r="X240">
        <v>143.69999999999999</v>
      </c>
      <c r="Y240">
        <v>1904</v>
      </c>
    </row>
    <row r="241" spans="1:25" x14ac:dyDescent="0.35">
      <c r="A241" s="1">
        <v>34544</v>
      </c>
      <c r="B241" t="s">
        <v>16</v>
      </c>
      <c r="C241" t="s">
        <v>16</v>
      </c>
      <c r="D241" t="s">
        <v>16</v>
      </c>
      <c r="E241" t="s">
        <v>16</v>
      </c>
      <c r="F241" t="s">
        <v>16</v>
      </c>
      <c r="G241" t="s">
        <v>16</v>
      </c>
      <c r="H241" t="s">
        <v>16</v>
      </c>
      <c r="I241" t="s">
        <v>16</v>
      </c>
      <c r="J241" t="s">
        <v>16</v>
      </c>
      <c r="K241" t="s">
        <v>16</v>
      </c>
      <c r="L241" t="s">
        <v>16</v>
      </c>
      <c r="M241" t="s">
        <v>16</v>
      </c>
      <c r="N241" t="s">
        <v>16</v>
      </c>
      <c r="O241" t="s">
        <v>16</v>
      </c>
      <c r="P241" t="s">
        <v>16</v>
      </c>
      <c r="Q241" t="s">
        <v>16</v>
      </c>
      <c r="R241">
        <v>5.3319999999999999</v>
      </c>
      <c r="S241">
        <v>27675</v>
      </c>
      <c r="T241">
        <v>383</v>
      </c>
      <c r="U241">
        <v>504765</v>
      </c>
      <c r="V241">
        <v>426.5</v>
      </c>
      <c r="W241">
        <v>15634</v>
      </c>
      <c r="X241">
        <v>153.75</v>
      </c>
      <c r="Y241">
        <v>7329</v>
      </c>
    </row>
    <row r="242" spans="1:25" x14ac:dyDescent="0.35">
      <c r="A242" s="1">
        <v>34577</v>
      </c>
      <c r="B242" t="s">
        <v>16</v>
      </c>
      <c r="C242" t="s">
        <v>16</v>
      </c>
      <c r="D242" t="s">
        <v>16</v>
      </c>
      <c r="E242" t="s">
        <v>16</v>
      </c>
      <c r="F242" t="s">
        <v>16</v>
      </c>
      <c r="G242" t="s">
        <v>16</v>
      </c>
      <c r="H242" t="s">
        <v>16</v>
      </c>
      <c r="I242" t="s">
        <v>16</v>
      </c>
      <c r="J242" t="s">
        <v>16</v>
      </c>
      <c r="K242" t="s">
        <v>16</v>
      </c>
      <c r="L242" t="s">
        <v>16</v>
      </c>
      <c r="M242" t="s">
        <v>16</v>
      </c>
      <c r="N242" t="s">
        <v>16</v>
      </c>
      <c r="O242" t="s">
        <v>16</v>
      </c>
      <c r="P242" t="s">
        <v>16</v>
      </c>
      <c r="Q242" t="s">
        <v>16</v>
      </c>
      <c r="R242">
        <v>5.4429999999999996</v>
      </c>
      <c r="S242">
        <v>325610</v>
      </c>
      <c r="T242">
        <v>387.8</v>
      </c>
      <c r="U242">
        <v>14958</v>
      </c>
      <c r="V242">
        <v>415</v>
      </c>
      <c r="W242">
        <v>67879</v>
      </c>
      <c r="X242">
        <v>152.35</v>
      </c>
      <c r="Y242">
        <v>11314</v>
      </c>
    </row>
    <row r="243" spans="1:25" x14ac:dyDescent="0.35">
      <c r="A243" s="1">
        <v>34607</v>
      </c>
      <c r="B243" t="s">
        <v>16</v>
      </c>
      <c r="C243" t="s">
        <v>16</v>
      </c>
      <c r="D243" t="s">
        <v>16</v>
      </c>
      <c r="E243" t="s">
        <v>16</v>
      </c>
      <c r="F243" t="s">
        <v>16</v>
      </c>
      <c r="G243" t="s">
        <v>16</v>
      </c>
      <c r="H243" t="s">
        <v>16</v>
      </c>
      <c r="I243" t="s">
        <v>16</v>
      </c>
      <c r="J243" t="s">
        <v>16</v>
      </c>
      <c r="K243" t="s">
        <v>16</v>
      </c>
      <c r="L243" t="s">
        <v>16</v>
      </c>
      <c r="M243" t="s">
        <v>16</v>
      </c>
      <c r="N243" t="s">
        <v>16</v>
      </c>
      <c r="O243" t="s">
        <v>16</v>
      </c>
      <c r="P243" t="s">
        <v>16</v>
      </c>
      <c r="Q243" t="s">
        <v>16</v>
      </c>
      <c r="R243">
        <v>5.657</v>
      </c>
      <c r="S243">
        <v>34711</v>
      </c>
      <c r="T243">
        <v>394.2</v>
      </c>
      <c r="U243">
        <v>18981</v>
      </c>
      <c r="V243">
        <v>417</v>
      </c>
      <c r="W243">
        <v>57466</v>
      </c>
      <c r="X243">
        <v>152.69999999999999</v>
      </c>
      <c r="Y243">
        <v>1478</v>
      </c>
    </row>
    <row r="244" spans="1:25" x14ac:dyDescent="0.35">
      <c r="A244" s="1">
        <v>34638</v>
      </c>
      <c r="B244" t="s">
        <v>16</v>
      </c>
      <c r="C244" t="s">
        <v>16</v>
      </c>
      <c r="D244" t="s">
        <v>16</v>
      </c>
      <c r="E244" t="s">
        <v>16</v>
      </c>
      <c r="F244" t="s">
        <v>16</v>
      </c>
      <c r="G244" t="s">
        <v>16</v>
      </c>
      <c r="H244" t="s">
        <v>16</v>
      </c>
      <c r="I244" t="s">
        <v>16</v>
      </c>
      <c r="J244" t="s">
        <v>16</v>
      </c>
      <c r="K244" t="s">
        <v>16</v>
      </c>
      <c r="L244" t="s">
        <v>16</v>
      </c>
      <c r="M244" t="s">
        <v>16</v>
      </c>
      <c r="N244" t="s">
        <v>16</v>
      </c>
      <c r="O244" t="s">
        <v>16</v>
      </c>
      <c r="P244" t="s">
        <v>16</v>
      </c>
      <c r="Q244" t="s">
        <v>16</v>
      </c>
      <c r="R244">
        <v>5.2619999999999996</v>
      </c>
      <c r="S244">
        <v>408513</v>
      </c>
      <c r="T244">
        <v>384.9</v>
      </c>
      <c r="U244">
        <v>96064</v>
      </c>
      <c r="V244">
        <v>418.5</v>
      </c>
      <c r="W244">
        <v>10452</v>
      </c>
      <c r="X244">
        <v>159.80000000000001</v>
      </c>
      <c r="Y244">
        <v>7410</v>
      </c>
    </row>
    <row r="245" spans="1:25" x14ac:dyDescent="0.35">
      <c r="A245" s="1">
        <v>34668</v>
      </c>
      <c r="B245" t="s">
        <v>16</v>
      </c>
      <c r="C245" t="s">
        <v>16</v>
      </c>
      <c r="D245" t="s">
        <v>16</v>
      </c>
      <c r="E245" t="s">
        <v>16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16</v>
      </c>
      <c r="M245" t="s">
        <v>16</v>
      </c>
      <c r="N245" t="s">
        <v>16</v>
      </c>
      <c r="O245" t="s">
        <v>16</v>
      </c>
      <c r="P245" t="s">
        <v>16</v>
      </c>
      <c r="Q245" t="s">
        <v>16</v>
      </c>
      <c r="R245">
        <v>4.8959999999999999</v>
      </c>
      <c r="S245">
        <v>346607</v>
      </c>
      <c r="T245">
        <v>380.7</v>
      </c>
      <c r="U245">
        <v>429496</v>
      </c>
      <c r="V245">
        <v>404.5</v>
      </c>
      <c r="W245">
        <v>66569</v>
      </c>
      <c r="X245">
        <v>153.5</v>
      </c>
      <c r="Y245">
        <v>12802</v>
      </c>
    </row>
    <row r="246" spans="1:25" x14ac:dyDescent="0.35">
      <c r="A246" s="1">
        <v>34698</v>
      </c>
      <c r="B246" t="s">
        <v>16</v>
      </c>
      <c r="C246" t="s">
        <v>16</v>
      </c>
      <c r="D246" t="s">
        <v>16</v>
      </c>
      <c r="E246" t="s">
        <v>16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16</v>
      </c>
      <c r="O246" t="s">
        <v>16</v>
      </c>
      <c r="P246" t="s">
        <v>16</v>
      </c>
      <c r="Q246" t="s">
        <v>16</v>
      </c>
      <c r="R246">
        <v>4.9169999999999998</v>
      </c>
      <c r="S246">
        <v>26100</v>
      </c>
      <c r="T246">
        <v>384.4</v>
      </c>
      <c r="U246">
        <v>38125</v>
      </c>
      <c r="V246">
        <v>414</v>
      </c>
      <c r="W246">
        <v>48766</v>
      </c>
      <c r="X246">
        <v>160.25</v>
      </c>
      <c r="Y246">
        <v>1561</v>
      </c>
    </row>
    <row r="247" spans="1:25" x14ac:dyDescent="0.35">
      <c r="A247" s="1">
        <v>34730</v>
      </c>
      <c r="B247" t="s">
        <v>16</v>
      </c>
      <c r="C247" t="s">
        <v>16</v>
      </c>
      <c r="D247" t="s">
        <v>16</v>
      </c>
      <c r="E247" t="s">
        <v>16</v>
      </c>
      <c r="F247" t="s">
        <v>16</v>
      </c>
      <c r="G247" t="s">
        <v>16</v>
      </c>
      <c r="H247" t="s">
        <v>16</v>
      </c>
      <c r="I247" t="s">
        <v>16</v>
      </c>
      <c r="J247" t="s">
        <v>16</v>
      </c>
      <c r="K247" t="s">
        <v>16</v>
      </c>
      <c r="L247" t="s">
        <v>16</v>
      </c>
      <c r="M247" t="s">
        <v>16</v>
      </c>
      <c r="N247" t="s">
        <v>16</v>
      </c>
      <c r="O247" t="s">
        <v>16</v>
      </c>
      <c r="P247" t="s">
        <v>16</v>
      </c>
      <c r="Q247" t="s">
        <v>16</v>
      </c>
      <c r="R247">
        <v>4.6630000000000003</v>
      </c>
      <c r="S247">
        <v>346804</v>
      </c>
      <c r="T247">
        <v>375.4</v>
      </c>
      <c r="U247">
        <v>614737</v>
      </c>
      <c r="V247">
        <v>416</v>
      </c>
      <c r="W247">
        <v>12494</v>
      </c>
      <c r="X247">
        <v>158.75</v>
      </c>
      <c r="Y247">
        <v>8801</v>
      </c>
    </row>
    <row r="248" spans="1:25" x14ac:dyDescent="0.35">
      <c r="A248" s="1">
        <v>34758</v>
      </c>
      <c r="B248" t="s">
        <v>16</v>
      </c>
      <c r="C248" t="s">
        <v>16</v>
      </c>
      <c r="D248" t="s">
        <v>16</v>
      </c>
      <c r="E248" t="s">
        <v>16</v>
      </c>
      <c r="F248" t="s">
        <v>16</v>
      </c>
      <c r="G248" t="s">
        <v>16</v>
      </c>
      <c r="H248" t="s">
        <v>16</v>
      </c>
      <c r="I248" t="s">
        <v>16</v>
      </c>
      <c r="J248" t="s">
        <v>16</v>
      </c>
      <c r="K248" t="s">
        <v>16</v>
      </c>
      <c r="L248" t="s">
        <v>16</v>
      </c>
      <c r="M248" t="s">
        <v>16</v>
      </c>
      <c r="N248" t="s">
        <v>16</v>
      </c>
      <c r="O248" t="s">
        <v>16</v>
      </c>
      <c r="P248" t="s">
        <v>16</v>
      </c>
      <c r="Q248" t="s">
        <v>16</v>
      </c>
      <c r="R248">
        <v>4.5129999999999999</v>
      </c>
      <c r="S248">
        <v>309938</v>
      </c>
      <c r="T248">
        <v>378.3</v>
      </c>
      <c r="U248">
        <v>45096</v>
      </c>
      <c r="V248">
        <v>411.8</v>
      </c>
      <c r="W248">
        <v>25121</v>
      </c>
      <c r="X248">
        <v>153.94999999999999</v>
      </c>
      <c r="Y248">
        <v>8603</v>
      </c>
    </row>
    <row r="249" spans="1:25" x14ac:dyDescent="0.35">
      <c r="A249" s="1">
        <v>34789</v>
      </c>
      <c r="B249" t="s">
        <v>16</v>
      </c>
      <c r="C249" t="s">
        <v>16</v>
      </c>
      <c r="D249" t="s">
        <v>16</v>
      </c>
      <c r="E249" t="s">
        <v>16</v>
      </c>
      <c r="F249" t="s">
        <v>16</v>
      </c>
      <c r="G249" t="s">
        <v>16</v>
      </c>
      <c r="H249" t="s">
        <v>16</v>
      </c>
      <c r="I249" t="s">
        <v>16</v>
      </c>
      <c r="J249" t="s">
        <v>16</v>
      </c>
      <c r="K249" t="s">
        <v>16</v>
      </c>
      <c r="L249" t="s">
        <v>16</v>
      </c>
      <c r="M249" t="s">
        <v>16</v>
      </c>
      <c r="N249" t="s">
        <v>16</v>
      </c>
      <c r="O249" t="s">
        <v>16</v>
      </c>
      <c r="P249" t="s">
        <v>16</v>
      </c>
      <c r="Q249" t="s">
        <v>16</v>
      </c>
      <c r="R249">
        <v>5.31</v>
      </c>
      <c r="S249">
        <v>108830</v>
      </c>
      <c r="T249">
        <v>392.2</v>
      </c>
      <c r="U249">
        <v>673277</v>
      </c>
      <c r="V249">
        <v>441</v>
      </c>
      <c r="W249">
        <v>39057</v>
      </c>
      <c r="X249">
        <v>175.8</v>
      </c>
      <c r="Y249">
        <v>2638</v>
      </c>
    </row>
    <row r="250" spans="1:25" x14ac:dyDescent="0.35">
      <c r="A250" s="1">
        <v>34817</v>
      </c>
      <c r="B250" t="s">
        <v>16</v>
      </c>
      <c r="C250" t="s">
        <v>16</v>
      </c>
      <c r="D250" t="s">
        <v>16</v>
      </c>
      <c r="E250" t="s">
        <v>16</v>
      </c>
      <c r="F250" t="s">
        <v>16</v>
      </c>
      <c r="G250" t="s">
        <v>16</v>
      </c>
      <c r="H250" t="s">
        <v>16</v>
      </c>
      <c r="I250" t="s">
        <v>16</v>
      </c>
      <c r="J250" t="s">
        <v>16</v>
      </c>
      <c r="K250" t="s">
        <v>16</v>
      </c>
      <c r="L250" t="s">
        <v>16</v>
      </c>
      <c r="M250" t="s">
        <v>16</v>
      </c>
      <c r="N250" t="s">
        <v>16</v>
      </c>
      <c r="O250" t="s">
        <v>16</v>
      </c>
      <c r="P250" t="s">
        <v>16</v>
      </c>
      <c r="Q250" t="s">
        <v>16</v>
      </c>
      <c r="R250">
        <v>5.7220000000000004</v>
      </c>
      <c r="S250">
        <v>380914</v>
      </c>
      <c r="T250">
        <v>388.5</v>
      </c>
      <c r="U250">
        <v>64709</v>
      </c>
      <c r="V250">
        <v>443</v>
      </c>
      <c r="W250">
        <v>12519</v>
      </c>
      <c r="X250">
        <v>163.75</v>
      </c>
      <c r="Y250">
        <v>10901</v>
      </c>
    </row>
    <row r="251" spans="1:25" x14ac:dyDescent="0.35">
      <c r="A251" s="1">
        <v>34850</v>
      </c>
      <c r="B251" t="s">
        <v>16</v>
      </c>
      <c r="C251" t="s">
        <v>16</v>
      </c>
      <c r="D251" t="s">
        <v>16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16</v>
      </c>
      <c r="K251" t="s">
        <v>16</v>
      </c>
      <c r="L251" t="s">
        <v>16</v>
      </c>
      <c r="M251" t="s">
        <v>16</v>
      </c>
      <c r="N251" t="s">
        <v>16</v>
      </c>
      <c r="O251" t="s">
        <v>16</v>
      </c>
      <c r="P251" t="s">
        <v>16</v>
      </c>
      <c r="Q251" t="s">
        <v>16</v>
      </c>
      <c r="R251">
        <v>5.31</v>
      </c>
      <c r="S251">
        <v>47406</v>
      </c>
      <c r="T251">
        <v>385.1</v>
      </c>
      <c r="U251">
        <v>545156</v>
      </c>
      <c r="V251">
        <v>432.6</v>
      </c>
      <c r="W251">
        <v>41201</v>
      </c>
      <c r="X251">
        <v>159.5</v>
      </c>
      <c r="Y251">
        <v>9298</v>
      </c>
    </row>
    <row r="252" spans="1:25" x14ac:dyDescent="0.35">
      <c r="A252" s="1">
        <v>34880</v>
      </c>
      <c r="B252" t="s">
        <v>16</v>
      </c>
      <c r="C252" t="s">
        <v>16</v>
      </c>
      <c r="D252" t="s">
        <v>16</v>
      </c>
      <c r="E252" t="s">
        <v>16</v>
      </c>
      <c r="F252" t="s">
        <v>16</v>
      </c>
      <c r="G252" t="s">
        <v>16</v>
      </c>
      <c r="H252" t="s">
        <v>16</v>
      </c>
      <c r="I252" t="s">
        <v>16</v>
      </c>
      <c r="J252" t="s">
        <v>16</v>
      </c>
      <c r="K252" t="s">
        <v>16</v>
      </c>
      <c r="L252" t="s">
        <v>16</v>
      </c>
      <c r="M252" t="s">
        <v>16</v>
      </c>
      <c r="N252" t="s">
        <v>16</v>
      </c>
      <c r="O252" t="s">
        <v>16</v>
      </c>
      <c r="P252" t="s">
        <v>16</v>
      </c>
      <c r="Q252" t="s">
        <v>16</v>
      </c>
      <c r="R252">
        <v>5.0140000000000002</v>
      </c>
      <c r="S252">
        <v>320917</v>
      </c>
      <c r="T252">
        <v>385.6</v>
      </c>
      <c r="U252">
        <v>71468</v>
      </c>
      <c r="V252">
        <v>433</v>
      </c>
      <c r="W252">
        <v>26665</v>
      </c>
      <c r="X252">
        <v>159.75</v>
      </c>
      <c r="Y252">
        <v>704</v>
      </c>
    </row>
    <row r="253" spans="1:25" x14ac:dyDescent="0.35">
      <c r="A253" s="1">
        <v>34911</v>
      </c>
      <c r="B253" t="s">
        <v>16</v>
      </c>
      <c r="C253" t="s">
        <v>16</v>
      </c>
      <c r="D253" t="s">
        <v>16</v>
      </c>
      <c r="E253" t="s">
        <v>16</v>
      </c>
      <c r="F253" t="s">
        <v>16</v>
      </c>
      <c r="G253" t="s">
        <v>16</v>
      </c>
      <c r="H253" t="s">
        <v>16</v>
      </c>
      <c r="I253" t="s">
        <v>16</v>
      </c>
      <c r="J253" t="s">
        <v>16</v>
      </c>
      <c r="K253" t="s">
        <v>16</v>
      </c>
      <c r="L253" t="s">
        <v>16</v>
      </c>
      <c r="M253" t="s">
        <v>16</v>
      </c>
      <c r="N253" t="s">
        <v>16</v>
      </c>
      <c r="O253" t="s">
        <v>16</v>
      </c>
      <c r="P253" t="s">
        <v>16</v>
      </c>
      <c r="Q253" t="s">
        <v>16</v>
      </c>
      <c r="R253">
        <v>5.0519999999999996</v>
      </c>
      <c r="S253">
        <v>26656</v>
      </c>
      <c r="T253">
        <v>382.3</v>
      </c>
      <c r="U253">
        <v>440585</v>
      </c>
      <c r="V253">
        <v>421.4</v>
      </c>
      <c r="W253">
        <v>8560</v>
      </c>
      <c r="X253">
        <v>152.80000000000001</v>
      </c>
      <c r="Y253">
        <v>10103</v>
      </c>
    </row>
    <row r="254" spans="1:25" x14ac:dyDescent="0.35">
      <c r="A254" s="1">
        <v>34942</v>
      </c>
      <c r="B254" t="s">
        <v>16</v>
      </c>
      <c r="C254" t="s">
        <v>16</v>
      </c>
      <c r="D254" t="s">
        <v>16</v>
      </c>
      <c r="E254" t="s">
        <v>16</v>
      </c>
      <c r="F254" t="s">
        <v>16</v>
      </c>
      <c r="G254" t="s">
        <v>16</v>
      </c>
      <c r="H254" t="s">
        <v>16</v>
      </c>
      <c r="I254" t="s">
        <v>16</v>
      </c>
      <c r="J254" t="s">
        <v>16</v>
      </c>
      <c r="K254" t="s">
        <v>16</v>
      </c>
      <c r="L254" t="s">
        <v>16</v>
      </c>
      <c r="M254" t="s">
        <v>16</v>
      </c>
      <c r="N254" t="s">
        <v>16</v>
      </c>
      <c r="O254" t="s">
        <v>16</v>
      </c>
      <c r="P254" t="s">
        <v>16</v>
      </c>
      <c r="Q254" t="s">
        <v>16</v>
      </c>
      <c r="R254">
        <v>5.3109999999999999</v>
      </c>
      <c r="S254">
        <v>417225</v>
      </c>
      <c r="T254">
        <v>384.2</v>
      </c>
      <c r="U254">
        <v>7868</v>
      </c>
      <c r="V254">
        <v>428</v>
      </c>
      <c r="W254">
        <v>36075</v>
      </c>
      <c r="X254">
        <v>145.65</v>
      </c>
      <c r="Y254">
        <v>11377</v>
      </c>
    </row>
    <row r="255" spans="1:25" x14ac:dyDescent="0.35">
      <c r="A255" s="1">
        <v>34971</v>
      </c>
      <c r="B255" t="s">
        <v>16</v>
      </c>
      <c r="C255" t="s">
        <v>16</v>
      </c>
      <c r="D255" t="s">
        <v>16</v>
      </c>
      <c r="E255" t="s">
        <v>16</v>
      </c>
      <c r="F255" t="s">
        <v>16</v>
      </c>
      <c r="G255" t="s">
        <v>16</v>
      </c>
      <c r="H255" t="s">
        <v>16</v>
      </c>
      <c r="I255" t="s">
        <v>16</v>
      </c>
      <c r="J255" t="s">
        <v>16</v>
      </c>
      <c r="K255" t="s">
        <v>16</v>
      </c>
      <c r="L255" t="s">
        <v>16</v>
      </c>
      <c r="M255" t="s">
        <v>16</v>
      </c>
      <c r="N255" t="s">
        <v>16</v>
      </c>
      <c r="O255" t="s">
        <v>16</v>
      </c>
      <c r="P255" t="s">
        <v>16</v>
      </c>
      <c r="Q255" t="s">
        <v>16</v>
      </c>
      <c r="R255">
        <v>5.4850000000000003</v>
      </c>
      <c r="S255">
        <v>29514</v>
      </c>
      <c r="T255">
        <v>383.8</v>
      </c>
      <c r="U255">
        <v>23548</v>
      </c>
      <c r="V255">
        <v>423</v>
      </c>
      <c r="W255">
        <v>43480</v>
      </c>
      <c r="X255">
        <v>146</v>
      </c>
      <c r="Y255">
        <v>2018</v>
      </c>
    </row>
    <row r="256" spans="1:25" x14ac:dyDescent="0.35">
      <c r="A256" s="1">
        <v>35003</v>
      </c>
      <c r="B256" t="s">
        <v>16</v>
      </c>
      <c r="C256" t="s">
        <v>16</v>
      </c>
      <c r="D256" t="s">
        <v>16</v>
      </c>
      <c r="E256" t="s">
        <v>16</v>
      </c>
      <c r="F256" t="s">
        <v>16</v>
      </c>
      <c r="G256" t="s">
        <v>16</v>
      </c>
      <c r="H256" t="s">
        <v>16</v>
      </c>
      <c r="I256" t="s">
        <v>16</v>
      </c>
      <c r="J256" t="s">
        <v>16</v>
      </c>
      <c r="K256" t="s">
        <v>16</v>
      </c>
      <c r="L256" t="s">
        <v>16</v>
      </c>
      <c r="M256" t="s">
        <v>16</v>
      </c>
      <c r="N256" t="s">
        <v>16</v>
      </c>
      <c r="O256" t="s">
        <v>16</v>
      </c>
      <c r="P256" t="s">
        <v>16</v>
      </c>
      <c r="Q256" t="s">
        <v>16</v>
      </c>
      <c r="R256">
        <v>5.36</v>
      </c>
      <c r="S256">
        <v>245709</v>
      </c>
      <c r="T256">
        <v>384.3</v>
      </c>
      <c r="U256">
        <v>22704</v>
      </c>
      <c r="V256">
        <v>410.5</v>
      </c>
      <c r="W256">
        <v>10928</v>
      </c>
      <c r="X256">
        <v>139.4</v>
      </c>
      <c r="Y256">
        <v>7367</v>
      </c>
    </row>
    <row r="257" spans="1:25" x14ac:dyDescent="0.35">
      <c r="A257" s="1">
        <v>35033</v>
      </c>
      <c r="B257" t="s">
        <v>16</v>
      </c>
      <c r="C257" t="s">
        <v>16</v>
      </c>
      <c r="D257" t="s">
        <v>16</v>
      </c>
      <c r="E257" t="s">
        <v>16</v>
      </c>
      <c r="F257" t="s">
        <v>16</v>
      </c>
      <c r="G257" t="s">
        <v>16</v>
      </c>
      <c r="H257" t="s">
        <v>16</v>
      </c>
      <c r="I257" t="s">
        <v>16</v>
      </c>
      <c r="J257" t="s">
        <v>16</v>
      </c>
      <c r="K257" t="s">
        <v>16</v>
      </c>
      <c r="L257" t="s">
        <v>16</v>
      </c>
      <c r="M257" t="s">
        <v>16</v>
      </c>
      <c r="N257" t="s">
        <v>16</v>
      </c>
      <c r="O257" t="s">
        <v>16</v>
      </c>
      <c r="P257" t="s">
        <v>16</v>
      </c>
      <c r="Q257" t="s">
        <v>16</v>
      </c>
      <c r="R257">
        <v>5.1859999999999999</v>
      </c>
      <c r="S257">
        <v>583881</v>
      </c>
      <c r="T257">
        <v>387.2</v>
      </c>
      <c r="U257">
        <v>619947</v>
      </c>
      <c r="V257">
        <v>413</v>
      </c>
      <c r="W257">
        <v>54841</v>
      </c>
      <c r="X257">
        <v>131.5</v>
      </c>
      <c r="Y257">
        <v>10563</v>
      </c>
    </row>
    <row r="258" spans="1:25" x14ac:dyDescent="0.35">
      <c r="A258" s="1">
        <v>35062</v>
      </c>
      <c r="B258" t="s">
        <v>16</v>
      </c>
      <c r="C258" t="s">
        <v>16</v>
      </c>
      <c r="D258" t="s">
        <v>16</v>
      </c>
      <c r="E258" t="s">
        <v>16</v>
      </c>
      <c r="F258" t="s">
        <v>16</v>
      </c>
      <c r="G258" t="s">
        <v>16</v>
      </c>
      <c r="H258" t="s">
        <v>16</v>
      </c>
      <c r="I258" t="s">
        <v>16</v>
      </c>
      <c r="J258" t="s">
        <v>16</v>
      </c>
      <c r="K258" t="s">
        <v>16</v>
      </c>
      <c r="L258" t="s">
        <v>16</v>
      </c>
      <c r="M258" t="s">
        <v>16</v>
      </c>
      <c r="N258" t="s">
        <v>16</v>
      </c>
      <c r="O258" t="s">
        <v>16</v>
      </c>
      <c r="P258" t="s">
        <v>16</v>
      </c>
      <c r="Q258" t="s">
        <v>16</v>
      </c>
      <c r="R258">
        <v>5.2069999999999999</v>
      </c>
      <c r="S258">
        <v>22549</v>
      </c>
      <c r="T258">
        <v>388.1</v>
      </c>
      <c r="U258">
        <v>24884</v>
      </c>
      <c r="V258">
        <v>398</v>
      </c>
      <c r="W258">
        <v>33281</v>
      </c>
      <c r="X258">
        <v>129.65</v>
      </c>
      <c r="Y258">
        <v>1353</v>
      </c>
    </row>
    <row r="259" spans="1:25" x14ac:dyDescent="0.35">
      <c r="A259" s="1">
        <v>35095</v>
      </c>
      <c r="B259" t="s">
        <v>16</v>
      </c>
      <c r="C259" t="s">
        <v>16</v>
      </c>
      <c r="D259" t="s">
        <v>16</v>
      </c>
      <c r="E259" t="s">
        <v>16</v>
      </c>
      <c r="F259" t="s">
        <v>16</v>
      </c>
      <c r="G259" t="s">
        <v>16</v>
      </c>
      <c r="H259" t="s">
        <v>16</v>
      </c>
      <c r="I259" t="s">
        <v>16</v>
      </c>
      <c r="J259" t="s">
        <v>16</v>
      </c>
      <c r="K259" t="s">
        <v>16</v>
      </c>
      <c r="L259" t="s">
        <v>16</v>
      </c>
      <c r="M259" t="s">
        <v>16</v>
      </c>
      <c r="N259" t="s">
        <v>16</v>
      </c>
      <c r="O259" t="s">
        <v>16</v>
      </c>
      <c r="P259" t="s">
        <v>16</v>
      </c>
      <c r="Q259" t="s">
        <v>16</v>
      </c>
      <c r="R259">
        <v>5.5880000000000001</v>
      </c>
      <c r="S259">
        <v>378660</v>
      </c>
      <c r="T259">
        <v>405.6</v>
      </c>
      <c r="U259">
        <v>927122</v>
      </c>
      <c r="V259">
        <v>422.8</v>
      </c>
      <c r="W259">
        <v>9256</v>
      </c>
      <c r="X259">
        <v>130.44999999999999</v>
      </c>
      <c r="Y259">
        <v>10936</v>
      </c>
    </row>
    <row r="260" spans="1:25" x14ac:dyDescent="0.35">
      <c r="A260" s="1">
        <v>35124</v>
      </c>
      <c r="B260" t="s">
        <v>16</v>
      </c>
      <c r="C260" t="s">
        <v>16</v>
      </c>
      <c r="D260" t="s">
        <v>16</v>
      </c>
      <c r="E260" t="s">
        <v>16</v>
      </c>
      <c r="F260" t="s">
        <v>16</v>
      </c>
      <c r="G260" t="s">
        <v>16</v>
      </c>
      <c r="H260" t="s">
        <v>16</v>
      </c>
      <c r="I260" t="s">
        <v>16</v>
      </c>
      <c r="J260" t="s">
        <v>16</v>
      </c>
      <c r="K260" t="s">
        <v>16</v>
      </c>
      <c r="L260" t="s">
        <v>16</v>
      </c>
      <c r="M260" t="s">
        <v>16</v>
      </c>
      <c r="N260" t="s">
        <v>16</v>
      </c>
      <c r="O260" t="s">
        <v>16</v>
      </c>
      <c r="P260" t="s">
        <v>16</v>
      </c>
      <c r="Q260" t="s">
        <v>16</v>
      </c>
      <c r="R260">
        <v>5.4969999999999999</v>
      </c>
      <c r="S260">
        <v>409363</v>
      </c>
      <c r="T260">
        <v>401.2</v>
      </c>
      <c r="U260">
        <v>66887</v>
      </c>
      <c r="V260">
        <v>414.2</v>
      </c>
      <c r="W260">
        <v>63093</v>
      </c>
      <c r="X260">
        <v>137.35</v>
      </c>
      <c r="Y260">
        <v>19514</v>
      </c>
    </row>
    <row r="261" spans="1:25" x14ac:dyDescent="0.35">
      <c r="A261" s="1">
        <v>35153</v>
      </c>
      <c r="B261" t="s">
        <v>16</v>
      </c>
      <c r="C261" t="s">
        <v>16</v>
      </c>
      <c r="D261" t="s">
        <v>16</v>
      </c>
      <c r="E261" t="s">
        <v>16</v>
      </c>
      <c r="F261" t="s">
        <v>16</v>
      </c>
      <c r="G261" t="s">
        <v>16</v>
      </c>
      <c r="H261" t="s">
        <v>16</v>
      </c>
      <c r="I261" t="s">
        <v>16</v>
      </c>
      <c r="J261" t="s">
        <v>16</v>
      </c>
      <c r="K261" t="s">
        <v>16</v>
      </c>
      <c r="L261" t="s">
        <v>16</v>
      </c>
      <c r="M261" t="s">
        <v>16</v>
      </c>
      <c r="N261" t="s">
        <v>16</v>
      </c>
      <c r="O261" t="s">
        <v>16</v>
      </c>
      <c r="P261" t="s">
        <v>16</v>
      </c>
      <c r="Q261" t="s">
        <v>16</v>
      </c>
      <c r="R261">
        <v>5.54</v>
      </c>
      <c r="S261">
        <v>50240</v>
      </c>
      <c r="T261">
        <v>395.8</v>
      </c>
      <c r="U261">
        <v>622481</v>
      </c>
      <c r="V261">
        <v>405</v>
      </c>
      <c r="W261">
        <v>47984</v>
      </c>
      <c r="X261">
        <v>140.85</v>
      </c>
      <c r="Y261">
        <v>1365</v>
      </c>
    </row>
    <row r="262" spans="1:25" x14ac:dyDescent="0.35">
      <c r="A262" s="1">
        <v>35185</v>
      </c>
      <c r="B262" t="s">
        <v>16</v>
      </c>
      <c r="C262" t="s">
        <v>16</v>
      </c>
      <c r="D262" t="s">
        <v>16</v>
      </c>
      <c r="E262" t="s">
        <v>16</v>
      </c>
      <c r="F262" t="s">
        <v>16</v>
      </c>
      <c r="G262" t="s">
        <v>16</v>
      </c>
      <c r="H262" t="s">
        <v>16</v>
      </c>
      <c r="I262" t="s">
        <v>16</v>
      </c>
      <c r="J262" t="s">
        <v>16</v>
      </c>
      <c r="K262" t="s">
        <v>16</v>
      </c>
      <c r="L262" t="s">
        <v>16</v>
      </c>
      <c r="M262" t="s">
        <v>16</v>
      </c>
      <c r="N262" t="s">
        <v>16</v>
      </c>
      <c r="O262" t="s">
        <v>16</v>
      </c>
      <c r="P262" t="s">
        <v>16</v>
      </c>
      <c r="Q262" t="s">
        <v>16</v>
      </c>
      <c r="R262">
        <v>5.2910000000000004</v>
      </c>
      <c r="S262">
        <v>353477</v>
      </c>
      <c r="T262">
        <v>393.5</v>
      </c>
      <c r="U262">
        <v>46518</v>
      </c>
      <c r="V262">
        <v>403.7</v>
      </c>
      <c r="W262">
        <v>6683</v>
      </c>
      <c r="X262">
        <v>131.35</v>
      </c>
      <c r="Y262">
        <v>13812</v>
      </c>
    </row>
    <row r="263" spans="1:25" x14ac:dyDescent="0.35">
      <c r="A263" s="1">
        <v>35216</v>
      </c>
      <c r="B263" t="s">
        <v>16</v>
      </c>
      <c r="C263" t="s">
        <v>16</v>
      </c>
      <c r="D263" t="s">
        <v>16</v>
      </c>
      <c r="E263" t="s">
        <v>16</v>
      </c>
      <c r="F263" t="s">
        <v>16</v>
      </c>
      <c r="G263" t="s">
        <v>16</v>
      </c>
      <c r="H263" t="s">
        <v>16</v>
      </c>
      <c r="I263" t="s">
        <v>16</v>
      </c>
      <c r="J263" t="s">
        <v>16</v>
      </c>
      <c r="K263" t="s">
        <v>16</v>
      </c>
      <c r="L263" t="s">
        <v>16</v>
      </c>
      <c r="M263" t="s">
        <v>16</v>
      </c>
      <c r="N263" t="s">
        <v>16</v>
      </c>
      <c r="O263" t="s">
        <v>16</v>
      </c>
      <c r="P263" t="s">
        <v>16</v>
      </c>
      <c r="Q263" t="s">
        <v>16</v>
      </c>
      <c r="R263">
        <v>5.4029999999999996</v>
      </c>
      <c r="S263">
        <v>30643</v>
      </c>
      <c r="T263">
        <v>390.9</v>
      </c>
      <c r="U263">
        <v>577946</v>
      </c>
      <c r="V263">
        <v>403.5</v>
      </c>
      <c r="W263">
        <v>42691</v>
      </c>
      <c r="X263">
        <v>132.80000000000001</v>
      </c>
      <c r="Y263">
        <v>14810</v>
      </c>
    </row>
    <row r="264" spans="1:25" x14ac:dyDescent="0.35">
      <c r="A264" s="1">
        <v>35244</v>
      </c>
      <c r="B264" t="s">
        <v>16</v>
      </c>
      <c r="C264" t="s">
        <v>16</v>
      </c>
      <c r="D264" t="s">
        <v>16</v>
      </c>
      <c r="E264" t="s">
        <v>16</v>
      </c>
      <c r="F264" t="s">
        <v>16</v>
      </c>
      <c r="G264" t="s">
        <v>16</v>
      </c>
      <c r="H264" t="s">
        <v>16</v>
      </c>
      <c r="I264" t="s">
        <v>16</v>
      </c>
      <c r="J264" t="s">
        <v>16</v>
      </c>
      <c r="K264" t="s">
        <v>16</v>
      </c>
      <c r="L264" t="s">
        <v>16</v>
      </c>
      <c r="M264" t="s">
        <v>16</v>
      </c>
      <c r="N264" t="s">
        <v>16</v>
      </c>
      <c r="O264" t="s">
        <v>16</v>
      </c>
      <c r="P264" t="s">
        <v>16</v>
      </c>
      <c r="Q264" t="s">
        <v>16</v>
      </c>
      <c r="R264">
        <v>4.9790000000000001</v>
      </c>
      <c r="S264">
        <v>357674</v>
      </c>
      <c r="T264">
        <v>381.6</v>
      </c>
      <c r="U264">
        <v>64666</v>
      </c>
      <c r="V264">
        <v>388.7</v>
      </c>
      <c r="W264">
        <v>49896</v>
      </c>
      <c r="X264">
        <v>134.25</v>
      </c>
      <c r="Y264">
        <v>3179</v>
      </c>
    </row>
    <row r="265" spans="1:25" x14ac:dyDescent="0.35">
      <c r="A265" s="1">
        <v>35277</v>
      </c>
      <c r="B265" t="s">
        <v>16</v>
      </c>
      <c r="C265" t="s">
        <v>16</v>
      </c>
      <c r="D265" t="s">
        <v>16</v>
      </c>
      <c r="E265" t="s">
        <v>16</v>
      </c>
      <c r="F265" t="s">
        <v>16</v>
      </c>
      <c r="G265" t="s">
        <v>16</v>
      </c>
      <c r="H265" t="s">
        <v>16</v>
      </c>
      <c r="I265" t="s">
        <v>16</v>
      </c>
      <c r="J265" t="s">
        <v>16</v>
      </c>
      <c r="K265" t="s">
        <v>16</v>
      </c>
      <c r="L265" t="s">
        <v>16</v>
      </c>
      <c r="M265" t="s">
        <v>16</v>
      </c>
      <c r="N265" t="s">
        <v>16</v>
      </c>
      <c r="O265" t="s">
        <v>16</v>
      </c>
      <c r="P265" t="s">
        <v>16</v>
      </c>
      <c r="Q265" t="s">
        <v>16</v>
      </c>
      <c r="R265">
        <v>5.1479999999999997</v>
      </c>
      <c r="S265">
        <v>22193</v>
      </c>
      <c r="T265">
        <v>387.5</v>
      </c>
      <c r="U265">
        <v>522865</v>
      </c>
      <c r="V265">
        <v>406.5</v>
      </c>
      <c r="W265">
        <v>7895</v>
      </c>
      <c r="X265">
        <v>132.85</v>
      </c>
      <c r="Y265">
        <v>8783</v>
      </c>
    </row>
    <row r="266" spans="1:25" x14ac:dyDescent="0.35">
      <c r="A266" s="1">
        <v>35307</v>
      </c>
      <c r="B266" t="s">
        <v>16</v>
      </c>
      <c r="C266" t="s">
        <v>16</v>
      </c>
      <c r="D266" t="s">
        <v>16</v>
      </c>
      <c r="E266" t="s">
        <v>16</v>
      </c>
      <c r="F266" t="s">
        <v>16</v>
      </c>
      <c r="G266" t="s">
        <v>16</v>
      </c>
      <c r="H266" t="s">
        <v>16</v>
      </c>
      <c r="I266" t="s">
        <v>16</v>
      </c>
      <c r="J266" t="s">
        <v>16</v>
      </c>
      <c r="K266" t="s">
        <v>16</v>
      </c>
      <c r="L266" t="s">
        <v>16</v>
      </c>
      <c r="M266" t="s">
        <v>16</v>
      </c>
      <c r="N266" t="s">
        <v>16</v>
      </c>
      <c r="O266" t="s">
        <v>16</v>
      </c>
      <c r="P266" t="s">
        <v>16</v>
      </c>
      <c r="Q266" t="s">
        <v>16</v>
      </c>
      <c r="R266">
        <v>5.1740000000000004</v>
      </c>
      <c r="S266">
        <v>315272</v>
      </c>
      <c r="T266">
        <v>388.3</v>
      </c>
      <c r="U266">
        <v>6152</v>
      </c>
      <c r="V266">
        <v>399</v>
      </c>
      <c r="W266">
        <v>46592</v>
      </c>
      <c r="X266">
        <v>124.9</v>
      </c>
      <c r="Y266">
        <v>13934</v>
      </c>
    </row>
    <row r="267" spans="1:25" x14ac:dyDescent="0.35">
      <c r="A267" s="1">
        <v>35338</v>
      </c>
      <c r="B267" t="s">
        <v>16</v>
      </c>
      <c r="C267" t="s">
        <v>16</v>
      </c>
      <c r="D267" t="s">
        <v>16</v>
      </c>
      <c r="E267" t="s">
        <v>16</v>
      </c>
      <c r="F267" t="s">
        <v>16</v>
      </c>
      <c r="G267" t="s">
        <v>16</v>
      </c>
      <c r="H267" t="s">
        <v>16</v>
      </c>
      <c r="I267" t="s">
        <v>16</v>
      </c>
      <c r="J267" t="s">
        <v>16</v>
      </c>
      <c r="K267" t="s">
        <v>16</v>
      </c>
      <c r="L267" t="s">
        <v>16</v>
      </c>
      <c r="M267" t="s">
        <v>16</v>
      </c>
      <c r="N267" t="s">
        <v>16</v>
      </c>
      <c r="O267" t="s">
        <v>16</v>
      </c>
      <c r="P267" t="s">
        <v>16</v>
      </c>
      <c r="Q267" t="s">
        <v>16</v>
      </c>
      <c r="R267">
        <v>4.8769999999999998</v>
      </c>
      <c r="S267">
        <v>30084</v>
      </c>
      <c r="T267">
        <v>377.7</v>
      </c>
      <c r="U267">
        <v>24130</v>
      </c>
      <c r="V267">
        <v>385</v>
      </c>
      <c r="W267">
        <v>52885</v>
      </c>
      <c r="X267">
        <v>119.75</v>
      </c>
      <c r="Y267">
        <v>2025</v>
      </c>
    </row>
    <row r="268" spans="1:25" x14ac:dyDescent="0.35">
      <c r="A268" s="1">
        <v>35369</v>
      </c>
      <c r="B268" t="s">
        <v>16</v>
      </c>
      <c r="C268" t="s">
        <v>16</v>
      </c>
      <c r="D268" t="s">
        <v>16</v>
      </c>
      <c r="E268" t="s">
        <v>16</v>
      </c>
      <c r="F268" t="s">
        <v>16</v>
      </c>
      <c r="G268" t="s">
        <v>16</v>
      </c>
      <c r="H268" t="s">
        <v>16</v>
      </c>
      <c r="I268" t="s">
        <v>16</v>
      </c>
      <c r="J268" t="s">
        <v>16</v>
      </c>
      <c r="K268" t="s">
        <v>16</v>
      </c>
      <c r="L268" t="s">
        <v>16</v>
      </c>
      <c r="M268" t="s">
        <v>16</v>
      </c>
      <c r="N268" t="s">
        <v>16</v>
      </c>
      <c r="O268" t="s">
        <v>16</v>
      </c>
      <c r="P268" t="s">
        <v>16</v>
      </c>
      <c r="Q268" t="s">
        <v>16</v>
      </c>
      <c r="R268">
        <v>4.8079999999999998</v>
      </c>
      <c r="S268">
        <v>301453</v>
      </c>
      <c r="T268">
        <v>379.1</v>
      </c>
      <c r="U268">
        <v>65275</v>
      </c>
      <c r="V268">
        <v>383.7</v>
      </c>
      <c r="W268">
        <v>7845</v>
      </c>
      <c r="X268">
        <v>116.75</v>
      </c>
      <c r="Y268">
        <v>7779</v>
      </c>
    </row>
    <row r="269" spans="1:25" x14ac:dyDescent="0.35">
      <c r="A269" s="1">
        <v>35398</v>
      </c>
      <c r="B269" t="s">
        <v>16</v>
      </c>
      <c r="C269" t="s">
        <v>16</v>
      </c>
      <c r="D269" t="s">
        <v>16</v>
      </c>
      <c r="E269" t="s">
        <v>16</v>
      </c>
      <c r="F269" t="s">
        <v>16</v>
      </c>
      <c r="G269" t="s">
        <v>16</v>
      </c>
      <c r="H269" t="s">
        <v>16</v>
      </c>
      <c r="I269" t="s">
        <v>16</v>
      </c>
      <c r="J269" t="s">
        <v>16</v>
      </c>
      <c r="K269" t="s">
        <v>16</v>
      </c>
      <c r="L269" t="s">
        <v>16</v>
      </c>
      <c r="M269" t="s">
        <v>16</v>
      </c>
      <c r="N269" t="s">
        <v>16</v>
      </c>
      <c r="O269" t="s">
        <v>16</v>
      </c>
      <c r="P269" t="s">
        <v>16</v>
      </c>
      <c r="Q269" t="s">
        <v>16</v>
      </c>
      <c r="R269">
        <v>4.7140000000000004</v>
      </c>
      <c r="S269">
        <v>274554</v>
      </c>
      <c r="T269">
        <v>373</v>
      </c>
      <c r="U269">
        <v>527724</v>
      </c>
      <c r="V269">
        <v>379.8</v>
      </c>
      <c r="W269">
        <v>37667</v>
      </c>
      <c r="X269">
        <v>115.1</v>
      </c>
      <c r="Y269">
        <v>15598</v>
      </c>
    </row>
    <row r="270" spans="1:25" x14ac:dyDescent="0.35">
      <c r="A270" s="1">
        <v>35430</v>
      </c>
      <c r="B270" t="s">
        <v>16</v>
      </c>
      <c r="C270" t="s">
        <v>16</v>
      </c>
      <c r="D270" t="s">
        <v>16</v>
      </c>
      <c r="E270" t="s">
        <v>16</v>
      </c>
      <c r="F270" t="s">
        <v>16</v>
      </c>
      <c r="G270" t="s">
        <v>16</v>
      </c>
      <c r="H270" t="s">
        <v>16</v>
      </c>
      <c r="I270" t="s">
        <v>16</v>
      </c>
      <c r="J270" t="s">
        <v>16</v>
      </c>
      <c r="K270" t="s">
        <v>16</v>
      </c>
      <c r="L270" t="s">
        <v>16</v>
      </c>
      <c r="M270" t="s">
        <v>16</v>
      </c>
      <c r="N270" t="s">
        <v>16</v>
      </c>
      <c r="O270" t="s">
        <v>16</v>
      </c>
      <c r="P270" t="s">
        <v>16</v>
      </c>
      <c r="Q270" t="s">
        <v>16</v>
      </c>
      <c r="R270">
        <v>4.79</v>
      </c>
      <c r="S270">
        <v>41595</v>
      </c>
      <c r="T270">
        <v>369.2</v>
      </c>
      <c r="U270">
        <v>30699</v>
      </c>
      <c r="V270">
        <v>369</v>
      </c>
      <c r="W270">
        <v>49043</v>
      </c>
      <c r="X270">
        <v>124.05</v>
      </c>
      <c r="Y270">
        <v>2739</v>
      </c>
    </row>
    <row r="271" spans="1:25" x14ac:dyDescent="0.35">
      <c r="A271" s="1">
        <v>35461</v>
      </c>
      <c r="B271" t="s">
        <v>16</v>
      </c>
      <c r="C271" t="s">
        <v>16</v>
      </c>
      <c r="D271" t="s">
        <v>16</v>
      </c>
      <c r="E271" t="s">
        <v>16</v>
      </c>
      <c r="F271" t="s">
        <v>16</v>
      </c>
      <c r="G271" t="s">
        <v>16</v>
      </c>
      <c r="H271" t="s">
        <v>16</v>
      </c>
      <c r="I271" t="s">
        <v>16</v>
      </c>
      <c r="J271" t="s">
        <v>16</v>
      </c>
      <c r="K271" t="s">
        <v>16</v>
      </c>
      <c r="L271" t="s">
        <v>16</v>
      </c>
      <c r="M271" t="s">
        <v>16</v>
      </c>
      <c r="N271" t="s">
        <v>16</v>
      </c>
      <c r="O271" t="s">
        <v>16</v>
      </c>
      <c r="P271" t="s">
        <v>16</v>
      </c>
      <c r="Q271" t="s">
        <v>16</v>
      </c>
      <c r="R271">
        <v>4.92</v>
      </c>
      <c r="S271">
        <v>375305</v>
      </c>
      <c r="T271">
        <v>344.9</v>
      </c>
      <c r="U271">
        <v>761011</v>
      </c>
      <c r="V271">
        <v>353</v>
      </c>
      <c r="W271">
        <v>9101</v>
      </c>
      <c r="X271">
        <v>126.75</v>
      </c>
      <c r="Y271">
        <v>11638</v>
      </c>
    </row>
    <row r="272" spans="1:25" x14ac:dyDescent="0.35">
      <c r="A272" s="1">
        <v>35489</v>
      </c>
      <c r="B272" t="s">
        <v>16</v>
      </c>
      <c r="C272" t="s">
        <v>16</v>
      </c>
      <c r="D272" t="s">
        <v>16</v>
      </c>
      <c r="E272" t="s">
        <v>16</v>
      </c>
      <c r="F272" t="s">
        <v>16</v>
      </c>
      <c r="G272" t="s">
        <v>16</v>
      </c>
      <c r="H272" t="s">
        <v>16</v>
      </c>
      <c r="I272" t="s">
        <v>16</v>
      </c>
      <c r="J272" t="s">
        <v>16</v>
      </c>
      <c r="K272" t="s">
        <v>16</v>
      </c>
      <c r="L272" t="s">
        <v>16</v>
      </c>
      <c r="M272" t="s">
        <v>16</v>
      </c>
      <c r="N272" t="s">
        <v>16</v>
      </c>
      <c r="O272" t="s">
        <v>16</v>
      </c>
      <c r="P272" t="s">
        <v>16</v>
      </c>
      <c r="Q272" t="s">
        <v>16</v>
      </c>
      <c r="R272">
        <v>5.31</v>
      </c>
      <c r="S272">
        <v>368452</v>
      </c>
      <c r="T272">
        <v>365.1</v>
      </c>
      <c r="U272">
        <v>155054</v>
      </c>
      <c r="V272">
        <v>396.5</v>
      </c>
      <c r="W272">
        <v>78358</v>
      </c>
      <c r="X272">
        <v>153.05000000000001</v>
      </c>
      <c r="Y272">
        <v>23098</v>
      </c>
    </row>
    <row r="273" spans="1:25" x14ac:dyDescent="0.35">
      <c r="A273" s="1">
        <v>35520</v>
      </c>
      <c r="B273" t="s">
        <v>16</v>
      </c>
      <c r="C273" t="s">
        <v>16</v>
      </c>
      <c r="D273" t="s">
        <v>16</v>
      </c>
      <c r="E273" t="s">
        <v>16</v>
      </c>
      <c r="F273" t="s">
        <v>16</v>
      </c>
      <c r="G273" t="s">
        <v>16</v>
      </c>
      <c r="H273" t="s">
        <v>16</v>
      </c>
      <c r="I273" t="s">
        <v>16</v>
      </c>
      <c r="J273" t="s">
        <v>16</v>
      </c>
      <c r="K273" t="s">
        <v>16</v>
      </c>
      <c r="L273" t="s">
        <v>16</v>
      </c>
      <c r="M273" t="s">
        <v>16</v>
      </c>
      <c r="N273" t="s">
        <v>16</v>
      </c>
      <c r="O273" t="s">
        <v>16</v>
      </c>
      <c r="P273" t="s">
        <v>16</v>
      </c>
      <c r="Q273" t="s">
        <v>16</v>
      </c>
      <c r="R273">
        <v>5.0750000000000002</v>
      </c>
      <c r="S273">
        <v>36748</v>
      </c>
      <c r="T273">
        <v>351</v>
      </c>
      <c r="U273">
        <v>499224</v>
      </c>
      <c r="V273">
        <v>369</v>
      </c>
      <c r="W273">
        <v>59996</v>
      </c>
      <c r="X273">
        <v>147.69999999999999</v>
      </c>
      <c r="Y273">
        <v>3458</v>
      </c>
    </row>
    <row r="274" spans="1:25" x14ac:dyDescent="0.35">
      <c r="A274" s="1">
        <v>35550</v>
      </c>
      <c r="B274" t="s">
        <v>16</v>
      </c>
      <c r="C274" t="s">
        <v>16</v>
      </c>
      <c r="D274" t="s">
        <v>16</v>
      </c>
      <c r="E274" t="s">
        <v>16</v>
      </c>
      <c r="F274" t="s">
        <v>16</v>
      </c>
      <c r="G274" t="s">
        <v>16</v>
      </c>
      <c r="H274" t="s">
        <v>16</v>
      </c>
      <c r="I274" t="s">
        <v>16</v>
      </c>
      <c r="J274" t="s">
        <v>16</v>
      </c>
      <c r="K274" t="s">
        <v>16</v>
      </c>
      <c r="L274" t="s">
        <v>16</v>
      </c>
      <c r="M274" t="s">
        <v>16</v>
      </c>
      <c r="N274" t="s">
        <v>16</v>
      </c>
      <c r="O274" t="s">
        <v>16</v>
      </c>
      <c r="P274" t="s">
        <v>16</v>
      </c>
      <c r="Q274" t="s">
        <v>16</v>
      </c>
      <c r="R274">
        <v>4.6470000000000002</v>
      </c>
      <c r="S274">
        <v>340081</v>
      </c>
      <c r="T274">
        <v>341.2</v>
      </c>
      <c r="U274">
        <v>40335</v>
      </c>
      <c r="V274">
        <v>371</v>
      </c>
      <c r="W274">
        <v>6142</v>
      </c>
      <c r="X274">
        <v>156.19999999999999</v>
      </c>
      <c r="Y274">
        <v>19182</v>
      </c>
    </row>
    <row r="275" spans="1:25" x14ac:dyDescent="0.35">
      <c r="A275" s="1">
        <v>35580</v>
      </c>
      <c r="B275" t="s">
        <v>16</v>
      </c>
      <c r="C275" t="s">
        <v>16</v>
      </c>
      <c r="D275" t="s">
        <v>16</v>
      </c>
      <c r="E275" t="s">
        <v>16</v>
      </c>
      <c r="F275" t="s">
        <v>16</v>
      </c>
      <c r="G275" t="s">
        <v>16</v>
      </c>
      <c r="H275" t="s">
        <v>16</v>
      </c>
      <c r="I275" t="s">
        <v>16</v>
      </c>
      <c r="J275" t="s">
        <v>16</v>
      </c>
      <c r="K275" t="s">
        <v>16</v>
      </c>
      <c r="L275" t="s">
        <v>16</v>
      </c>
      <c r="M275" t="s">
        <v>16</v>
      </c>
      <c r="N275" t="s">
        <v>16</v>
      </c>
      <c r="O275" t="s">
        <v>16</v>
      </c>
      <c r="P275" t="s">
        <v>16</v>
      </c>
      <c r="Q275" t="s">
        <v>16</v>
      </c>
      <c r="R275">
        <v>4.6749999999999998</v>
      </c>
      <c r="S275">
        <v>48712</v>
      </c>
      <c r="T275">
        <v>344.8</v>
      </c>
      <c r="U275">
        <v>538822</v>
      </c>
      <c r="V275">
        <v>401</v>
      </c>
      <c r="W275">
        <v>61351</v>
      </c>
      <c r="X275">
        <v>172.35</v>
      </c>
      <c r="Y275">
        <v>24421</v>
      </c>
    </row>
    <row r="276" spans="1:25" x14ac:dyDescent="0.35">
      <c r="A276" s="1">
        <v>35611</v>
      </c>
      <c r="B276" t="s">
        <v>16</v>
      </c>
      <c r="C276" t="s">
        <v>16</v>
      </c>
      <c r="D276">
        <v>2585.5</v>
      </c>
      <c r="E276" t="s">
        <v>16</v>
      </c>
      <c r="F276" t="s">
        <v>16</v>
      </c>
      <c r="G276" t="s">
        <v>16</v>
      </c>
      <c r="H276" t="s">
        <v>16</v>
      </c>
      <c r="I276" t="s">
        <v>16</v>
      </c>
      <c r="J276" t="s">
        <v>16</v>
      </c>
      <c r="K276" t="s">
        <v>16</v>
      </c>
      <c r="L276" t="s">
        <v>16</v>
      </c>
      <c r="M276" t="s">
        <v>16</v>
      </c>
      <c r="N276" t="s">
        <v>16</v>
      </c>
      <c r="O276" t="s">
        <v>16</v>
      </c>
      <c r="P276" t="s">
        <v>16</v>
      </c>
      <c r="Q276" t="s">
        <v>16</v>
      </c>
      <c r="R276">
        <v>4.5999999999999996</v>
      </c>
      <c r="S276">
        <v>312042</v>
      </c>
      <c r="T276">
        <v>335.3</v>
      </c>
      <c r="U276">
        <v>81879</v>
      </c>
      <c r="V276">
        <v>416</v>
      </c>
      <c r="W276">
        <v>47753</v>
      </c>
      <c r="X276">
        <v>174.9</v>
      </c>
      <c r="Y276">
        <v>2872</v>
      </c>
    </row>
    <row r="277" spans="1:25" x14ac:dyDescent="0.35">
      <c r="A277" s="1">
        <v>35642</v>
      </c>
      <c r="B277">
        <v>1710.5</v>
      </c>
      <c r="C277" t="s">
        <v>16</v>
      </c>
      <c r="D277">
        <v>2359.5</v>
      </c>
      <c r="E277" t="s">
        <v>16</v>
      </c>
      <c r="F277">
        <v>629</v>
      </c>
      <c r="G277" t="s">
        <v>16</v>
      </c>
      <c r="H277">
        <v>1541</v>
      </c>
      <c r="I277" t="s">
        <v>16</v>
      </c>
      <c r="J277">
        <v>7353</v>
      </c>
      <c r="K277" t="s">
        <v>16</v>
      </c>
      <c r="L277">
        <v>5580</v>
      </c>
      <c r="M277" t="s">
        <v>16</v>
      </c>
      <c r="N277" t="s">
        <v>16</v>
      </c>
      <c r="O277" t="s">
        <v>16</v>
      </c>
      <c r="P277" t="s">
        <v>16</v>
      </c>
      <c r="Q277" t="s">
        <v>16</v>
      </c>
      <c r="R277">
        <v>4.49</v>
      </c>
      <c r="S277">
        <v>52326</v>
      </c>
      <c r="T277">
        <v>324.10000000000002</v>
      </c>
      <c r="U277">
        <v>749399</v>
      </c>
      <c r="V277">
        <v>425.5</v>
      </c>
      <c r="W277">
        <v>8157</v>
      </c>
      <c r="X277">
        <v>200.6</v>
      </c>
      <c r="Y277">
        <v>15945</v>
      </c>
    </row>
    <row r="278" spans="1:25" x14ac:dyDescent="0.35">
      <c r="A278" s="1">
        <v>35671</v>
      </c>
      <c r="B278">
        <v>1617.5</v>
      </c>
      <c r="C278" t="s">
        <v>16</v>
      </c>
      <c r="D278">
        <v>2205</v>
      </c>
      <c r="E278" t="s">
        <v>16</v>
      </c>
      <c r="F278">
        <v>652</v>
      </c>
      <c r="G278" t="s">
        <v>16</v>
      </c>
      <c r="H278">
        <v>1618</v>
      </c>
      <c r="I278" t="s">
        <v>16</v>
      </c>
      <c r="J278">
        <v>6716</v>
      </c>
      <c r="K278" t="s">
        <v>16</v>
      </c>
      <c r="L278">
        <v>5455</v>
      </c>
      <c r="M278" t="s">
        <v>16</v>
      </c>
      <c r="N278" t="s">
        <v>16</v>
      </c>
      <c r="O278" t="s">
        <v>16</v>
      </c>
      <c r="P278" t="s">
        <v>16</v>
      </c>
      <c r="Q278" t="s">
        <v>16</v>
      </c>
      <c r="R278">
        <v>4.6159999999999997</v>
      </c>
      <c r="S278">
        <v>299796</v>
      </c>
      <c r="T278">
        <v>325.5</v>
      </c>
      <c r="U278">
        <v>6139</v>
      </c>
      <c r="V278">
        <v>407.5</v>
      </c>
      <c r="W278">
        <v>34280</v>
      </c>
      <c r="X278">
        <v>193</v>
      </c>
      <c r="Y278">
        <v>12710</v>
      </c>
    </row>
    <row r="279" spans="1:25" x14ac:dyDescent="0.35">
      <c r="A279" s="1">
        <v>35703</v>
      </c>
      <c r="B279">
        <v>1646.75</v>
      </c>
      <c r="C279" t="s">
        <v>16</v>
      </c>
      <c r="D279">
        <v>2118.5</v>
      </c>
      <c r="E279" t="s">
        <v>16</v>
      </c>
      <c r="F279">
        <v>640.5</v>
      </c>
      <c r="G279" t="s">
        <v>16</v>
      </c>
      <c r="H279">
        <v>1400</v>
      </c>
      <c r="I279" t="s">
        <v>16</v>
      </c>
      <c r="J279">
        <v>6792</v>
      </c>
      <c r="K279" t="s">
        <v>16</v>
      </c>
      <c r="L279">
        <v>5667</v>
      </c>
      <c r="M279" t="s">
        <v>16</v>
      </c>
      <c r="N279" t="s">
        <v>16</v>
      </c>
      <c r="O279" t="s">
        <v>16</v>
      </c>
      <c r="P279" t="s">
        <v>16</v>
      </c>
      <c r="Q279" t="s">
        <v>16</v>
      </c>
      <c r="R279">
        <v>5.2320000000000002</v>
      </c>
      <c r="S279">
        <v>109938</v>
      </c>
      <c r="T279">
        <v>334.3</v>
      </c>
      <c r="U279">
        <v>34628</v>
      </c>
      <c r="V279">
        <v>431.5</v>
      </c>
      <c r="W279">
        <v>41187</v>
      </c>
      <c r="X279">
        <v>193.9</v>
      </c>
      <c r="Y279">
        <v>2212</v>
      </c>
    </row>
    <row r="280" spans="1:25" x14ac:dyDescent="0.35">
      <c r="A280" s="1">
        <v>35734</v>
      </c>
      <c r="B280">
        <v>1615</v>
      </c>
      <c r="C280" t="s">
        <v>16</v>
      </c>
      <c r="D280">
        <v>2015.25</v>
      </c>
      <c r="E280" t="s">
        <v>16</v>
      </c>
      <c r="F280">
        <v>605.5</v>
      </c>
      <c r="G280" t="s">
        <v>16</v>
      </c>
      <c r="H280">
        <v>1252.5</v>
      </c>
      <c r="I280" t="s">
        <v>16</v>
      </c>
      <c r="J280">
        <v>6257</v>
      </c>
      <c r="K280" t="s">
        <v>16</v>
      </c>
      <c r="L280">
        <v>5485</v>
      </c>
      <c r="M280" t="s">
        <v>16</v>
      </c>
      <c r="N280" t="s">
        <v>16</v>
      </c>
      <c r="O280" t="s">
        <v>16</v>
      </c>
      <c r="P280" t="s">
        <v>16</v>
      </c>
      <c r="Q280" t="s">
        <v>16</v>
      </c>
      <c r="R280">
        <v>4.7370000000000001</v>
      </c>
      <c r="S280">
        <v>362783</v>
      </c>
      <c r="T280">
        <v>312.10000000000002</v>
      </c>
      <c r="U280">
        <v>83561</v>
      </c>
      <c r="V280">
        <v>404.3</v>
      </c>
      <c r="W280">
        <v>6430</v>
      </c>
      <c r="X280">
        <v>205.75</v>
      </c>
      <c r="Y280">
        <v>11908</v>
      </c>
    </row>
    <row r="281" spans="1:25" x14ac:dyDescent="0.35">
      <c r="A281" s="1">
        <v>35762</v>
      </c>
      <c r="B281">
        <v>1582.75</v>
      </c>
      <c r="C281" t="s">
        <v>16</v>
      </c>
      <c r="D281">
        <v>1856</v>
      </c>
      <c r="E281" t="s">
        <v>16</v>
      </c>
      <c r="F281">
        <v>541.75</v>
      </c>
      <c r="G281" t="s">
        <v>16</v>
      </c>
      <c r="H281">
        <v>1140.5</v>
      </c>
      <c r="I281" t="s">
        <v>16</v>
      </c>
      <c r="J281">
        <v>6092</v>
      </c>
      <c r="K281" t="s">
        <v>16</v>
      </c>
      <c r="L281">
        <v>5717</v>
      </c>
      <c r="M281" t="s">
        <v>16</v>
      </c>
      <c r="N281" t="s">
        <v>16</v>
      </c>
      <c r="O281" t="s">
        <v>16</v>
      </c>
      <c r="P281" t="s">
        <v>16</v>
      </c>
      <c r="Q281" t="s">
        <v>16</v>
      </c>
      <c r="R281">
        <v>5.2210000000000001</v>
      </c>
      <c r="S281">
        <v>328790</v>
      </c>
      <c r="T281">
        <v>296.89999999999998</v>
      </c>
      <c r="U281">
        <v>561441</v>
      </c>
      <c r="V281">
        <v>383</v>
      </c>
      <c r="W281">
        <v>26737</v>
      </c>
      <c r="X281">
        <v>208.5</v>
      </c>
      <c r="Y281">
        <v>7563</v>
      </c>
    </row>
    <row r="282" spans="1:25" x14ac:dyDescent="0.35">
      <c r="A282" s="1">
        <v>35795</v>
      </c>
      <c r="B282">
        <v>1538.37</v>
      </c>
      <c r="C282" t="s">
        <v>16</v>
      </c>
      <c r="D282">
        <v>1728.86</v>
      </c>
      <c r="E282" t="s">
        <v>16</v>
      </c>
      <c r="F282">
        <v>565.25</v>
      </c>
      <c r="G282" t="s">
        <v>16</v>
      </c>
      <c r="H282">
        <v>1093.57</v>
      </c>
      <c r="I282" t="s">
        <v>16</v>
      </c>
      <c r="J282">
        <v>6007.71</v>
      </c>
      <c r="K282" t="s">
        <v>16</v>
      </c>
      <c r="L282">
        <v>5401.57</v>
      </c>
      <c r="M282" t="s">
        <v>16</v>
      </c>
      <c r="N282" t="s">
        <v>16</v>
      </c>
      <c r="O282" t="s">
        <v>16</v>
      </c>
      <c r="P282" t="s">
        <v>16</v>
      </c>
      <c r="Q282" t="s">
        <v>16</v>
      </c>
      <c r="R282">
        <v>5.9880000000000004</v>
      </c>
      <c r="S282">
        <v>45678</v>
      </c>
      <c r="T282">
        <v>289.89999999999998</v>
      </c>
      <c r="U282">
        <v>23672</v>
      </c>
      <c r="V282">
        <v>371</v>
      </c>
      <c r="W282">
        <v>38245</v>
      </c>
      <c r="X282">
        <v>203.15</v>
      </c>
      <c r="Y282">
        <v>1428</v>
      </c>
    </row>
    <row r="283" spans="1:25" x14ac:dyDescent="0.35">
      <c r="A283" s="1">
        <v>35825</v>
      </c>
      <c r="B283">
        <v>1522.38</v>
      </c>
      <c r="C283" t="s">
        <v>16</v>
      </c>
      <c r="D283">
        <v>1745.38</v>
      </c>
      <c r="E283" t="s">
        <v>16</v>
      </c>
      <c r="F283">
        <v>523.44000000000005</v>
      </c>
      <c r="G283" t="s">
        <v>16</v>
      </c>
      <c r="H283">
        <v>1116.47</v>
      </c>
      <c r="I283" t="s">
        <v>16</v>
      </c>
      <c r="J283">
        <v>5369.3</v>
      </c>
      <c r="K283" t="s">
        <v>16</v>
      </c>
      <c r="L283">
        <v>5200.5</v>
      </c>
      <c r="M283" t="s">
        <v>16</v>
      </c>
      <c r="N283" t="s">
        <v>16</v>
      </c>
      <c r="O283" t="s">
        <v>16</v>
      </c>
      <c r="P283" t="s">
        <v>16</v>
      </c>
      <c r="Q283" t="s">
        <v>16</v>
      </c>
      <c r="R283">
        <v>6.125</v>
      </c>
      <c r="S283">
        <v>330335</v>
      </c>
      <c r="T283">
        <v>302.89999999999998</v>
      </c>
      <c r="U283">
        <v>674339</v>
      </c>
      <c r="V283">
        <v>388.1</v>
      </c>
      <c r="W283">
        <v>6619</v>
      </c>
      <c r="X283">
        <v>235.7</v>
      </c>
      <c r="Y283">
        <v>10281</v>
      </c>
    </row>
    <row r="284" spans="1:25" x14ac:dyDescent="0.35">
      <c r="A284" s="1">
        <v>35853</v>
      </c>
      <c r="B284">
        <v>1463.97</v>
      </c>
      <c r="C284" t="s">
        <v>16</v>
      </c>
      <c r="D284">
        <v>1694.18</v>
      </c>
      <c r="E284" t="s">
        <v>16</v>
      </c>
      <c r="F284">
        <v>553.32000000000005</v>
      </c>
      <c r="G284" t="s">
        <v>16</v>
      </c>
      <c r="H284">
        <v>1044.93</v>
      </c>
      <c r="I284" t="s">
        <v>16</v>
      </c>
      <c r="J284">
        <v>5324.43</v>
      </c>
      <c r="K284" t="s">
        <v>16</v>
      </c>
      <c r="L284">
        <v>5322.43</v>
      </c>
      <c r="M284" t="s">
        <v>16</v>
      </c>
      <c r="N284" t="s">
        <v>16</v>
      </c>
      <c r="O284" t="s">
        <v>16</v>
      </c>
      <c r="P284" t="s">
        <v>16</v>
      </c>
      <c r="Q284" t="s">
        <v>16</v>
      </c>
      <c r="R284">
        <v>6.43</v>
      </c>
      <c r="S284">
        <v>371543</v>
      </c>
      <c r="T284">
        <v>300.10000000000002</v>
      </c>
      <c r="U284">
        <v>69838</v>
      </c>
      <c r="V284">
        <v>383.6</v>
      </c>
      <c r="W284">
        <v>34365</v>
      </c>
      <c r="X284">
        <v>231.55</v>
      </c>
      <c r="Y284">
        <v>9498</v>
      </c>
    </row>
    <row r="285" spans="1:25" x14ac:dyDescent="0.35">
      <c r="A285" s="1">
        <v>35885</v>
      </c>
      <c r="B285">
        <v>1428.92</v>
      </c>
      <c r="C285" t="s">
        <v>16</v>
      </c>
      <c r="D285">
        <v>1755.5</v>
      </c>
      <c r="E285" t="s">
        <v>16</v>
      </c>
      <c r="F285">
        <v>574.6</v>
      </c>
      <c r="G285" t="s">
        <v>16</v>
      </c>
      <c r="H285">
        <v>1086.05</v>
      </c>
      <c r="I285" t="s">
        <v>16</v>
      </c>
      <c r="J285">
        <v>5502.1</v>
      </c>
      <c r="K285" t="s">
        <v>16</v>
      </c>
      <c r="L285">
        <v>5673.4</v>
      </c>
      <c r="M285" t="s">
        <v>16</v>
      </c>
      <c r="N285" t="s">
        <v>16</v>
      </c>
      <c r="O285" t="s">
        <v>16</v>
      </c>
      <c r="P285" t="s">
        <v>16</v>
      </c>
      <c r="Q285" t="s">
        <v>16</v>
      </c>
      <c r="R285">
        <v>6.4669999999999996</v>
      </c>
      <c r="S285">
        <v>27177</v>
      </c>
      <c r="T285">
        <v>300.5</v>
      </c>
      <c r="U285">
        <v>558558</v>
      </c>
      <c r="V285">
        <v>408.5</v>
      </c>
      <c r="W285">
        <v>46805</v>
      </c>
      <c r="X285">
        <v>258.2</v>
      </c>
      <c r="Y285">
        <v>3067</v>
      </c>
    </row>
    <row r="286" spans="1:25" x14ac:dyDescent="0.35">
      <c r="A286" s="1">
        <v>35915</v>
      </c>
      <c r="B286">
        <v>1428.89</v>
      </c>
      <c r="C286" t="s">
        <v>16</v>
      </c>
      <c r="D286">
        <v>1842.25</v>
      </c>
      <c r="E286" t="s">
        <v>16</v>
      </c>
      <c r="F286">
        <v>552.92999999999995</v>
      </c>
      <c r="G286" t="s">
        <v>16</v>
      </c>
      <c r="H286">
        <v>1084.3</v>
      </c>
      <c r="I286" t="s">
        <v>16</v>
      </c>
      <c r="J286">
        <v>5502.32</v>
      </c>
      <c r="K286" t="s">
        <v>16</v>
      </c>
      <c r="L286">
        <v>5812</v>
      </c>
      <c r="M286" t="s">
        <v>16</v>
      </c>
      <c r="N286" t="s">
        <v>16</v>
      </c>
      <c r="O286" t="s">
        <v>16</v>
      </c>
      <c r="P286" t="s">
        <v>16</v>
      </c>
      <c r="Q286" t="s">
        <v>16</v>
      </c>
      <c r="R286">
        <v>6.1879999999999997</v>
      </c>
      <c r="S286">
        <v>241757</v>
      </c>
      <c r="T286">
        <v>307.89999999999998</v>
      </c>
      <c r="U286">
        <v>75300</v>
      </c>
      <c r="V286">
        <v>400.4</v>
      </c>
      <c r="W286">
        <v>8152</v>
      </c>
      <c r="X286">
        <v>309.7</v>
      </c>
      <c r="Y286">
        <v>11604</v>
      </c>
    </row>
    <row r="287" spans="1:25" x14ac:dyDescent="0.35">
      <c r="A287" s="1">
        <v>35944</v>
      </c>
      <c r="B287">
        <v>1355.43</v>
      </c>
      <c r="C287" t="s">
        <v>16</v>
      </c>
      <c r="D287">
        <v>1702.79</v>
      </c>
      <c r="E287" t="s">
        <v>16</v>
      </c>
      <c r="F287">
        <v>555.86</v>
      </c>
      <c r="G287" t="s">
        <v>16</v>
      </c>
      <c r="H287">
        <v>1058.25</v>
      </c>
      <c r="I287" t="s">
        <v>16</v>
      </c>
      <c r="J287">
        <v>4923.1400000000003</v>
      </c>
      <c r="K287" t="s">
        <v>16</v>
      </c>
      <c r="L287">
        <v>5891.5</v>
      </c>
      <c r="M287" t="s">
        <v>16</v>
      </c>
      <c r="N287" t="s">
        <v>16</v>
      </c>
      <c r="O287" t="s">
        <v>16</v>
      </c>
      <c r="P287" t="s">
        <v>16</v>
      </c>
      <c r="Q287" t="s">
        <v>16</v>
      </c>
      <c r="R287">
        <v>5.085</v>
      </c>
      <c r="S287">
        <v>36277</v>
      </c>
      <c r="T287">
        <v>292.3</v>
      </c>
      <c r="U287">
        <v>619262</v>
      </c>
      <c r="V287">
        <v>368.2</v>
      </c>
      <c r="W287">
        <v>33949</v>
      </c>
      <c r="X287">
        <v>294.55</v>
      </c>
      <c r="Y287">
        <v>8659</v>
      </c>
    </row>
    <row r="288" spans="1:25" x14ac:dyDescent="0.35">
      <c r="A288" s="1">
        <v>35976</v>
      </c>
      <c r="B288">
        <v>1307.74</v>
      </c>
      <c r="C288" t="s">
        <v>16</v>
      </c>
      <c r="D288">
        <v>1627.79</v>
      </c>
      <c r="E288" t="s">
        <v>16</v>
      </c>
      <c r="F288">
        <v>547.9</v>
      </c>
      <c r="G288" t="s">
        <v>16</v>
      </c>
      <c r="H288">
        <v>1004.19</v>
      </c>
      <c r="I288" t="s">
        <v>16</v>
      </c>
      <c r="J288">
        <v>4346.53</v>
      </c>
      <c r="K288" t="s">
        <v>16</v>
      </c>
      <c r="L288">
        <v>5573.18</v>
      </c>
      <c r="M288" t="s">
        <v>16</v>
      </c>
      <c r="N288" t="s">
        <v>16</v>
      </c>
      <c r="O288" t="s">
        <v>16</v>
      </c>
      <c r="P288" t="s">
        <v>16</v>
      </c>
      <c r="Q288" t="s">
        <v>16</v>
      </c>
      <c r="R288">
        <v>5.5069999999999997</v>
      </c>
      <c r="S288">
        <v>275049</v>
      </c>
      <c r="T288">
        <v>298.10000000000002</v>
      </c>
      <c r="U288">
        <v>43253</v>
      </c>
      <c r="V288">
        <v>361.6</v>
      </c>
      <c r="W288">
        <v>32233</v>
      </c>
      <c r="X288">
        <v>285.45</v>
      </c>
      <c r="Y288">
        <v>871</v>
      </c>
    </row>
    <row r="289" spans="1:25" x14ac:dyDescent="0.35">
      <c r="A289" s="1">
        <v>36007</v>
      </c>
      <c r="B289">
        <v>1332.32</v>
      </c>
      <c r="C289" t="s">
        <v>16</v>
      </c>
      <c r="D289">
        <v>1688.73</v>
      </c>
      <c r="E289" t="s">
        <v>16</v>
      </c>
      <c r="F289">
        <v>548.96</v>
      </c>
      <c r="G289" t="s">
        <v>16</v>
      </c>
      <c r="H289">
        <v>1074.1600000000001</v>
      </c>
      <c r="I289" t="s">
        <v>16</v>
      </c>
      <c r="J289">
        <v>4248.95</v>
      </c>
      <c r="K289" t="s">
        <v>16</v>
      </c>
      <c r="L289">
        <v>5630</v>
      </c>
      <c r="M289" t="s">
        <v>16</v>
      </c>
      <c r="N289" t="s">
        <v>16</v>
      </c>
      <c r="O289" t="s">
        <v>16</v>
      </c>
      <c r="P289" t="s">
        <v>16</v>
      </c>
      <c r="Q289" t="s">
        <v>16</v>
      </c>
      <c r="R289">
        <v>5.4580000000000002</v>
      </c>
      <c r="S289">
        <v>24778</v>
      </c>
      <c r="T289">
        <v>286.3</v>
      </c>
      <c r="U289">
        <v>503722</v>
      </c>
      <c r="V289">
        <v>377.6</v>
      </c>
      <c r="W289">
        <v>3632</v>
      </c>
      <c r="X289">
        <v>303.64999999999998</v>
      </c>
      <c r="Y289">
        <v>3936</v>
      </c>
    </row>
    <row r="290" spans="1:25" x14ac:dyDescent="0.35">
      <c r="A290" s="1">
        <v>36038</v>
      </c>
      <c r="B290">
        <v>1342.5</v>
      </c>
      <c r="C290" t="s">
        <v>16</v>
      </c>
      <c r="D290">
        <v>1655.5</v>
      </c>
      <c r="E290" t="s">
        <v>16</v>
      </c>
      <c r="F290">
        <v>535.5</v>
      </c>
      <c r="G290" t="s">
        <v>16</v>
      </c>
      <c r="H290">
        <v>1011.5</v>
      </c>
      <c r="I290" t="s">
        <v>16</v>
      </c>
      <c r="J290">
        <v>4074</v>
      </c>
      <c r="K290" t="s">
        <v>16</v>
      </c>
      <c r="L290">
        <v>5460</v>
      </c>
      <c r="M290" t="s">
        <v>16</v>
      </c>
      <c r="N290" t="s">
        <v>16</v>
      </c>
      <c r="O290" t="s">
        <v>16</v>
      </c>
      <c r="P290" t="s">
        <v>16</v>
      </c>
      <c r="Q290" t="s">
        <v>16</v>
      </c>
      <c r="R290">
        <v>4.6180000000000003</v>
      </c>
      <c r="S290">
        <v>235399</v>
      </c>
      <c r="T290">
        <v>276.5</v>
      </c>
      <c r="U290">
        <v>8807</v>
      </c>
      <c r="V290">
        <v>359.5</v>
      </c>
      <c r="W290">
        <v>26604</v>
      </c>
      <c r="X290">
        <v>277</v>
      </c>
      <c r="Y290">
        <v>5892</v>
      </c>
    </row>
    <row r="291" spans="1:25" x14ac:dyDescent="0.35">
      <c r="A291" s="1">
        <v>36068</v>
      </c>
      <c r="B291">
        <v>1308.25</v>
      </c>
      <c r="C291" t="s">
        <v>16</v>
      </c>
      <c r="D291">
        <v>1612.5</v>
      </c>
      <c r="E291" t="s">
        <v>16</v>
      </c>
      <c r="F291">
        <v>520</v>
      </c>
      <c r="G291" t="s">
        <v>16</v>
      </c>
      <c r="H291">
        <v>969.5</v>
      </c>
      <c r="I291" t="s">
        <v>16</v>
      </c>
      <c r="J291">
        <v>4011</v>
      </c>
      <c r="K291" t="s">
        <v>16</v>
      </c>
      <c r="L291">
        <v>5370</v>
      </c>
      <c r="M291" t="s">
        <v>16</v>
      </c>
      <c r="N291" t="s">
        <v>16</v>
      </c>
      <c r="O291" t="s">
        <v>16</v>
      </c>
      <c r="P291" t="s">
        <v>16</v>
      </c>
      <c r="Q291" t="s">
        <v>16</v>
      </c>
      <c r="R291">
        <v>5.36</v>
      </c>
      <c r="S291">
        <v>47505</v>
      </c>
      <c r="T291">
        <v>296.39999999999998</v>
      </c>
      <c r="U291">
        <v>36436</v>
      </c>
      <c r="V291">
        <v>353.4</v>
      </c>
      <c r="W291">
        <v>34158</v>
      </c>
      <c r="X291">
        <v>281.14999999999998</v>
      </c>
      <c r="Y291">
        <v>1694</v>
      </c>
    </row>
    <row r="292" spans="1:25" x14ac:dyDescent="0.35">
      <c r="A292" s="1">
        <v>36098</v>
      </c>
      <c r="B292">
        <v>1302.25</v>
      </c>
      <c r="C292" t="s">
        <v>16</v>
      </c>
      <c r="D292">
        <v>1595.25</v>
      </c>
      <c r="E292" t="s">
        <v>16</v>
      </c>
      <c r="F292">
        <v>480.75</v>
      </c>
      <c r="G292" t="s">
        <v>16</v>
      </c>
      <c r="H292">
        <v>932.75</v>
      </c>
      <c r="I292" t="s">
        <v>16</v>
      </c>
      <c r="J292">
        <v>3884</v>
      </c>
      <c r="K292" t="s">
        <v>16</v>
      </c>
      <c r="L292">
        <v>5554</v>
      </c>
      <c r="M292" t="s">
        <v>16</v>
      </c>
      <c r="N292" t="s">
        <v>16</v>
      </c>
      <c r="O292" t="s">
        <v>16</v>
      </c>
      <c r="P292" t="s">
        <v>16</v>
      </c>
      <c r="Q292" t="s">
        <v>16</v>
      </c>
      <c r="R292">
        <v>5.0430000000000001</v>
      </c>
      <c r="S292">
        <v>265485</v>
      </c>
      <c r="T292">
        <v>293.7</v>
      </c>
      <c r="U292">
        <v>46083</v>
      </c>
      <c r="V292">
        <v>336.4</v>
      </c>
      <c r="W292">
        <v>3977</v>
      </c>
      <c r="X292">
        <v>277</v>
      </c>
      <c r="Y292">
        <v>4591</v>
      </c>
    </row>
    <row r="293" spans="1:25" x14ac:dyDescent="0.35">
      <c r="A293" s="1">
        <v>36129</v>
      </c>
      <c r="B293">
        <v>1301.75</v>
      </c>
      <c r="C293" t="s">
        <v>16</v>
      </c>
      <c r="D293">
        <v>1556.5</v>
      </c>
      <c r="E293" t="s">
        <v>16</v>
      </c>
      <c r="F293">
        <v>501</v>
      </c>
      <c r="G293" t="s">
        <v>16</v>
      </c>
      <c r="H293">
        <v>995</v>
      </c>
      <c r="I293" t="s">
        <v>16</v>
      </c>
      <c r="J293">
        <v>4153.5</v>
      </c>
      <c r="K293" t="s">
        <v>16</v>
      </c>
      <c r="L293">
        <v>5368</v>
      </c>
      <c r="M293" t="s">
        <v>16</v>
      </c>
      <c r="N293" t="s">
        <v>16</v>
      </c>
      <c r="O293" t="s">
        <v>16</v>
      </c>
      <c r="P293" t="s">
        <v>16</v>
      </c>
      <c r="Q293" t="s">
        <v>16</v>
      </c>
      <c r="R293">
        <v>4.8250000000000002</v>
      </c>
      <c r="S293">
        <v>222444</v>
      </c>
      <c r="T293">
        <v>292.5</v>
      </c>
      <c r="U293">
        <v>507809</v>
      </c>
      <c r="V293">
        <v>355.3</v>
      </c>
      <c r="W293">
        <v>41651</v>
      </c>
      <c r="X293">
        <v>274</v>
      </c>
      <c r="Y293">
        <v>7646</v>
      </c>
    </row>
    <row r="294" spans="1:25" x14ac:dyDescent="0.35">
      <c r="A294" s="1">
        <v>36160</v>
      </c>
      <c r="B294">
        <v>1242</v>
      </c>
      <c r="C294" t="s">
        <v>16</v>
      </c>
      <c r="D294">
        <v>1470.25</v>
      </c>
      <c r="E294" t="s">
        <v>16</v>
      </c>
      <c r="F294">
        <v>489</v>
      </c>
      <c r="G294" t="s">
        <v>16</v>
      </c>
      <c r="H294">
        <v>921.5</v>
      </c>
      <c r="I294" t="s">
        <v>16</v>
      </c>
      <c r="J294">
        <v>4068</v>
      </c>
      <c r="K294" t="s">
        <v>16</v>
      </c>
      <c r="L294">
        <v>5184</v>
      </c>
      <c r="M294" t="s">
        <v>16</v>
      </c>
      <c r="N294" t="s">
        <v>16</v>
      </c>
      <c r="O294" t="s">
        <v>16</v>
      </c>
      <c r="P294" t="s">
        <v>16</v>
      </c>
      <c r="Q294" t="s">
        <v>16</v>
      </c>
      <c r="R294">
        <v>5.0199999999999996</v>
      </c>
      <c r="S294">
        <v>18089</v>
      </c>
      <c r="T294">
        <v>289.2</v>
      </c>
      <c r="U294">
        <v>27930</v>
      </c>
      <c r="V294">
        <v>364.5</v>
      </c>
      <c r="W294">
        <v>35698</v>
      </c>
      <c r="X294">
        <v>332.15</v>
      </c>
      <c r="Y294">
        <v>574</v>
      </c>
    </row>
    <row r="295" spans="1:25" x14ac:dyDescent="0.35">
      <c r="A295" s="1">
        <v>36189</v>
      </c>
      <c r="B295">
        <v>1193.5</v>
      </c>
      <c r="C295" t="s">
        <v>16</v>
      </c>
      <c r="D295">
        <v>1408.75</v>
      </c>
      <c r="E295" t="s">
        <v>16</v>
      </c>
      <c r="F295">
        <v>485</v>
      </c>
      <c r="G295" t="s">
        <v>16</v>
      </c>
      <c r="H295">
        <v>962.25</v>
      </c>
      <c r="I295" t="s">
        <v>16</v>
      </c>
      <c r="J295">
        <v>4225</v>
      </c>
      <c r="K295" t="s">
        <v>16</v>
      </c>
      <c r="L295">
        <v>5183</v>
      </c>
      <c r="M295" t="s">
        <v>16</v>
      </c>
      <c r="N295" t="s">
        <v>16</v>
      </c>
      <c r="O295" t="s">
        <v>16</v>
      </c>
      <c r="P295" t="s">
        <v>16</v>
      </c>
      <c r="Q295" t="s">
        <v>16</v>
      </c>
      <c r="R295">
        <v>5.2350000000000003</v>
      </c>
      <c r="S295">
        <v>276352</v>
      </c>
      <c r="T295">
        <v>286.3</v>
      </c>
      <c r="U295">
        <v>579188</v>
      </c>
      <c r="V295">
        <v>346.9</v>
      </c>
      <c r="W295">
        <v>12272</v>
      </c>
      <c r="X295">
        <v>335.65</v>
      </c>
      <c r="Y295">
        <v>2795</v>
      </c>
    </row>
    <row r="296" spans="1:25" x14ac:dyDescent="0.35">
      <c r="A296" s="1">
        <v>36217</v>
      </c>
      <c r="B296">
        <v>1172.75</v>
      </c>
      <c r="C296" t="s">
        <v>16</v>
      </c>
      <c r="D296">
        <v>1383.5</v>
      </c>
      <c r="E296" t="s">
        <v>16</v>
      </c>
      <c r="F296">
        <v>523.5</v>
      </c>
      <c r="G296" t="s">
        <v>16</v>
      </c>
      <c r="H296">
        <v>1048.5</v>
      </c>
      <c r="I296" t="s">
        <v>16</v>
      </c>
      <c r="J296">
        <v>4873.5</v>
      </c>
      <c r="K296" t="s">
        <v>16</v>
      </c>
      <c r="L296">
        <v>5359</v>
      </c>
      <c r="M296" t="s">
        <v>16</v>
      </c>
      <c r="N296" t="s">
        <v>16</v>
      </c>
      <c r="O296" t="s">
        <v>16</v>
      </c>
      <c r="P296" t="s">
        <v>16</v>
      </c>
      <c r="Q296" t="s">
        <v>16</v>
      </c>
      <c r="R296">
        <v>5.6349999999999998</v>
      </c>
      <c r="S296">
        <v>381379</v>
      </c>
      <c r="T296">
        <v>288.3</v>
      </c>
      <c r="U296">
        <v>65288</v>
      </c>
      <c r="V296">
        <v>381.7</v>
      </c>
      <c r="W296">
        <v>51253</v>
      </c>
      <c r="X296">
        <v>350.6</v>
      </c>
      <c r="Y296">
        <v>7631</v>
      </c>
    </row>
    <row r="297" spans="1:25" x14ac:dyDescent="0.35">
      <c r="A297" s="1">
        <v>36250</v>
      </c>
      <c r="B297">
        <v>1217.75</v>
      </c>
      <c r="C297" t="s">
        <v>16</v>
      </c>
      <c r="D297">
        <v>1373.5</v>
      </c>
      <c r="E297" t="s">
        <v>16</v>
      </c>
      <c r="F297">
        <v>510.5</v>
      </c>
      <c r="G297" t="s">
        <v>16</v>
      </c>
      <c r="H297">
        <v>991</v>
      </c>
      <c r="I297" t="s">
        <v>16</v>
      </c>
      <c r="J297">
        <v>4769.5</v>
      </c>
      <c r="K297" t="s">
        <v>16</v>
      </c>
      <c r="L297">
        <v>5287</v>
      </c>
      <c r="M297" t="s">
        <v>16</v>
      </c>
      <c r="N297" t="s">
        <v>16</v>
      </c>
      <c r="O297" t="s">
        <v>16</v>
      </c>
      <c r="P297" t="s">
        <v>16</v>
      </c>
      <c r="Q297" t="s">
        <v>16</v>
      </c>
      <c r="R297">
        <v>4.97</v>
      </c>
      <c r="S297">
        <v>38331</v>
      </c>
      <c r="T297">
        <v>279.8</v>
      </c>
      <c r="U297">
        <v>825150</v>
      </c>
      <c r="V297">
        <v>359.1</v>
      </c>
      <c r="W297">
        <v>41217</v>
      </c>
      <c r="X297">
        <v>358.2</v>
      </c>
      <c r="Y297">
        <v>911</v>
      </c>
    </row>
    <row r="298" spans="1:25" x14ac:dyDescent="0.35">
      <c r="A298" s="1">
        <v>36280</v>
      </c>
      <c r="B298">
        <v>1350.25</v>
      </c>
      <c r="C298" t="s">
        <v>16</v>
      </c>
      <c r="D298">
        <v>1565.5</v>
      </c>
      <c r="E298" t="s">
        <v>16</v>
      </c>
      <c r="F298">
        <v>542.5</v>
      </c>
      <c r="G298" t="s">
        <v>16</v>
      </c>
      <c r="H298">
        <v>1069.5</v>
      </c>
      <c r="I298" t="s">
        <v>16</v>
      </c>
      <c r="J298">
        <v>5464</v>
      </c>
      <c r="K298" t="s">
        <v>16</v>
      </c>
      <c r="L298">
        <v>5603</v>
      </c>
      <c r="M298" t="s">
        <v>16</v>
      </c>
      <c r="N298" t="s">
        <v>16</v>
      </c>
      <c r="O298" t="s">
        <v>16</v>
      </c>
      <c r="P298" t="s">
        <v>16</v>
      </c>
      <c r="Q298" t="s">
        <v>16</v>
      </c>
      <c r="R298">
        <v>5.407</v>
      </c>
      <c r="S298">
        <v>262995</v>
      </c>
      <c r="T298">
        <v>287.8</v>
      </c>
      <c r="U298">
        <v>115524</v>
      </c>
      <c r="V298">
        <v>354.5</v>
      </c>
      <c r="W298">
        <v>9779</v>
      </c>
      <c r="X298">
        <v>308</v>
      </c>
      <c r="Y298">
        <v>6666</v>
      </c>
    </row>
    <row r="299" spans="1:25" x14ac:dyDescent="0.35">
      <c r="A299" s="1">
        <v>36311</v>
      </c>
      <c r="B299">
        <v>1253.75</v>
      </c>
      <c r="C299" t="s">
        <v>16</v>
      </c>
      <c r="D299">
        <v>1374.5</v>
      </c>
      <c r="E299" t="s">
        <v>16</v>
      </c>
      <c r="F299">
        <v>494</v>
      </c>
      <c r="G299" t="s">
        <v>16</v>
      </c>
      <c r="H299">
        <v>969.25</v>
      </c>
      <c r="I299" t="s">
        <v>16</v>
      </c>
      <c r="J299">
        <v>4609</v>
      </c>
      <c r="K299" t="s">
        <v>16</v>
      </c>
      <c r="L299">
        <v>5320</v>
      </c>
      <c r="M299" t="s">
        <v>16</v>
      </c>
      <c r="N299" t="s">
        <v>16</v>
      </c>
      <c r="O299" t="s">
        <v>16</v>
      </c>
      <c r="P299" t="s">
        <v>16</v>
      </c>
      <c r="Q299" t="s">
        <v>16</v>
      </c>
      <c r="R299">
        <v>4.8949999999999996</v>
      </c>
      <c r="S299">
        <v>43292</v>
      </c>
      <c r="T299">
        <v>270.39999999999998</v>
      </c>
      <c r="U299">
        <v>768877</v>
      </c>
      <c r="V299">
        <v>365.4</v>
      </c>
      <c r="W299">
        <v>25609</v>
      </c>
      <c r="X299">
        <v>341.65</v>
      </c>
      <c r="Y299">
        <v>6066</v>
      </c>
    </row>
    <row r="300" spans="1:25" x14ac:dyDescent="0.35">
      <c r="A300" s="1">
        <v>36341</v>
      </c>
      <c r="B300">
        <v>1383.75</v>
      </c>
      <c r="C300" t="s">
        <v>16</v>
      </c>
      <c r="D300">
        <v>1617.75</v>
      </c>
      <c r="E300" t="s">
        <v>16</v>
      </c>
      <c r="F300">
        <v>491.5</v>
      </c>
      <c r="G300" t="s">
        <v>16</v>
      </c>
      <c r="H300">
        <v>1027.25</v>
      </c>
      <c r="I300" t="s">
        <v>16</v>
      </c>
      <c r="J300">
        <v>5536</v>
      </c>
      <c r="K300" t="s">
        <v>16</v>
      </c>
      <c r="L300">
        <v>5245</v>
      </c>
      <c r="M300" t="s">
        <v>16</v>
      </c>
      <c r="N300" t="s">
        <v>16</v>
      </c>
      <c r="O300" t="s">
        <v>16</v>
      </c>
      <c r="P300" t="s">
        <v>16</v>
      </c>
      <c r="Q300" t="s">
        <v>16</v>
      </c>
      <c r="R300">
        <v>5.2910000000000004</v>
      </c>
      <c r="S300">
        <v>244792</v>
      </c>
      <c r="T300">
        <v>263.60000000000002</v>
      </c>
      <c r="U300">
        <v>61941</v>
      </c>
      <c r="V300">
        <v>351</v>
      </c>
      <c r="W300">
        <v>51741</v>
      </c>
      <c r="X300">
        <v>320.3</v>
      </c>
      <c r="Y300">
        <v>651</v>
      </c>
    </row>
    <row r="301" spans="1:25" x14ac:dyDescent="0.35">
      <c r="A301" s="1">
        <v>36371</v>
      </c>
      <c r="B301">
        <v>1386.25</v>
      </c>
      <c r="C301" t="s">
        <v>16</v>
      </c>
      <c r="D301">
        <v>1612.75</v>
      </c>
      <c r="E301" t="s">
        <v>16</v>
      </c>
      <c r="F301">
        <v>493.25</v>
      </c>
      <c r="G301" t="s">
        <v>16</v>
      </c>
      <c r="H301">
        <v>1073.75</v>
      </c>
      <c r="I301" t="s">
        <v>16</v>
      </c>
      <c r="J301">
        <v>6070</v>
      </c>
      <c r="K301" t="s">
        <v>16</v>
      </c>
      <c r="L301">
        <v>5190</v>
      </c>
      <c r="M301" t="s">
        <v>16</v>
      </c>
      <c r="N301" t="s">
        <v>16</v>
      </c>
      <c r="O301" t="s">
        <v>16</v>
      </c>
      <c r="P301" t="s">
        <v>16</v>
      </c>
      <c r="Q301" t="s">
        <v>16</v>
      </c>
      <c r="R301">
        <v>5.4649999999999999</v>
      </c>
      <c r="S301">
        <v>54299</v>
      </c>
      <c r="T301">
        <v>256.89999999999998</v>
      </c>
      <c r="U301">
        <v>655344</v>
      </c>
      <c r="V301">
        <v>343.5</v>
      </c>
      <c r="W301">
        <v>2729</v>
      </c>
      <c r="X301">
        <v>338.35</v>
      </c>
      <c r="Y301">
        <v>4542</v>
      </c>
    </row>
    <row r="302" spans="1:25" x14ac:dyDescent="0.35">
      <c r="A302" s="1">
        <v>36403</v>
      </c>
      <c r="B302">
        <v>1460.25</v>
      </c>
      <c r="C302" t="s">
        <v>16</v>
      </c>
      <c r="D302">
        <v>1686</v>
      </c>
      <c r="E302" t="s">
        <v>16</v>
      </c>
      <c r="F302">
        <v>526.5</v>
      </c>
      <c r="G302" t="s">
        <v>16</v>
      </c>
      <c r="H302">
        <v>1193</v>
      </c>
      <c r="I302" t="s">
        <v>16</v>
      </c>
      <c r="J302">
        <v>6831</v>
      </c>
      <c r="K302" t="s">
        <v>16</v>
      </c>
      <c r="L302">
        <v>5216</v>
      </c>
      <c r="M302" t="s">
        <v>16</v>
      </c>
      <c r="N302" t="s">
        <v>16</v>
      </c>
      <c r="O302" t="s">
        <v>16</v>
      </c>
      <c r="P302" t="s">
        <v>16</v>
      </c>
      <c r="Q302" t="s">
        <v>16</v>
      </c>
      <c r="R302">
        <v>5.1520000000000001</v>
      </c>
      <c r="S302">
        <v>288357</v>
      </c>
      <c r="T302">
        <v>256.7</v>
      </c>
      <c r="U302">
        <v>8702</v>
      </c>
      <c r="V302">
        <v>350.4</v>
      </c>
      <c r="W302">
        <v>34399</v>
      </c>
      <c r="X302">
        <v>341.95</v>
      </c>
      <c r="Y302">
        <v>4614</v>
      </c>
    </row>
    <row r="303" spans="1:25" x14ac:dyDescent="0.35">
      <c r="A303" s="1">
        <v>36433</v>
      </c>
      <c r="B303">
        <v>1487.25</v>
      </c>
      <c r="C303" t="s">
        <v>16</v>
      </c>
      <c r="D303">
        <v>1762</v>
      </c>
      <c r="E303" t="s">
        <v>16</v>
      </c>
      <c r="F303">
        <v>505</v>
      </c>
      <c r="G303" t="s">
        <v>16</v>
      </c>
      <c r="H303">
        <v>1190</v>
      </c>
      <c r="I303" t="s">
        <v>16</v>
      </c>
      <c r="J303">
        <v>7196</v>
      </c>
      <c r="K303" t="s">
        <v>16</v>
      </c>
      <c r="L303">
        <v>5336</v>
      </c>
      <c r="M303" t="s">
        <v>16</v>
      </c>
      <c r="N303" t="s">
        <v>16</v>
      </c>
      <c r="O303" t="s">
        <v>16</v>
      </c>
      <c r="P303" t="s">
        <v>16</v>
      </c>
      <c r="Q303" t="s">
        <v>16</v>
      </c>
      <c r="R303">
        <v>5.6150000000000002</v>
      </c>
      <c r="S303">
        <v>46308</v>
      </c>
      <c r="T303">
        <v>297.89999999999998</v>
      </c>
      <c r="U303">
        <v>15235</v>
      </c>
      <c r="V303">
        <v>388.9</v>
      </c>
      <c r="W303">
        <v>64420</v>
      </c>
      <c r="X303">
        <v>369.4</v>
      </c>
      <c r="Y303">
        <v>1945</v>
      </c>
    </row>
    <row r="304" spans="1:25" x14ac:dyDescent="0.35">
      <c r="A304" s="1">
        <v>36462</v>
      </c>
      <c r="B304">
        <v>1479.75</v>
      </c>
      <c r="C304" t="s">
        <v>16</v>
      </c>
      <c r="D304">
        <v>1749.5</v>
      </c>
      <c r="E304" t="s">
        <v>16</v>
      </c>
      <c r="F304">
        <v>493.5</v>
      </c>
      <c r="G304" t="s">
        <v>16</v>
      </c>
      <c r="H304">
        <v>1147.5</v>
      </c>
      <c r="I304" t="s">
        <v>16</v>
      </c>
      <c r="J304">
        <v>7866</v>
      </c>
      <c r="K304" t="s">
        <v>16</v>
      </c>
      <c r="L304">
        <v>5745</v>
      </c>
      <c r="M304" t="s">
        <v>16</v>
      </c>
      <c r="N304" t="s">
        <v>16</v>
      </c>
      <c r="O304" t="s">
        <v>16</v>
      </c>
      <c r="P304" t="s">
        <v>16</v>
      </c>
      <c r="Q304" t="s">
        <v>16</v>
      </c>
      <c r="R304">
        <v>5.18</v>
      </c>
      <c r="S304">
        <v>294767</v>
      </c>
      <c r="T304">
        <v>300.3</v>
      </c>
      <c r="U304">
        <v>63954</v>
      </c>
      <c r="V304">
        <v>401.2</v>
      </c>
      <c r="W304">
        <v>4374</v>
      </c>
      <c r="X304">
        <v>393.6</v>
      </c>
      <c r="Y304">
        <v>3551</v>
      </c>
    </row>
    <row r="305" spans="1:25" x14ac:dyDescent="0.35">
      <c r="A305" s="1">
        <v>36494</v>
      </c>
      <c r="B305">
        <v>1530.5</v>
      </c>
      <c r="C305" t="s">
        <v>16</v>
      </c>
      <c r="D305">
        <v>1750</v>
      </c>
      <c r="E305" t="s">
        <v>16</v>
      </c>
      <c r="F305">
        <v>493.75</v>
      </c>
      <c r="G305" t="s">
        <v>16</v>
      </c>
      <c r="H305">
        <v>1173.5</v>
      </c>
      <c r="I305" t="s">
        <v>16</v>
      </c>
      <c r="J305">
        <v>7994</v>
      </c>
      <c r="K305" t="s">
        <v>16</v>
      </c>
      <c r="L305">
        <v>5806</v>
      </c>
      <c r="M305" t="s">
        <v>16</v>
      </c>
      <c r="N305" t="s">
        <v>16</v>
      </c>
      <c r="O305" t="s">
        <v>16</v>
      </c>
      <c r="P305" t="s">
        <v>16</v>
      </c>
      <c r="Q305" t="s">
        <v>16</v>
      </c>
      <c r="R305">
        <v>5.18</v>
      </c>
      <c r="S305">
        <v>235733</v>
      </c>
      <c r="T305">
        <v>290.10000000000002</v>
      </c>
      <c r="U305">
        <v>415638</v>
      </c>
      <c r="V305">
        <v>418.8</v>
      </c>
      <c r="W305">
        <v>29486</v>
      </c>
      <c r="X305">
        <v>397.3</v>
      </c>
      <c r="Y305">
        <v>6578</v>
      </c>
    </row>
    <row r="306" spans="1:25" x14ac:dyDescent="0.35">
      <c r="A306" s="1">
        <v>36525</v>
      </c>
      <c r="B306">
        <v>1636.51</v>
      </c>
      <c r="C306" t="s">
        <v>16</v>
      </c>
      <c r="D306">
        <v>1861.75</v>
      </c>
      <c r="E306" t="s">
        <v>16</v>
      </c>
      <c r="F306">
        <v>483.5</v>
      </c>
      <c r="G306" t="s">
        <v>16</v>
      </c>
      <c r="H306">
        <v>1237.5</v>
      </c>
      <c r="I306" t="s">
        <v>16</v>
      </c>
      <c r="J306">
        <v>8446</v>
      </c>
      <c r="K306" t="s">
        <v>16</v>
      </c>
      <c r="L306">
        <v>6137</v>
      </c>
      <c r="M306" t="s">
        <v>16</v>
      </c>
      <c r="N306" t="s">
        <v>16</v>
      </c>
      <c r="O306" t="s">
        <v>16</v>
      </c>
      <c r="P306" t="s">
        <v>16</v>
      </c>
      <c r="Q306" t="s">
        <v>16</v>
      </c>
      <c r="R306">
        <v>5.4530000000000003</v>
      </c>
      <c r="S306">
        <v>18962</v>
      </c>
      <c r="T306">
        <v>289.60000000000002</v>
      </c>
      <c r="U306">
        <v>20909</v>
      </c>
      <c r="V306">
        <v>430.2</v>
      </c>
      <c r="W306">
        <v>24659</v>
      </c>
      <c r="X306">
        <v>449.2</v>
      </c>
      <c r="Y306">
        <v>1111</v>
      </c>
    </row>
    <row r="307" spans="1:25" x14ac:dyDescent="0.35">
      <c r="A307" s="1">
        <v>36556</v>
      </c>
      <c r="B307">
        <v>1736.5</v>
      </c>
      <c r="C307" t="s">
        <v>16</v>
      </c>
      <c r="D307">
        <v>1837.25</v>
      </c>
      <c r="E307" t="s">
        <v>16</v>
      </c>
      <c r="F307">
        <v>465</v>
      </c>
      <c r="G307" t="s">
        <v>16</v>
      </c>
      <c r="H307">
        <v>1123.75</v>
      </c>
      <c r="I307" t="s">
        <v>16</v>
      </c>
      <c r="J307">
        <v>8755</v>
      </c>
      <c r="K307" t="s">
        <v>16</v>
      </c>
      <c r="L307">
        <v>5828</v>
      </c>
      <c r="M307" t="s">
        <v>16</v>
      </c>
      <c r="N307" t="s">
        <v>16</v>
      </c>
      <c r="O307" t="s">
        <v>16</v>
      </c>
      <c r="P307" t="s">
        <v>16</v>
      </c>
      <c r="Q307" t="s">
        <v>16</v>
      </c>
      <c r="R307">
        <v>5.3170000000000002</v>
      </c>
      <c r="S307">
        <v>243385</v>
      </c>
      <c r="T307">
        <v>283.2</v>
      </c>
      <c r="U307">
        <v>426232</v>
      </c>
      <c r="V307">
        <v>455</v>
      </c>
      <c r="W307">
        <v>6580</v>
      </c>
      <c r="X307">
        <v>484.7</v>
      </c>
      <c r="Y307">
        <v>4191</v>
      </c>
    </row>
    <row r="308" spans="1:25" x14ac:dyDescent="0.35">
      <c r="A308" s="1">
        <v>36585</v>
      </c>
      <c r="B308">
        <v>1578</v>
      </c>
      <c r="C308" t="s">
        <v>16</v>
      </c>
      <c r="D308">
        <v>1702.75</v>
      </c>
      <c r="E308" t="s">
        <v>16</v>
      </c>
      <c r="F308">
        <v>445.5</v>
      </c>
      <c r="G308" t="s">
        <v>16</v>
      </c>
      <c r="H308">
        <v>1073.25</v>
      </c>
      <c r="I308" t="s">
        <v>16</v>
      </c>
      <c r="J308">
        <v>9810</v>
      </c>
      <c r="K308" t="s">
        <v>16</v>
      </c>
      <c r="L308">
        <v>5532</v>
      </c>
      <c r="M308" t="s">
        <v>16</v>
      </c>
      <c r="N308" t="s">
        <v>16</v>
      </c>
      <c r="O308" t="s">
        <v>16</v>
      </c>
      <c r="P308" t="s">
        <v>16</v>
      </c>
      <c r="Q308" t="s">
        <v>16</v>
      </c>
      <c r="R308">
        <v>5.048</v>
      </c>
      <c r="S308">
        <v>295755</v>
      </c>
      <c r="T308">
        <v>294.2</v>
      </c>
      <c r="U308">
        <v>35523</v>
      </c>
      <c r="V308">
        <v>471.7</v>
      </c>
      <c r="W308">
        <v>31455</v>
      </c>
      <c r="X308">
        <v>712</v>
      </c>
      <c r="Y308">
        <v>9811</v>
      </c>
    </row>
    <row r="309" spans="1:25" x14ac:dyDescent="0.35">
      <c r="A309" s="1">
        <v>36616</v>
      </c>
      <c r="B309">
        <v>1532.5</v>
      </c>
      <c r="C309" t="s">
        <v>16</v>
      </c>
      <c r="D309">
        <v>1740.5</v>
      </c>
      <c r="E309" t="s">
        <v>16</v>
      </c>
      <c r="F309">
        <v>441.25</v>
      </c>
      <c r="G309" t="s">
        <v>16</v>
      </c>
      <c r="H309">
        <v>1111</v>
      </c>
      <c r="I309" t="s">
        <v>16</v>
      </c>
      <c r="J309">
        <v>10175</v>
      </c>
      <c r="K309" t="s">
        <v>16</v>
      </c>
      <c r="L309">
        <v>5374</v>
      </c>
      <c r="M309" t="s">
        <v>16</v>
      </c>
      <c r="N309" t="s">
        <v>16</v>
      </c>
      <c r="O309" t="s">
        <v>16</v>
      </c>
      <c r="P309" t="s">
        <v>16</v>
      </c>
      <c r="Q309" t="s">
        <v>16</v>
      </c>
      <c r="R309">
        <v>5.0449999999999999</v>
      </c>
      <c r="S309">
        <v>27142</v>
      </c>
      <c r="T309">
        <v>278.39999999999998</v>
      </c>
      <c r="U309">
        <v>514087</v>
      </c>
      <c r="V309">
        <v>496.4</v>
      </c>
      <c r="W309">
        <v>19240</v>
      </c>
      <c r="X309">
        <v>595.5</v>
      </c>
      <c r="Y309">
        <v>549</v>
      </c>
    </row>
    <row r="310" spans="1:25" x14ac:dyDescent="0.35">
      <c r="A310" s="1">
        <v>36644</v>
      </c>
      <c r="B310">
        <v>1468.25</v>
      </c>
      <c r="C310" t="s">
        <v>16</v>
      </c>
      <c r="D310">
        <v>1730</v>
      </c>
      <c r="E310" t="s">
        <v>16</v>
      </c>
      <c r="F310">
        <v>415.6</v>
      </c>
      <c r="G310" t="s">
        <v>16</v>
      </c>
      <c r="H310">
        <v>1164</v>
      </c>
      <c r="I310" t="s">
        <v>16</v>
      </c>
      <c r="J310">
        <v>10035</v>
      </c>
      <c r="K310" t="s">
        <v>16</v>
      </c>
      <c r="L310">
        <v>5425</v>
      </c>
      <c r="M310" t="s">
        <v>16</v>
      </c>
      <c r="N310" t="s">
        <v>16</v>
      </c>
      <c r="O310" t="s">
        <v>16</v>
      </c>
      <c r="P310" t="s">
        <v>16</v>
      </c>
      <c r="Q310" t="s">
        <v>16</v>
      </c>
      <c r="R310">
        <v>4.96</v>
      </c>
      <c r="S310">
        <v>210690</v>
      </c>
      <c r="T310">
        <v>274.7</v>
      </c>
      <c r="U310">
        <v>42601</v>
      </c>
      <c r="V310">
        <v>498.7</v>
      </c>
      <c r="W310">
        <v>7455</v>
      </c>
      <c r="X310">
        <v>620.6</v>
      </c>
      <c r="Y310">
        <v>1640</v>
      </c>
    </row>
    <row r="311" spans="1:25" x14ac:dyDescent="0.35">
      <c r="A311" s="1">
        <v>36677</v>
      </c>
      <c r="B311">
        <v>1454.5</v>
      </c>
      <c r="C311" t="s">
        <v>16</v>
      </c>
      <c r="D311">
        <v>1752</v>
      </c>
      <c r="E311" t="s">
        <v>16</v>
      </c>
      <c r="F311">
        <v>418</v>
      </c>
      <c r="G311" t="s">
        <v>16</v>
      </c>
      <c r="H311">
        <v>1125.5</v>
      </c>
      <c r="I311" t="s">
        <v>16</v>
      </c>
      <c r="J311">
        <v>9110</v>
      </c>
      <c r="K311" t="s">
        <v>16</v>
      </c>
      <c r="L311">
        <v>5378</v>
      </c>
      <c r="M311" t="s">
        <v>16</v>
      </c>
      <c r="N311" t="s">
        <v>16</v>
      </c>
      <c r="O311" t="s">
        <v>16</v>
      </c>
      <c r="P311" t="s">
        <v>16</v>
      </c>
      <c r="Q311" t="s">
        <v>16</v>
      </c>
      <c r="R311">
        <v>4.9649999999999999</v>
      </c>
      <c r="S311">
        <v>17025</v>
      </c>
      <c r="T311">
        <v>271.7</v>
      </c>
      <c r="U311">
        <v>500492</v>
      </c>
      <c r="V311">
        <v>539.4</v>
      </c>
      <c r="W311">
        <v>22073</v>
      </c>
      <c r="X311">
        <v>581.85</v>
      </c>
      <c r="Y311">
        <v>4310</v>
      </c>
    </row>
    <row r="312" spans="1:25" x14ac:dyDescent="0.35">
      <c r="A312" s="1">
        <v>36707</v>
      </c>
      <c r="B312">
        <v>1565.75</v>
      </c>
      <c r="C312" t="s">
        <v>16</v>
      </c>
      <c r="D312">
        <v>1776.25</v>
      </c>
      <c r="E312" t="s">
        <v>16</v>
      </c>
      <c r="F312">
        <v>439.5</v>
      </c>
      <c r="G312" t="s">
        <v>16</v>
      </c>
      <c r="H312">
        <v>1143.5</v>
      </c>
      <c r="I312" t="s">
        <v>16</v>
      </c>
      <c r="J312">
        <v>8282</v>
      </c>
      <c r="K312" t="s">
        <v>16</v>
      </c>
      <c r="L312">
        <v>5492</v>
      </c>
      <c r="M312" t="s">
        <v>16</v>
      </c>
      <c r="N312" t="s">
        <v>16</v>
      </c>
      <c r="O312" t="s">
        <v>16</v>
      </c>
      <c r="P312" t="s">
        <v>16</v>
      </c>
      <c r="Q312" t="s">
        <v>16</v>
      </c>
      <c r="R312">
        <v>5.0330000000000004</v>
      </c>
      <c r="S312">
        <v>272996</v>
      </c>
      <c r="T312">
        <v>291.5</v>
      </c>
      <c r="U312">
        <v>43545</v>
      </c>
      <c r="V312">
        <v>565.5</v>
      </c>
      <c r="W312">
        <v>31095</v>
      </c>
      <c r="X312">
        <v>647.95000000000005</v>
      </c>
      <c r="Y312">
        <v>378</v>
      </c>
    </row>
    <row r="313" spans="1:25" x14ac:dyDescent="0.35">
      <c r="A313" s="1">
        <v>36738</v>
      </c>
      <c r="B313">
        <v>1552.5</v>
      </c>
      <c r="C313" t="s">
        <v>16</v>
      </c>
      <c r="D313">
        <v>1864</v>
      </c>
      <c r="E313" t="s">
        <v>16</v>
      </c>
      <c r="F313">
        <v>475.25</v>
      </c>
      <c r="G313" t="s">
        <v>16</v>
      </c>
      <c r="H313">
        <v>1158</v>
      </c>
      <c r="I313" t="s">
        <v>16</v>
      </c>
      <c r="J313">
        <v>7815</v>
      </c>
      <c r="K313" t="s">
        <v>16</v>
      </c>
      <c r="L313">
        <v>5263</v>
      </c>
      <c r="M313" t="s">
        <v>16</v>
      </c>
      <c r="N313" t="s">
        <v>16</v>
      </c>
      <c r="O313" t="s">
        <v>16</v>
      </c>
      <c r="P313" t="s">
        <v>16</v>
      </c>
      <c r="Q313" t="s">
        <v>16</v>
      </c>
      <c r="R313">
        <v>5.0380000000000003</v>
      </c>
      <c r="S313">
        <v>11992</v>
      </c>
      <c r="T313">
        <v>276.8</v>
      </c>
      <c r="U313">
        <v>373132</v>
      </c>
      <c r="V313">
        <v>579.6</v>
      </c>
      <c r="W313">
        <v>3080</v>
      </c>
      <c r="X313">
        <v>818.95</v>
      </c>
      <c r="Y313">
        <v>2309</v>
      </c>
    </row>
    <row r="314" spans="1:25" x14ac:dyDescent="0.35">
      <c r="A314" s="1">
        <v>36769</v>
      </c>
      <c r="B314">
        <v>1573.75</v>
      </c>
      <c r="C314" t="s">
        <v>16</v>
      </c>
      <c r="D314">
        <v>1901.25</v>
      </c>
      <c r="E314" t="s">
        <v>16</v>
      </c>
      <c r="F314">
        <v>466</v>
      </c>
      <c r="G314" t="s">
        <v>16</v>
      </c>
      <c r="H314">
        <v>1193.25</v>
      </c>
      <c r="I314" t="s">
        <v>16</v>
      </c>
      <c r="J314">
        <v>8685</v>
      </c>
      <c r="K314" t="s">
        <v>16</v>
      </c>
      <c r="L314">
        <v>5382</v>
      </c>
      <c r="M314" t="s">
        <v>16</v>
      </c>
      <c r="N314" t="s">
        <v>16</v>
      </c>
      <c r="O314" t="s">
        <v>16</v>
      </c>
      <c r="P314" t="s">
        <v>16</v>
      </c>
      <c r="Q314" t="s">
        <v>16</v>
      </c>
      <c r="R314">
        <v>5.0030000000000001</v>
      </c>
      <c r="S314">
        <v>214437</v>
      </c>
      <c r="T314">
        <v>279.60000000000002</v>
      </c>
      <c r="U314">
        <v>4842</v>
      </c>
      <c r="V314">
        <v>586.70000000000005</v>
      </c>
      <c r="W314">
        <v>13494</v>
      </c>
      <c r="X314">
        <v>716.75</v>
      </c>
      <c r="Y314">
        <v>2729</v>
      </c>
    </row>
    <row r="315" spans="1:25" x14ac:dyDescent="0.35">
      <c r="A315" s="1">
        <v>36798</v>
      </c>
      <c r="B315">
        <v>1586</v>
      </c>
      <c r="C315" t="s">
        <v>16</v>
      </c>
      <c r="D315">
        <v>1982.75</v>
      </c>
      <c r="E315" t="s">
        <v>16</v>
      </c>
      <c r="F315">
        <v>508.75</v>
      </c>
      <c r="G315" t="s">
        <v>16</v>
      </c>
      <c r="H315">
        <v>1150</v>
      </c>
      <c r="I315" t="s">
        <v>16</v>
      </c>
      <c r="J315">
        <v>8635</v>
      </c>
      <c r="K315" t="s">
        <v>16</v>
      </c>
      <c r="L315">
        <v>5361</v>
      </c>
      <c r="M315" t="s">
        <v>16</v>
      </c>
      <c r="N315" t="s">
        <v>16</v>
      </c>
      <c r="O315" t="s">
        <v>16</v>
      </c>
      <c r="P315" t="s">
        <v>16</v>
      </c>
      <c r="Q315" t="s">
        <v>16</v>
      </c>
      <c r="R315">
        <v>4.9480000000000004</v>
      </c>
      <c r="S315">
        <v>24240</v>
      </c>
      <c r="T315">
        <v>273.60000000000002</v>
      </c>
      <c r="U315">
        <v>19713</v>
      </c>
      <c r="V315">
        <v>578.79999999999995</v>
      </c>
      <c r="W315">
        <v>21927</v>
      </c>
      <c r="X315">
        <v>714.85</v>
      </c>
      <c r="Y315">
        <v>188</v>
      </c>
    </row>
    <row r="316" spans="1:25" x14ac:dyDescent="0.35">
      <c r="A316" s="1">
        <v>36830</v>
      </c>
      <c r="B316">
        <v>1482.25</v>
      </c>
      <c r="C316" t="s">
        <v>16</v>
      </c>
      <c r="D316">
        <v>1845.25</v>
      </c>
      <c r="E316" t="s">
        <v>16</v>
      </c>
      <c r="F316">
        <v>500.5</v>
      </c>
      <c r="G316" t="s">
        <v>16</v>
      </c>
      <c r="H316">
        <v>1080</v>
      </c>
      <c r="I316" t="s">
        <v>16</v>
      </c>
      <c r="J316">
        <v>7320</v>
      </c>
      <c r="K316" t="s">
        <v>16</v>
      </c>
      <c r="L316">
        <v>5226</v>
      </c>
      <c r="M316" t="s">
        <v>16</v>
      </c>
      <c r="N316" t="s">
        <v>16</v>
      </c>
      <c r="O316" t="s">
        <v>16</v>
      </c>
      <c r="P316" t="s">
        <v>16</v>
      </c>
      <c r="Q316" t="s">
        <v>16</v>
      </c>
      <c r="R316">
        <v>4.7779999999999996</v>
      </c>
      <c r="S316">
        <v>138629</v>
      </c>
      <c r="T316">
        <v>266.39999999999998</v>
      </c>
      <c r="U316">
        <v>24917</v>
      </c>
      <c r="V316">
        <v>578.1</v>
      </c>
      <c r="W316">
        <v>1932</v>
      </c>
      <c r="X316">
        <v>782.05</v>
      </c>
      <c r="Y316">
        <v>1575</v>
      </c>
    </row>
    <row r="317" spans="1:25" x14ac:dyDescent="0.35">
      <c r="A317" s="1">
        <v>36860</v>
      </c>
      <c r="B317">
        <v>1505.5</v>
      </c>
      <c r="C317" t="s">
        <v>16</v>
      </c>
      <c r="D317">
        <v>1826</v>
      </c>
      <c r="E317" t="s">
        <v>16</v>
      </c>
      <c r="F317">
        <v>471.25</v>
      </c>
      <c r="G317" t="s">
        <v>16</v>
      </c>
      <c r="H317">
        <v>1056</v>
      </c>
      <c r="I317" t="s">
        <v>16</v>
      </c>
      <c r="J317">
        <v>7385</v>
      </c>
      <c r="K317" t="s">
        <v>16</v>
      </c>
      <c r="L317">
        <v>5297</v>
      </c>
      <c r="M317" t="s">
        <v>16</v>
      </c>
      <c r="N317" t="s">
        <v>16</v>
      </c>
      <c r="O317" t="s">
        <v>16</v>
      </c>
      <c r="P317" t="s">
        <v>16</v>
      </c>
      <c r="Q317" t="s">
        <v>16</v>
      </c>
      <c r="R317">
        <v>4.6740000000000004</v>
      </c>
      <c r="S317">
        <v>188019</v>
      </c>
      <c r="T317">
        <v>270.10000000000002</v>
      </c>
      <c r="U317">
        <v>407981</v>
      </c>
      <c r="V317">
        <v>605.9</v>
      </c>
      <c r="W317">
        <v>12573</v>
      </c>
      <c r="X317">
        <v>819</v>
      </c>
      <c r="Y317">
        <v>1650</v>
      </c>
    </row>
    <row r="318" spans="1:25" x14ac:dyDescent="0.35">
      <c r="A318" s="1">
        <v>36889</v>
      </c>
      <c r="B318">
        <v>1572.5</v>
      </c>
      <c r="C318" t="s">
        <v>16</v>
      </c>
      <c r="D318">
        <v>1809</v>
      </c>
      <c r="E318" t="s">
        <v>16</v>
      </c>
      <c r="F318">
        <v>453.25</v>
      </c>
      <c r="G318" t="s">
        <v>16</v>
      </c>
      <c r="H318">
        <v>1029.5</v>
      </c>
      <c r="I318" t="s">
        <v>16</v>
      </c>
      <c r="J318">
        <v>7065</v>
      </c>
      <c r="K318" t="s">
        <v>16</v>
      </c>
      <c r="L318">
        <v>5152</v>
      </c>
      <c r="M318" t="s">
        <v>16</v>
      </c>
      <c r="N318" t="s">
        <v>16</v>
      </c>
      <c r="O318" t="s">
        <v>16</v>
      </c>
      <c r="P318" t="s">
        <v>16</v>
      </c>
      <c r="Q318" t="s">
        <v>16</v>
      </c>
      <c r="R318">
        <v>4.6349999999999998</v>
      </c>
      <c r="S318">
        <v>9371</v>
      </c>
      <c r="T318">
        <v>273.60000000000002</v>
      </c>
      <c r="U318">
        <v>36940</v>
      </c>
      <c r="V318">
        <v>609.6</v>
      </c>
      <c r="W318">
        <v>18279</v>
      </c>
      <c r="X318">
        <v>954.45</v>
      </c>
      <c r="Y318">
        <v>121</v>
      </c>
    </row>
    <row r="319" spans="1:25" x14ac:dyDescent="0.35">
      <c r="A319" s="1">
        <v>36922</v>
      </c>
      <c r="B319">
        <v>1656</v>
      </c>
      <c r="C319" t="s">
        <v>16</v>
      </c>
      <c r="D319">
        <v>1807.5</v>
      </c>
      <c r="E319" t="s">
        <v>16</v>
      </c>
      <c r="F319">
        <v>512</v>
      </c>
      <c r="G319" t="s">
        <v>16</v>
      </c>
      <c r="H319">
        <v>1044.75</v>
      </c>
      <c r="I319" t="s">
        <v>16</v>
      </c>
      <c r="J319">
        <v>6980</v>
      </c>
      <c r="K319" t="s">
        <v>16</v>
      </c>
      <c r="L319">
        <v>5193</v>
      </c>
      <c r="M319" t="s">
        <v>16</v>
      </c>
      <c r="N319" t="s">
        <v>16</v>
      </c>
      <c r="O319" t="s">
        <v>16</v>
      </c>
      <c r="P319" t="s">
        <v>16</v>
      </c>
      <c r="Q319" t="s">
        <v>16</v>
      </c>
      <c r="R319">
        <v>4.8150000000000004</v>
      </c>
      <c r="S319">
        <v>159462</v>
      </c>
      <c r="T319">
        <v>265.60000000000002</v>
      </c>
      <c r="U319">
        <v>488279</v>
      </c>
      <c r="V319">
        <v>601.1</v>
      </c>
      <c r="W319">
        <v>4236</v>
      </c>
      <c r="X319">
        <v>1054.8</v>
      </c>
      <c r="Y319">
        <v>1941</v>
      </c>
    </row>
    <row r="320" spans="1:25" x14ac:dyDescent="0.35">
      <c r="A320" s="1">
        <v>36950</v>
      </c>
      <c r="B320">
        <v>1570.25</v>
      </c>
      <c r="C320" t="s">
        <v>16</v>
      </c>
      <c r="D320">
        <v>1758</v>
      </c>
      <c r="E320" t="s">
        <v>16</v>
      </c>
      <c r="F320">
        <v>519</v>
      </c>
      <c r="G320" t="s">
        <v>16</v>
      </c>
      <c r="H320">
        <v>1034.5</v>
      </c>
      <c r="I320" t="s">
        <v>16</v>
      </c>
      <c r="J320">
        <v>6460</v>
      </c>
      <c r="K320" t="s">
        <v>16</v>
      </c>
      <c r="L320">
        <v>5113</v>
      </c>
      <c r="M320" t="s">
        <v>16</v>
      </c>
      <c r="N320" t="s">
        <v>16</v>
      </c>
      <c r="O320" t="s">
        <v>16</v>
      </c>
      <c r="P320" t="s">
        <v>16</v>
      </c>
      <c r="Q320" t="s">
        <v>16</v>
      </c>
      <c r="R320">
        <v>4.4720000000000004</v>
      </c>
      <c r="S320">
        <v>187719</v>
      </c>
      <c r="T320">
        <v>267.8</v>
      </c>
      <c r="U320">
        <v>81682</v>
      </c>
      <c r="V320">
        <v>610</v>
      </c>
      <c r="W320">
        <v>12200</v>
      </c>
      <c r="X320">
        <v>837</v>
      </c>
      <c r="Y320">
        <v>3142</v>
      </c>
    </row>
    <row r="321" spans="1:25" x14ac:dyDescent="0.35">
      <c r="A321" s="1">
        <v>36980</v>
      </c>
      <c r="B321">
        <v>1478.25</v>
      </c>
      <c r="C321" t="s">
        <v>16</v>
      </c>
      <c r="D321">
        <v>1666.5</v>
      </c>
      <c r="E321" t="s">
        <v>16</v>
      </c>
      <c r="F321">
        <v>482.75</v>
      </c>
      <c r="G321" t="s">
        <v>16</v>
      </c>
      <c r="H321">
        <v>982.5</v>
      </c>
      <c r="I321" t="s">
        <v>16</v>
      </c>
      <c r="J321">
        <v>5865</v>
      </c>
      <c r="K321" t="s">
        <v>16</v>
      </c>
      <c r="L321">
        <v>4978</v>
      </c>
      <c r="M321" t="s">
        <v>16</v>
      </c>
      <c r="N321" t="s">
        <v>16</v>
      </c>
      <c r="O321" t="s">
        <v>16</v>
      </c>
      <c r="P321" t="s">
        <v>16</v>
      </c>
      <c r="Q321" t="s">
        <v>16</v>
      </c>
      <c r="R321">
        <v>4.2949999999999999</v>
      </c>
      <c r="S321">
        <v>14888</v>
      </c>
      <c r="T321">
        <v>257.89999999999998</v>
      </c>
      <c r="U321">
        <v>529487</v>
      </c>
      <c r="V321">
        <v>555</v>
      </c>
      <c r="W321">
        <v>20433</v>
      </c>
      <c r="X321">
        <v>744</v>
      </c>
      <c r="Y321">
        <v>138</v>
      </c>
    </row>
    <row r="322" spans="1:25" x14ac:dyDescent="0.35">
      <c r="A322" s="1">
        <v>37011</v>
      </c>
      <c r="B322">
        <v>1561</v>
      </c>
      <c r="C322" t="s">
        <v>16</v>
      </c>
      <c r="D322">
        <v>1675.75</v>
      </c>
      <c r="E322" t="s">
        <v>16</v>
      </c>
      <c r="F322">
        <v>471</v>
      </c>
      <c r="G322" t="s">
        <v>16</v>
      </c>
      <c r="H322">
        <v>956.5</v>
      </c>
      <c r="I322" t="s">
        <v>16</v>
      </c>
      <c r="J322">
        <v>6565</v>
      </c>
      <c r="K322" t="s">
        <v>16</v>
      </c>
      <c r="L322">
        <v>5019</v>
      </c>
      <c r="M322" t="s">
        <v>16</v>
      </c>
      <c r="N322" t="s">
        <v>16</v>
      </c>
      <c r="O322" t="s">
        <v>16</v>
      </c>
      <c r="P322" t="s">
        <v>16</v>
      </c>
      <c r="Q322" t="s">
        <v>16</v>
      </c>
      <c r="R322">
        <v>4.32</v>
      </c>
      <c r="S322">
        <v>157092</v>
      </c>
      <c r="T322">
        <v>264.39999999999998</v>
      </c>
      <c r="U322">
        <v>39579</v>
      </c>
      <c r="V322">
        <v>595</v>
      </c>
      <c r="W322">
        <v>1816</v>
      </c>
      <c r="X322">
        <v>688</v>
      </c>
      <c r="Y322">
        <v>1093</v>
      </c>
    </row>
    <row r="323" spans="1:25" x14ac:dyDescent="0.35">
      <c r="A323" s="1">
        <v>37042</v>
      </c>
      <c r="B323">
        <v>1498.7</v>
      </c>
      <c r="C323" t="s">
        <v>16</v>
      </c>
      <c r="D323">
        <v>1665.5</v>
      </c>
      <c r="E323" t="s">
        <v>16</v>
      </c>
      <c r="F323">
        <v>464.75</v>
      </c>
      <c r="G323" t="s">
        <v>16</v>
      </c>
      <c r="H323">
        <v>918</v>
      </c>
      <c r="I323" t="s">
        <v>16</v>
      </c>
      <c r="J323">
        <v>7057</v>
      </c>
      <c r="K323" t="s">
        <v>16</v>
      </c>
      <c r="L323">
        <v>4847</v>
      </c>
      <c r="M323" t="s">
        <v>16</v>
      </c>
      <c r="N323" t="s">
        <v>16</v>
      </c>
      <c r="O323" t="s">
        <v>16</v>
      </c>
      <c r="P323" t="s">
        <v>16</v>
      </c>
      <c r="Q323" t="s">
        <v>16</v>
      </c>
      <c r="R323">
        <v>4.41</v>
      </c>
      <c r="S323">
        <v>20992</v>
      </c>
      <c r="T323">
        <v>265.3</v>
      </c>
      <c r="U323">
        <v>671275</v>
      </c>
      <c r="V323">
        <v>603.1</v>
      </c>
      <c r="W323">
        <v>14808</v>
      </c>
      <c r="X323">
        <v>639.54999999999995</v>
      </c>
      <c r="Y323">
        <v>1905</v>
      </c>
    </row>
    <row r="324" spans="1:25" x14ac:dyDescent="0.35">
      <c r="A324" s="1">
        <v>37071</v>
      </c>
      <c r="B324">
        <v>1454.25</v>
      </c>
      <c r="C324" t="s">
        <v>16</v>
      </c>
      <c r="D324">
        <v>1556.25</v>
      </c>
      <c r="E324" t="s">
        <v>16</v>
      </c>
      <c r="F324">
        <v>444</v>
      </c>
      <c r="G324" t="s">
        <v>16</v>
      </c>
      <c r="H324">
        <v>879</v>
      </c>
      <c r="I324" t="s">
        <v>16</v>
      </c>
      <c r="J324">
        <v>6080</v>
      </c>
      <c r="K324" t="s">
        <v>16</v>
      </c>
      <c r="L324">
        <v>4653</v>
      </c>
      <c r="M324" t="s">
        <v>16</v>
      </c>
      <c r="N324" t="s">
        <v>16</v>
      </c>
      <c r="O324" t="s">
        <v>16</v>
      </c>
      <c r="P324" t="s">
        <v>16</v>
      </c>
      <c r="Q324" t="s">
        <v>16</v>
      </c>
      <c r="R324">
        <v>4.2919999999999998</v>
      </c>
      <c r="S324">
        <v>177779</v>
      </c>
      <c r="T324">
        <v>271.3</v>
      </c>
      <c r="U324">
        <v>57356</v>
      </c>
      <c r="V324">
        <v>560.1</v>
      </c>
      <c r="W324">
        <v>15981</v>
      </c>
      <c r="X324">
        <v>599.95000000000005</v>
      </c>
      <c r="Y324">
        <v>198</v>
      </c>
    </row>
    <row r="325" spans="1:25" x14ac:dyDescent="0.35">
      <c r="A325" s="1">
        <v>37103</v>
      </c>
      <c r="B325">
        <v>1422.75</v>
      </c>
      <c r="C325" t="s">
        <v>16</v>
      </c>
      <c r="D325">
        <v>1483.5</v>
      </c>
      <c r="E325" t="s">
        <v>16</v>
      </c>
      <c r="F325">
        <v>496.5</v>
      </c>
      <c r="G325" t="s">
        <v>16</v>
      </c>
      <c r="H325">
        <v>844.7</v>
      </c>
      <c r="I325" t="s">
        <v>16</v>
      </c>
      <c r="J325">
        <v>5687</v>
      </c>
      <c r="K325" t="s">
        <v>16</v>
      </c>
      <c r="L325">
        <v>4086</v>
      </c>
      <c r="M325" t="s">
        <v>16</v>
      </c>
      <c r="N325" t="s">
        <v>16</v>
      </c>
      <c r="O325" t="s">
        <v>16</v>
      </c>
      <c r="P325" t="s">
        <v>16</v>
      </c>
      <c r="Q325" t="s">
        <v>16</v>
      </c>
      <c r="R325">
        <v>4.2279999999999998</v>
      </c>
      <c r="S325">
        <v>7711</v>
      </c>
      <c r="T325">
        <v>266.2</v>
      </c>
      <c r="U325">
        <v>406868</v>
      </c>
      <c r="V325">
        <v>474.4</v>
      </c>
      <c r="W325">
        <v>2409</v>
      </c>
      <c r="X325">
        <v>461.5</v>
      </c>
      <c r="Y325">
        <v>987</v>
      </c>
    </row>
    <row r="326" spans="1:25" x14ac:dyDescent="0.35">
      <c r="A326" s="1">
        <v>37134</v>
      </c>
      <c r="B326">
        <v>1415</v>
      </c>
      <c r="C326" t="s">
        <v>16</v>
      </c>
      <c r="D326">
        <v>1482.5</v>
      </c>
      <c r="E326" t="s">
        <v>16</v>
      </c>
      <c r="F326">
        <v>477.5</v>
      </c>
      <c r="G326" t="s">
        <v>16</v>
      </c>
      <c r="H326">
        <v>829.75</v>
      </c>
      <c r="I326" t="s">
        <v>16</v>
      </c>
      <c r="J326">
        <v>5443</v>
      </c>
      <c r="K326" t="s">
        <v>16</v>
      </c>
      <c r="L326">
        <v>3907</v>
      </c>
      <c r="M326" t="s">
        <v>16</v>
      </c>
      <c r="N326" t="s">
        <v>16</v>
      </c>
      <c r="O326" t="s">
        <v>16</v>
      </c>
      <c r="P326" t="s">
        <v>16</v>
      </c>
      <c r="Q326" t="s">
        <v>16</v>
      </c>
      <c r="R326">
        <v>4.1619999999999999</v>
      </c>
      <c r="S326">
        <v>171518</v>
      </c>
      <c r="T326">
        <v>275.10000000000002</v>
      </c>
      <c r="U326">
        <v>4408</v>
      </c>
      <c r="V326">
        <v>443</v>
      </c>
      <c r="W326">
        <v>11781</v>
      </c>
      <c r="X326">
        <v>453</v>
      </c>
      <c r="Y326">
        <v>2032</v>
      </c>
    </row>
    <row r="327" spans="1:25" x14ac:dyDescent="0.35">
      <c r="A327" s="1">
        <v>37162</v>
      </c>
      <c r="B327">
        <v>1333.75</v>
      </c>
      <c r="C327" t="s">
        <v>16</v>
      </c>
      <c r="D327">
        <v>1417</v>
      </c>
      <c r="E327" t="s">
        <v>16</v>
      </c>
      <c r="F327">
        <v>457.5</v>
      </c>
      <c r="G327" t="s">
        <v>16</v>
      </c>
      <c r="H327">
        <v>781</v>
      </c>
      <c r="I327" t="s">
        <v>16</v>
      </c>
      <c r="J327">
        <v>4830</v>
      </c>
      <c r="K327" t="s">
        <v>16</v>
      </c>
      <c r="L327">
        <v>3730</v>
      </c>
      <c r="M327" t="s">
        <v>16</v>
      </c>
      <c r="N327" t="s">
        <v>16</v>
      </c>
      <c r="O327" t="s">
        <v>16</v>
      </c>
      <c r="P327" t="s">
        <v>16</v>
      </c>
      <c r="Q327" t="s">
        <v>16</v>
      </c>
      <c r="R327">
        <v>4.6749999999999998</v>
      </c>
      <c r="S327">
        <v>20667</v>
      </c>
      <c r="T327">
        <v>292.39999999999998</v>
      </c>
      <c r="U327">
        <v>28589</v>
      </c>
      <c r="V327">
        <v>433.3</v>
      </c>
      <c r="W327">
        <v>7315</v>
      </c>
      <c r="X327">
        <v>357</v>
      </c>
      <c r="Y327">
        <v>161</v>
      </c>
    </row>
    <row r="328" spans="1:25" x14ac:dyDescent="0.35">
      <c r="A328" s="1">
        <v>37195</v>
      </c>
      <c r="B328">
        <v>1265.5</v>
      </c>
      <c r="C328" t="s">
        <v>16</v>
      </c>
      <c r="D328">
        <v>1356.85</v>
      </c>
      <c r="E328" t="s">
        <v>16</v>
      </c>
      <c r="F328">
        <v>477.25</v>
      </c>
      <c r="G328" t="s">
        <v>16</v>
      </c>
      <c r="H328">
        <v>756</v>
      </c>
      <c r="I328" t="s">
        <v>16</v>
      </c>
      <c r="J328">
        <v>4448</v>
      </c>
      <c r="K328" t="s">
        <v>16</v>
      </c>
      <c r="L328">
        <v>3765</v>
      </c>
      <c r="M328" t="s">
        <v>16</v>
      </c>
      <c r="N328" t="s">
        <v>16</v>
      </c>
      <c r="O328" t="s">
        <v>16</v>
      </c>
      <c r="P328" t="s">
        <v>16</v>
      </c>
      <c r="Q328" t="s">
        <v>16</v>
      </c>
      <c r="R328">
        <v>4.2249999999999996</v>
      </c>
      <c r="S328">
        <v>186990</v>
      </c>
      <c r="T328">
        <v>280.5</v>
      </c>
      <c r="U328">
        <v>32630</v>
      </c>
      <c r="V328">
        <v>412.5</v>
      </c>
      <c r="W328">
        <v>2011</v>
      </c>
      <c r="X328">
        <v>316.39999999999998</v>
      </c>
      <c r="Y328">
        <v>1086</v>
      </c>
    </row>
    <row r="329" spans="1:25" x14ac:dyDescent="0.35">
      <c r="A329" s="1">
        <v>37225</v>
      </c>
      <c r="B329">
        <v>1458.25</v>
      </c>
      <c r="C329" t="s">
        <v>16</v>
      </c>
      <c r="D329">
        <v>1556.25</v>
      </c>
      <c r="E329" t="s">
        <v>16</v>
      </c>
      <c r="F329">
        <v>499.75</v>
      </c>
      <c r="G329" t="s">
        <v>16</v>
      </c>
      <c r="H329">
        <v>789.5</v>
      </c>
      <c r="I329" t="s">
        <v>16</v>
      </c>
      <c r="J329">
        <v>5255</v>
      </c>
      <c r="K329" t="s">
        <v>16</v>
      </c>
      <c r="L329">
        <v>4219</v>
      </c>
      <c r="M329" t="s">
        <v>16</v>
      </c>
      <c r="N329" t="s">
        <v>16</v>
      </c>
      <c r="O329" t="s">
        <v>16</v>
      </c>
      <c r="P329" t="s">
        <v>16</v>
      </c>
      <c r="Q329" t="s">
        <v>16</v>
      </c>
      <c r="R329">
        <v>4.1280000000000001</v>
      </c>
      <c r="S329">
        <v>160311</v>
      </c>
      <c r="T329">
        <v>273.89999999999998</v>
      </c>
      <c r="U329">
        <v>378095</v>
      </c>
      <c r="V329">
        <v>449.3</v>
      </c>
      <c r="W329">
        <v>10848</v>
      </c>
      <c r="X329">
        <v>350.4</v>
      </c>
      <c r="Y329">
        <v>1862</v>
      </c>
    </row>
    <row r="330" spans="1:25" x14ac:dyDescent="0.35">
      <c r="A330" s="1">
        <v>37256</v>
      </c>
      <c r="B330">
        <v>1342.5</v>
      </c>
      <c r="C330" t="s">
        <v>16</v>
      </c>
      <c r="D330">
        <v>1464.25</v>
      </c>
      <c r="E330" t="s">
        <v>16</v>
      </c>
      <c r="F330">
        <v>502.25</v>
      </c>
      <c r="G330" t="s">
        <v>16</v>
      </c>
      <c r="H330">
        <v>774.75</v>
      </c>
      <c r="I330" t="s">
        <v>16</v>
      </c>
      <c r="J330">
        <v>5673</v>
      </c>
      <c r="K330" t="s">
        <v>16</v>
      </c>
      <c r="L330">
        <v>3911</v>
      </c>
      <c r="M330" t="s">
        <v>16</v>
      </c>
      <c r="N330" t="s">
        <v>16</v>
      </c>
      <c r="O330" t="s">
        <v>16</v>
      </c>
      <c r="P330" t="s">
        <v>16</v>
      </c>
      <c r="Q330" t="s">
        <v>16</v>
      </c>
      <c r="R330">
        <v>4.5880000000000001</v>
      </c>
      <c r="S330">
        <v>20853</v>
      </c>
      <c r="T330">
        <v>279</v>
      </c>
      <c r="U330">
        <v>25234</v>
      </c>
      <c r="V330">
        <v>493</v>
      </c>
      <c r="W330">
        <v>14118</v>
      </c>
      <c r="X330">
        <v>448</v>
      </c>
      <c r="Y330">
        <v>336</v>
      </c>
    </row>
    <row r="331" spans="1:25" x14ac:dyDescent="0.35">
      <c r="A331" s="1">
        <v>37287</v>
      </c>
      <c r="B331">
        <v>1381.75</v>
      </c>
      <c r="C331" t="s">
        <v>16</v>
      </c>
      <c r="D331">
        <v>1554.25</v>
      </c>
      <c r="E331" t="s">
        <v>16</v>
      </c>
      <c r="F331">
        <v>490.5</v>
      </c>
      <c r="G331" t="s">
        <v>16</v>
      </c>
      <c r="H331">
        <v>779</v>
      </c>
      <c r="I331" t="s">
        <v>16</v>
      </c>
      <c r="J331">
        <v>5946</v>
      </c>
      <c r="K331" t="s">
        <v>16</v>
      </c>
      <c r="L331">
        <v>3906</v>
      </c>
      <c r="M331" t="s">
        <v>16</v>
      </c>
      <c r="N331" t="s">
        <v>16</v>
      </c>
      <c r="O331" t="s">
        <v>16</v>
      </c>
      <c r="P331" t="s">
        <v>16</v>
      </c>
      <c r="Q331" t="s">
        <v>16</v>
      </c>
      <c r="R331">
        <v>4.2229999999999999</v>
      </c>
      <c r="S331">
        <v>239552</v>
      </c>
      <c r="T331">
        <v>282.10000000000002</v>
      </c>
      <c r="U331">
        <v>518520</v>
      </c>
      <c r="V331">
        <v>448.2</v>
      </c>
      <c r="W331">
        <v>3381</v>
      </c>
      <c r="X331">
        <v>369</v>
      </c>
      <c r="Y331">
        <v>1256</v>
      </c>
    </row>
    <row r="332" spans="1:25" x14ac:dyDescent="0.35">
      <c r="A332" s="1">
        <v>37315</v>
      </c>
      <c r="B332">
        <v>1394.5</v>
      </c>
      <c r="C332" t="s">
        <v>16</v>
      </c>
      <c r="D332">
        <v>1550.75</v>
      </c>
      <c r="E332" t="s">
        <v>16</v>
      </c>
      <c r="F332">
        <v>486.25</v>
      </c>
      <c r="G332" t="s">
        <v>16</v>
      </c>
      <c r="H332">
        <v>797.25</v>
      </c>
      <c r="I332" t="s">
        <v>16</v>
      </c>
      <c r="J332">
        <v>6025</v>
      </c>
      <c r="K332" t="s">
        <v>16</v>
      </c>
      <c r="L332">
        <v>3827</v>
      </c>
      <c r="M332" t="s">
        <v>16</v>
      </c>
      <c r="N332" t="s">
        <v>16</v>
      </c>
      <c r="O332" t="s">
        <v>16</v>
      </c>
      <c r="P332" t="s">
        <v>16</v>
      </c>
      <c r="Q332" t="s">
        <v>16</v>
      </c>
      <c r="R332">
        <v>4.4969999999999999</v>
      </c>
      <c r="S332">
        <v>189006</v>
      </c>
      <c r="T332">
        <v>297.10000000000002</v>
      </c>
      <c r="U332">
        <v>49125</v>
      </c>
      <c r="V332">
        <v>487.9</v>
      </c>
      <c r="W332">
        <v>13140</v>
      </c>
      <c r="X332">
        <v>372.05</v>
      </c>
      <c r="Y332">
        <v>2008</v>
      </c>
    </row>
    <row r="333" spans="1:25" x14ac:dyDescent="0.35">
      <c r="A333" s="1">
        <v>37344</v>
      </c>
      <c r="B333">
        <v>1389.5</v>
      </c>
      <c r="C333" t="s">
        <v>16</v>
      </c>
      <c r="D333">
        <v>1634.75</v>
      </c>
      <c r="E333" t="s">
        <v>16</v>
      </c>
      <c r="F333">
        <v>487.5</v>
      </c>
      <c r="G333" t="s">
        <v>16</v>
      </c>
      <c r="H333">
        <v>827</v>
      </c>
      <c r="I333" t="s">
        <v>16</v>
      </c>
      <c r="J333">
        <v>6702</v>
      </c>
      <c r="K333" t="s">
        <v>16</v>
      </c>
      <c r="L333">
        <v>4013</v>
      </c>
      <c r="M333" t="s">
        <v>16</v>
      </c>
      <c r="N333" t="s">
        <v>16</v>
      </c>
      <c r="O333" t="s">
        <v>16</v>
      </c>
      <c r="P333" t="s">
        <v>16</v>
      </c>
      <c r="Q333" t="s">
        <v>16</v>
      </c>
      <c r="R333">
        <v>4.6500000000000004</v>
      </c>
      <c r="S333">
        <v>26582</v>
      </c>
      <c r="T333">
        <v>302.60000000000002</v>
      </c>
      <c r="U333">
        <v>429955</v>
      </c>
      <c r="V333">
        <v>521.70000000000005</v>
      </c>
      <c r="W333">
        <v>15467</v>
      </c>
      <c r="X333">
        <v>388.9</v>
      </c>
      <c r="Y333">
        <v>673</v>
      </c>
    </row>
    <row r="334" spans="1:25" x14ac:dyDescent="0.35">
      <c r="A334" s="1">
        <v>37376</v>
      </c>
      <c r="B334">
        <v>1379</v>
      </c>
      <c r="C334" t="s">
        <v>16</v>
      </c>
      <c r="D334">
        <v>1597</v>
      </c>
      <c r="E334" t="s">
        <v>16</v>
      </c>
      <c r="F334">
        <v>464.75</v>
      </c>
      <c r="G334" t="s">
        <v>16</v>
      </c>
      <c r="H334">
        <v>805.75</v>
      </c>
      <c r="I334" t="s">
        <v>16</v>
      </c>
      <c r="J334">
        <v>7015</v>
      </c>
      <c r="K334" t="s">
        <v>16</v>
      </c>
      <c r="L334">
        <v>4071</v>
      </c>
      <c r="M334" t="s">
        <v>16</v>
      </c>
      <c r="N334" t="s">
        <v>16</v>
      </c>
      <c r="O334" t="s">
        <v>16</v>
      </c>
      <c r="P334" t="s">
        <v>16</v>
      </c>
      <c r="Q334" t="s">
        <v>16</v>
      </c>
      <c r="R334">
        <v>4.532</v>
      </c>
      <c r="S334">
        <v>220906</v>
      </c>
      <c r="T334">
        <v>309.2</v>
      </c>
      <c r="U334">
        <v>52502</v>
      </c>
      <c r="V334">
        <v>532.5</v>
      </c>
      <c r="W334">
        <v>1791</v>
      </c>
      <c r="X334">
        <v>355.5</v>
      </c>
      <c r="Y334">
        <v>1467</v>
      </c>
    </row>
    <row r="335" spans="1:25" x14ac:dyDescent="0.35">
      <c r="A335" s="1">
        <v>37407</v>
      </c>
      <c r="B335">
        <v>1381</v>
      </c>
      <c r="C335" t="s">
        <v>16</v>
      </c>
      <c r="D335">
        <v>1645.25</v>
      </c>
      <c r="E335" t="s">
        <v>16</v>
      </c>
      <c r="F335">
        <v>450.25</v>
      </c>
      <c r="G335" t="s">
        <v>16</v>
      </c>
      <c r="H335">
        <v>768.25</v>
      </c>
      <c r="I335" t="s">
        <v>16</v>
      </c>
      <c r="J335">
        <v>6891</v>
      </c>
      <c r="K335" t="s">
        <v>16</v>
      </c>
      <c r="L335">
        <v>4140</v>
      </c>
      <c r="M335" t="s">
        <v>16</v>
      </c>
      <c r="N335" t="s">
        <v>16</v>
      </c>
      <c r="O335" t="s">
        <v>16</v>
      </c>
      <c r="P335" t="s">
        <v>16</v>
      </c>
      <c r="Q335" t="s">
        <v>16</v>
      </c>
      <c r="R335">
        <v>5.0419999999999998</v>
      </c>
      <c r="S335">
        <v>30781</v>
      </c>
      <c r="T335">
        <v>326.5</v>
      </c>
      <c r="U335">
        <v>787937</v>
      </c>
      <c r="V335">
        <v>545.9</v>
      </c>
      <c r="W335">
        <v>12453</v>
      </c>
      <c r="X335">
        <v>347.4</v>
      </c>
      <c r="Y335">
        <v>3927</v>
      </c>
    </row>
    <row r="336" spans="1:25" x14ac:dyDescent="0.35">
      <c r="A336" s="1">
        <v>37435</v>
      </c>
      <c r="B336">
        <v>1372.5</v>
      </c>
      <c r="C336" t="s">
        <v>16</v>
      </c>
      <c r="D336">
        <v>1673.75</v>
      </c>
      <c r="E336" t="s">
        <v>16</v>
      </c>
      <c r="F336">
        <v>454.5</v>
      </c>
      <c r="G336" t="s">
        <v>16</v>
      </c>
      <c r="H336">
        <v>808.5</v>
      </c>
      <c r="I336" t="s">
        <v>16</v>
      </c>
      <c r="J336">
        <v>7145</v>
      </c>
      <c r="K336" t="s">
        <v>16</v>
      </c>
      <c r="L336">
        <v>4429</v>
      </c>
      <c r="M336" t="s">
        <v>16</v>
      </c>
      <c r="N336" t="s">
        <v>16</v>
      </c>
      <c r="O336" t="s">
        <v>16</v>
      </c>
      <c r="P336" t="s">
        <v>16</v>
      </c>
      <c r="Q336" t="s">
        <v>16</v>
      </c>
      <c r="R336">
        <v>4.8330000000000002</v>
      </c>
      <c r="S336">
        <v>262683</v>
      </c>
      <c r="T336">
        <v>313.89999999999998</v>
      </c>
      <c r="U336">
        <v>97817</v>
      </c>
      <c r="V336">
        <v>537.29999999999995</v>
      </c>
      <c r="W336">
        <v>16286</v>
      </c>
      <c r="X336">
        <v>318.8</v>
      </c>
      <c r="Y336">
        <v>236</v>
      </c>
    </row>
    <row r="337" spans="1:25" x14ac:dyDescent="0.35">
      <c r="A337" s="1">
        <v>37468</v>
      </c>
      <c r="B337">
        <v>1303</v>
      </c>
      <c r="C337" t="s">
        <v>16</v>
      </c>
      <c r="D337">
        <v>1501.5</v>
      </c>
      <c r="E337" t="s">
        <v>16</v>
      </c>
      <c r="F337">
        <v>429.75</v>
      </c>
      <c r="G337" t="s">
        <v>16</v>
      </c>
      <c r="H337">
        <v>760.75</v>
      </c>
      <c r="I337" t="s">
        <v>16</v>
      </c>
      <c r="J337">
        <v>6552</v>
      </c>
      <c r="K337" t="s">
        <v>16</v>
      </c>
      <c r="L337">
        <v>3975</v>
      </c>
      <c r="M337" t="s">
        <v>16</v>
      </c>
      <c r="N337" t="s">
        <v>16</v>
      </c>
      <c r="O337" t="s">
        <v>16</v>
      </c>
      <c r="P337" t="s">
        <v>16</v>
      </c>
      <c r="Q337" t="s">
        <v>16</v>
      </c>
      <c r="R337">
        <v>4.5979999999999999</v>
      </c>
      <c r="S337">
        <v>22141</v>
      </c>
      <c r="T337">
        <v>303.2</v>
      </c>
      <c r="U337">
        <v>734936</v>
      </c>
      <c r="V337">
        <v>524.6</v>
      </c>
      <c r="W337">
        <v>1479</v>
      </c>
      <c r="X337">
        <v>319.45</v>
      </c>
      <c r="Y337">
        <v>2027</v>
      </c>
    </row>
    <row r="338" spans="1:25" x14ac:dyDescent="0.35">
      <c r="A338" s="1">
        <v>37498</v>
      </c>
      <c r="B338">
        <v>1296.25</v>
      </c>
      <c r="C338" t="s">
        <v>16</v>
      </c>
      <c r="D338">
        <v>1497.75</v>
      </c>
      <c r="E338" t="s">
        <v>16</v>
      </c>
      <c r="F338">
        <v>440.5</v>
      </c>
      <c r="G338" t="s">
        <v>16</v>
      </c>
      <c r="H338">
        <v>768.5</v>
      </c>
      <c r="I338" t="s">
        <v>16</v>
      </c>
      <c r="J338">
        <v>6649</v>
      </c>
      <c r="K338" t="s">
        <v>16</v>
      </c>
      <c r="L338">
        <v>3822.5</v>
      </c>
      <c r="M338" t="s">
        <v>16</v>
      </c>
      <c r="N338" t="s">
        <v>16</v>
      </c>
      <c r="O338" t="s">
        <v>16</v>
      </c>
      <c r="P338" t="s">
        <v>16</v>
      </c>
      <c r="Q338" t="s">
        <v>16</v>
      </c>
      <c r="R338">
        <v>4.4370000000000003</v>
      </c>
      <c r="S338">
        <v>186214</v>
      </c>
      <c r="T338">
        <v>312.8</v>
      </c>
      <c r="U338">
        <v>4761</v>
      </c>
      <c r="V338">
        <v>565.79999999999995</v>
      </c>
      <c r="W338">
        <v>18819</v>
      </c>
      <c r="X338">
        <v>327.8</v>
      </c>
      <c r="Y338">
        <v>3895</v>
      </c>
    </row>
    <row r="339" spans="1:25" x14ac:dyDescent="0.35">
      <c r="A339" s="1">
        <v>37529</v>
      </c>
      <c r="B339">
        <v>1284</v>
      </c>
      <c r="C339" t="s">
        <v>16</v>
      </c>
      <c r="D339">
        <v>1442.25</v>
      </c>
      <c r="E339" t="s">
        <v>16</v>
      </c>
      <c r="F339">
        <v>408.5</v>
      </c>
      <c r="G339" t="s">
        <v>16</v>
      </c>
      <c r="H339">
        <v>744.5</v>
      </c>
      <c r="I339" t="s">
        <v>16</v>
      </c>
      <c r="J339">
        <v>6405</v>
      </c>
      <c r="K339" t="s">
        <v>16</v>
      </c>
      <c r="L339">
        <v>4103</v>
      </c>
      <c r="M339" t="s">
        <v>16</v>
      </c>
      <c r="N339" t="s">
        <v>16</v>
      </c>
      <c r="O339" t="s">
        <v>16</v>
      </c>
      <c r="P339" t="s">
        <v>16</v>
      </c>
      <c r="Q339" t="s">
        <v>16</v>
      </c>
      <c r="R339">
        <v>4.548</v>
      </c>
      <c r="S339">
        <v>8190</v>
      </c>
      <c r="T339">
        <v>323.89999999999998</v>
      </c>
      <c r="U339">
        <v>27229</v>
      </c>
      <c r="V339">
        <v>564.5</v>
      </c>
      <c r="W339">
        <v>19907</v>
      </c>
      <c r="X339">
        <v>319</v>
      </c>
      <c r="Y339">
        <v>569</v>
      </c>
    </row>
    <row r="340" spans="1:25" x14ac:dyDescent="0.35">
      <c r="A340" s="1">
        <v>37560</v>
      </c>
      <c r="B340">
        <v>1349</v>
      </c>
      <c r="C340" t="s">
        <v>16</v>
      </c>
      <c r="D340">
        <v>1558</v>
      </c>
      <c r="E340" t="s">
        <v>16</v>
      </c>
      <c r="F340">
        <v>438.75</v>
      </c>
      <c r="G340" t="s">
        <v>16</v>
      </c>
      <c r="H340">
        <v>786.5</v>
      </c>
      <c r="I340" t="s">
        <v>16</v>
      </c>
      <c r="J340">
        <v>7478</v>
      </c>
      <c r="K340" t="s">
        <v>16</v>
      </c>
      <c r="L340">
        <v>4210.5</v>
      </c>
      <c r="M340" t="s">
        <v>16</v>
      </c>
      <c r="N340" t="s">
        <v>16</v>
      </c>
      <c r="O340" t="s">
        <v>16</v>
      </c>
      <c r="P340" t="s">
        <v>16</v>
      </c>
      <c r="Q340" t="s">
        <v>16</v>
      </c>
      <c r="R340">
        <v>4.5049999999999999</v>
      </c>
      <c r="S340">
        <v>194698</v>
      </c>
      <c r="T340">
        <v>318.39999999999998</v>
      </c>
      <c r="U340">
        <v>49141</v>
      </c>
      <c r="V340">
        <v>571.79999999999995</v>
      </c>
      <c r="W340">
        <v>2661</v>
      </c>
      <c r="X340">
        <v>310.5</v>
      </c>
      <c r="Y340">
        <v>1591</v>
      </c>
    </row>
    <row r="341" spans="1:25" x14ac:dyDescent="0.35">
      <c r="A341" s="1">
        <v>37589</v>
      </c>
      <c r="B341">
        <v>1394.5</v>
      </c>
      <c r="C341" t="s">
        <v>16</v>
      </c>
      <c r="D341">
        <v>1649</v>
      </c>
      <c r="E341" t="s">
        <v>16</v>
      </c>
      <c r="F341">
        <v>470.25</v>
      </c>
      <c r="G341" t="s">
        <v>16</v>
      </c>
      <c r="H341">
        <v>822.5</v>
      </c>
      <c r="I341" t="s">
        <v>16</v>
      </c>
      <c r="J341">
        <v>7489</v>
      </c>
      <c r="K341" t="s">
        <v>16</v>
      </c>
      <c r="L341">
        <v>4376</v>
      </c>
      <c r="M341" t="s">
        <v>16</v>
      </c>
      <c r="N341" t="s">
        <v>16</v>
      </c>
      <c r="O341" t="s">
        <v>16</v>
      </c>
      <c r="P341" t="s">
        <v>16</v>
      </c>
      <c r="Q341" t="s">
        <v>16</v>
      </c>
      <c r="R341">
        <v>4.4139999999999997</v>
      </c>
      <c r="S341">
        <v>198399</v>
      </c>
      <c r="T341">
        <v>316.8</v>
      </c>
      <c r="U341">
        <v>624284</v>
      </c>
      <c r="V341">
        <v>581.9</v>
      </c>
      <c r="W341">
        <v>10160</v>
      </c>
      <c r="X341">
        <v>266</v>
      </c>
      <c r="Y341">
        <v>5263</v>
      </c>
    </row>
    <row r="342" spans="1:25" x14ac:dyDescent="0.35">
      <c r="A342" s="1">
        <v>37621</v>
      </c>
      <c r="B342">
        <v>1349.25</v>
      </c>
      <c r="C342" t="s">
        <v>16</v>
      </c>
      <c r="D342">
        <v>1545.25</v>
      </c>
      <c r="E342" t="s">
        <v>16</v>
      </c>
      <c r="F342">
        <v>428</v>
      </c>
      <c r="G342" t="s">
        <v>16</v>
      </c>
      <c r="H342">
        <v>756.5</v>
      </c>
      <c r="I342" t="s">
        <v>16</v>
      </c>
      <c r="J342">
        <v>7121.5</v>
      </c>
      <c r="K342" t="s">
        <v>16</v>
      </c>
      <c r="L342">
        <v>4255</v>
      </c>
      <c r="M342" t="s">
        <v>16</v>
      </c>
      <c r="N342" t="s">
        <v>16</v>
      </c>
      <c r="O342" t="s">
        <v>16</v>
      </c>
      <c r="P342" t="s">
        <v>16</v>
      </c>
      <c r="Q342" t="s">
        <v>16</v>
      </c>
      <c r="R342">
        <v>4.8120000000000003</v>
      </c>
      <c r="S342">
        <v>29872</v>
      </c>
      <c r="T342">
        <v>348.2</v>
      </c>
      <c r="U342">
        <v>57871</v>
      </c>
      <c r="V342">
        <v>604.4</v>
      </c>
      <c r="W342">
        <v>19927</v>
      </c>
      <c r="X342">
        <v>238</v>
      </c>
      <c r="Y342">
        <v>519</v>
      </c>
    </row>
    <row r="343" spans="1:25" x14ac:dyDescent="0.35">
      <c r="A343" s="1">
        <v>37652</v>
      </c>
      <c r="B343">
        <v>1417.25</v>
      </c>
      <c r="C343" t="s">
        <v>16</v>
      </c>
      <c r="D343">
        <v>1723.5</v>
      </c>
      <c r="E343" t="s">
        <v>16</v>
      </c>
      <c r="F343">
        <v>467.25</v>
      </c>
      <c r="G343" t="s">
        <v>16</v>
      </c>
      <c r="H343">
        <v>809.5</v>
      </c>
      <c r="I343" t="s">
        <v>16</v>
      </c>
      <c r="J343">
        <v>8193</v>
      </c>
      <c r="K343" t="s">
        <v>16</v>
      </c>
      <c r="L343">
        <v>4528</v>
      </c>
      <c r="M343" t="s">
        <v>16</v>
      </c>
      <c r="N343" t="s">
        <v>16</v>
      </c>
      <c r="O343" t="s">
        <v>16</v>
      </c>
      <c r="P343" t="s">
        <v>16</v>
      </c>
      <c r="Q343" t="s">
        <v>16</v>
      </c>
      <c r="R343">
        <v>4.8600000000000003</v>
      </c>
      <c r="S343">
        <v>265651</v>
      </c>
      <c r="T343">
        <v>368.3</v>
      </c>
      <c r="U343">
        <v>870130</v>
      </c>
      <c r="V343">
        <v>658.9</v>
      </c>
      <c r="W343">
        <v>2923</v>
      </c>
      <c r="X343">
        <v>259</v>
      </c>
      <c r="Y343">
        <v>3903</v>
      </c>
    </row>
    <row r="344" spans="1:25" x14ac:dyDescent="0.35">
      <c r="A344" s="1">
        <v>37680</v>
      </c>
      <c r="B344">
        <v>1423.75</v>
      </c>
      <c r="C344" t="s">
        <v>16</v>
      </c>
      <c r="D344">
        <v>1700.75</v>
      </c>
      <c r="E344" t="s">
        <v>16</v>
      </c>
      <c r="F344">
        <v>466.5</v>
      </c>
      <c r="G344" t="s">
        <v>16</v>
      </c>
      <c r="H344">
        <v>804.5</v>
      </c>
      <c r="I344" t="s">
        <v>16</v>
      </c>
      <c r="J344">
        <v>8760</v>
      </c>
      <c r="K344" t="s">
        <v>16</v>
      </c>
      <c r="L344">
        <v>4580.5</v>
      </c>
      <c r="M344" t="s">
        <v>16</v>
      </c>
      <c r="N344" t="s">
        <v>16</v>
      </c>
      <c r="O344" t="s">
        <v>16</v>
      </c>
      <c r="P344" t="s">
        <v>16</v>
      </c>
      <c r="Q344" t="s">
        <v>16</v>
      </c>
      <c r="R344">
        <v>4.585</v>
      </c>
      <c r="S344">
        <v>280260</v>
      </c>
      <c r="T344">
        <v>350.3</v>
      </c>
      <c r="U344">
        <v>94934</v>
      </c>
      <c r="V344">
        <v>672.5</v>
      </c>
      <c r="W344">
        <v>15426</v>
      </c>
      <c r="X344">
        <v>242.2</v>
      </c>
      <c r="Y344">
        <v>4399</v>
      </c>
    </row>
    <row r="345" spans="1:25" x14ac:dyDescent="0.35">
      <c r="A345" s="1">
        <v>37711</v>
      </c>
      <c r="B345">
        <v>1343.5</v>
      </c>
      <c r="C345" t="s">
        <v>16</v>
      </c>
      <c r="D345">
        <v>1575.5</v>
      </c>
      <c r="E345" t="s">
        <v>16</v>
      </c>
      <c r="F345">
        <v>442.75</v>
      </c>
      <c r="G345" t="s">
        <v>16</v>
      </c>
      <c r="H345">
        <v>762.25</v>
      </c>
      <c r="I345" t="s">
        <v>16</v>
      </c>
      <c r="J345">
        <v>7778</v>
      </c>
      <c r="K345" t="s">
        <v>16</v>
      </c>
      <c r="L345">
        <v>4522.5</v>
      </c>
      <c r="M345" t="s">
        <v>16</v>
      </c>
      <c r="N345" t="s">
        <v>16</v>
      </c>
      <c r="O345" t="s">
        <v>16</v>
      </c>
      <c r="P345" t="s">
        <v>16</v>
      </c>
      <c r="Q345" t="s">
        <v>16</v>
      </c>
      <c r="R345">
        <v>4.4649999999999999</v>
      </c>
      <c r="S345">
        <v>17078</v>
      </c>
      <c r="T345">
        <v>335.9</v>
      </c>
      <c r="U345">
        <v>744374</v>
      </c>
      <c r="V345">
        <v>648.4</v>
      </c>
      <c r="W345">
        <v>25034</v>
      </c>
      <c r="X345">
        <v>182.45</v>
      </c>
      <c r="Y345">
        <v>997</v>
      </c>
    </row>
    <row r="346" spans="1:25" x14ac:dyDescent="0.35">
      <c r="A346" s="1">
        <v>37741</v>
      </c>
      <c r="B346">
        <v>1364.5</v>
      </c>
      <c r="C346" t="s">
        <v>16</v>
      </c>
      <c r="D346">
        <v>1598.75</v>
      </c>
      <c r="E346" t="s">
        <v>16</v>
      </c>
      <c r="F346">
        <v>460.75</v>
      </c>
      <c r="G346" t="s">
        <v>16</v>
      </c>
      <c r="H346">
        <v>776.75</v>
      </c>
      <c r="I346" t="s">
        <v>16</v>
      </c>
      <c r="J346">
        <v>8025</v>
      </c>
      <c r="K346" t="s">
        <v>16</v>
      </c>
      <c r="L346">
        <v>4654</v>
      </c>
      <c r="M346" t="s">
        <v>16</v>
      </c>
      <c r="N346" t="s">
        <v>16</v>
      </c>
      <c r="O346" t="s">
        <v>16</v>
      </c>
      <c r="P346" t="s">
        <v>16</v>
      </c>
      <c r="Q346" t="s">
        <v>16</v>
      </c>
      <c r="R346">
        <v>4.6379999999999999</v>
      </c>
      <c r="S346">
        <v>212235</v>
      </c>
      <c r="T346">
        <v>339.4</v>
      </c>
      <c r="U346">
        <v>72889</v>
      </c>
      <c r="V346">
        <v>599.29999999999995</v>
      </c>
      <c r="W346">
        <v>3754</v>
      </c>
      <c r="X346">
        <v>156</v>
      </c>
      <c r="Y346">
        <v>3699</v>
      </c>
    </row>
    <row r="347" spans="1:25" x14ac:dyDescent="0.35">
      <c r="A347" s="1">
        <v>37771</v>
      </c>
      <c r="B347">
        <v>1437.75</v>
      </c>
      <c r="C347" t="s">
        <v>16</v>
      </c>
      <c r="D347">
        <v>1700.25</v>
      </c>
      <c r="E347" t="s">
        <v>16</v>
      </c>
      <c r="F347">
        <v>467.75</v>
      </c>
      <c r="G347" t="s">
        <v>16</v>
      </c>
      <c r="H347">
        <v>774</v>
      </c>
      <c r="I347" t="s">
        <v>16</v>
      </c>
      <c r="J347">
        <v>8925</v>
      </c>
      <c r="K347" t="s">
        <v>16</v>
      </c>
      <c r="L347">
        <v>4831.5</v>
      </c>
      <c r="M347" t="s">
        <v>16</v>
      </c>
      <c r="N347" t="s">
        <v>16</v>
      </c>
      <c r="O347" t="s">
        <v>16</v>
      </c>
      <c r="P347" t="s">
        <v>16</v>
      </c>
      <c r="Q347" t="s">
        <v>16</v>
      </c>
      <c r="R347">
        <v>4.5330000000000004</v>
      </c>
      <c r="S347">
        <v>29611</v>
      </c>
      <c r="T347">
        <v>364.5</v>
      </c>
      <c r="U347">
        <v>825039</v>
      </c>
      <c r="V347">
        <v>636.79999999999995</v>
      </c>
      <c r="W347">
        <v>19266</v>
      </c>
      <c r="X347">
        <v>185</v>
      </c>
      <c r="Y347">
        <v>4940</v>
      </c>
    </row>
    <row r="348" spans="1:25" x14ac:dyDescent="0.35">
      <c r="A348" s="1">
        <v>37802</v>
      </c>
      <c r="B348">
        <v>1392</v>
      </c>
      <c r="C348" t="s">
        <v>16</v>
      </c>
      <c r="D348">
        <v>1650.75</v>
      </c>
      <c r="E348" t="s">
        <v>16</v>
      </c>
      <c r="F348">
        <v>484.5</v>
      </c>
      <c r="G348" t="s">
        <v>16</v>
      </c>
      <c r="H348">
        <v>789</v>
      </c>
      <c r="I348" t="s">
        <v>16</v>
      </c>
      <c r="J348">
        <v>8252</v>
      </c>
      <c r="K348" t="s">
        <v>16</v>
      </c>
      <c r="L348">
        <v>4634</v>
      </c>
      <c r="M348" t="s">
        <v>16</v>
      </c>
      <c r="N348" t="s">
        <v>16</v>
      </c>
      <c r="O348" t="s">
        <v>16</v>
      </c>
      <c r="P348" t="s">
        <v>16</v>
      </c>
      <c r="Q348" t="s">
        <v>16</v>
      </c>
      <c r="R348">
        <v>4.5570000000000004</v>
      </c>
      <c r="S348">
        <v>234719</v>
      </c>
      <c r="T348">
        <v>346.3</v>
      </c>
      <c r="U348">
        <v>61298</v>
      </c>
      <c r="V348">
        <v>670.6</v>
      </c>
      <c r="W348">
        <v>20659</v>
      </c>
      <c r="X348">
        <v>181.35</v>
      </c>
      <c r="Y348">
        <v>691</v>
      </c>
    </row>
    <row r="349" spans="1:25" x14ac:dyDescent="0.35">
      <c r="A349" s="1">
        <v>37833</v>
      </c>
      <c r="B349">
        <v>1479.5</v>
      </c>
      <c r="C349" t="s">
        <v>16</v>
      </c>
      <c r="D349">
        <v>1786</v>
      </c>
      <c r="E349" t="s">
        <v>16</v>
      </c>
      <c r="F349">
        <v>525.25</v>
      </c>
      <c r="G349" t="s">
        <v>16</v>
      </c>
      <c r="H349">
        <v>863.25</v>
      </c>
      <c r="I349" t="s">
        <v>16</v>
      </c>
      <c r="J349">
        <v>9348</v>
      </c>
      <c r="K349" t="s">
        <v>16</v>
      </c>
      <c r="L349">
        <v>4799.75</v>
      </c>
      <c r="M349" t="s">
        <v>16</v>
      </c>
      <c r="N349" t="s">
        <v>16</v>
      </c>
      <c r="O349" t="s">
        <v>16</v>
      </c>
      <c r="P349" t="s">
        <v>16</v>
      </c>
      <c r="Q349" t="s">
        <v>16</v>
      </c>
      <c r="R349">
        <v>5.12</v>
      </c>
      <c r="S349">
        <v>46257</v>
      </c>
      <c r="T349">
        <v>354</v>
      </c>
      <c r="U349">
        <v>759983</v>
      </c>
      <c r="V349">
        <v>685.7</v>
      </c>
      <c r="W349">
        <v>2575</v>
      </c>
      <c r="X349">
        <v>182</v>
      </c>
      <c r="Y349">
        <v>4006</v>
      </c>
    </row>
    <row r="350" spans="1:25" x14ac:dyDescent="0.35">
      <c r="A350" s="1">
        <v>37862</v>
      </c>
      <c r="B350">
        <v>1432.75</v>
      </c>
      <c r="C350" t="s">
        <v>16</v>
      </c>
      <c r="D350">
        <v>1759.75</v>
      </c>
      <c r="E350" t="s">
        <v>16</v>
      </c>
      <c r="F350">
        <v>504.5</v>
      </c>
      <c r="G350" t="s">
        <v>16</v>
      </c>
      <c r="H350">
        <v>812.5</v>
      </c>
      <c r="I350" t="s">
        <v>16</v>
      </c>
      <c r="J350">
        <v>9435</v>
      </c>
      <c r="K350" t="s">
        <v>16</v>
      </c>
      <c r="L350">
        <v>4873.5</v>
      </c>
      <c r="M350" t="s">
        <v>16</v>
      </c>
      <c r="N350" t="s">
        <v>16</v>
      </c>
      <c r="O350" t="s">
        <v>16</v>
      </c>
      <c r="P350" t="s">
        <v>16</v>
      </c>
      <c r="Q350" t="s">
        <v>16</v>
      </c>
      <c r="R350">
        <v>5.109</v>
      </c>
      <c r="S350">
        <v>278004</v>
      </c>
      <c r="T350">
        <v>375.8</v>
      </c>
      <c r="U350">
        <v>10046</v>
      </c>
      <c r="V350">
        <v>708.6</v>
      </c>
      <c r="W350">
        <v>11544</v>
      </c>
      <c r="X350">
        <v>201.8</v>
      </c>
      <c r="Y350">
        <v>7677</v>
      </c>
    </row>
    <row r="351" spans="1:25" x14ac:dyDescent="0.35">
      <c r="A351" s="1">
        <v>37894</v>
      </c>
      <c r="B351">
        <v>1413.25</v>
      </c>
      <c r="C351" t="s">
        <v>16</v>
      </c>
      <c r="D351">
        <v>1785.25</v>
      </c>
      <c r="E351" t="s">
        <v>16</v>
      </c>
      <c r="F351">
        <v>545</v>
      </c>
      <c r="G351" t="s">
        <v>16</v>
      </c>
      <c r="H351">
        <v>832</v>
      </c>
      <c r="I351" t="s">
        <v>16</v>
      </c>
      <c r="J351">
        <v>10131</v>
      </c>
      <c r="K351" t="s">
        <v>16</v>
      </c>
      <c r="L351">
        <v>5013.5</v>
      </c>
      <c r="M351" t="s">
        <v>16</v>
      </c>
      <c r="N351" t="s">
        <v>16</v>
      </c>
      <c r="O351" t="s">
        <v>16</v>
      </c>
      <c r="P351" t="s">
        <v>16</v>
      </c>
      <c r="Q351" t="s">
        <v>16</v>
      </c>
      <c r="R351">
        <v>5.1420000000000003</v>
      </c>
      <c r="S351">
        <v>39459</v>
      </c>
      <c r="T351">
        <v>385.4</v>
      </c>
      <c r="U351">
        <v>48125</v>
      </c>
      <c r="V351">
        <v>706.9</v>
      </c>
      <c r="W351">
        <v>22923</v>
      </c>
      <c r="X351">
        <v>215.15</v>
      </c>
      <c r="Y351">
        <v>1535</v>
      </c>
    </row>
    <row r="352" spans="1:25" x14ac:dyDescent="0.35">
      <c r="A352" s="1">
        <v>37925</v>
      </c>
      <c r="B352">
        <v>1517.5</v>
      </c>
      <c r="C352" t="s">
        <v>16</v>
      </c>
      <c r="D352">
        <v>2065</v>
      </c>
      <c r="E352" t="s">
        <v>16</v>
      </c>
      <c r="F352">
        <v>655</v>
      </c>
      <c r="G352" t="s">
        <v>16</v>
      </c>
      <c r="H352">
        <v>954.5</v>
      </c>
      <c r="I352" t="s">
        <v>16</v>
      </c>
      <c r="J352">
        <v>11955</v>
      </c>
      <c r="K352" t="s">
        <v>16</v>
      </c>
      <c r="L352">
        <v>5361</v>
      </c>
      <c r="M352" t="s">
        <v>16</v>
      </c>
      <c r="N352" t="s">
        <v>16</v>
      </c>
      <c r="O352" t="s">
        <v>16</v>
      </c>
      <c r="P352" t="s">
        <v>16</v>
      </c>
      <c r="Q352" t="s">
        <v>16</v>
      </c>
      <c r="R352">
        <v>5.0650000000000004</v>
      </c>
      <c r="S352">
        <v>358978</v>
      </c>
      <c r="T352">
        <v>384.6</v>
      </c>
      <c r="U352">
        <v>111327</v>
      </c>
      <c r="V352">
        <v>745.9</v>
      </c>
      <c r="W352">
        <v>4135</v>
      </c>
      <c r="X352">
        <v>208.15</v>
      </c>
      <c r="Y352">
        <v>7152</v>
      </c>
    </row>
    <row r="353" spans="1:25" x14ac:dyDescent="0.35">
      <c r="A353" s="1">
        <v>37953</v>
      </c>
      <c r="B353">
        <v>1540.75</v>
      </c>
      <c r="C353" t="s">
        <v>16</v>
      </c>
      <c r="D353">
        <v>2078.5</v>
      </c>
      <c r="E353" t="s">
        <v>16</v>
      </c>
      <c r="F353">
        <v>649.5</v>
      </c>
      <c r="G353" t="s">
        <v>16</v>
      </c>
      <c r="H353">
        <v>942.5</v>
      </c>
      <c r="I353" t="s">
        <v>16</v>
      </c>
      <c r="J353">
        <v>12285</v>
      </c>
      <c r="K353" t="s">
        <v>16</v>
      </c>
      <c r="L353">
        <v>5630</v>
      </c>
      <c r="M353" t="s">
        <v>16</v>
      </c>
      <c r="N353" t="s">
        <v>16</v>
      </c>
      <c r="O353" t="s">
        <v>16</v>
      </c>
      <c r="P353" t="s">
        <v>16</v>
      </c>
      <c r="Q353" t="s">
        <v>16</v>
      </c>
      <c r="R353">
        <v>5.3550000000000004</v>
      </c>
      <c r="S353">
        <v>332610</v>
      </c>
      <c r="T353">
        <v>396.8</v>
      </c>
      <c r="U353">
        <v>1038320</v>
      </c>
      <c r="V353">
        <v>767.9</v>
      </c>
      <c r="W353">
        <v>13176</v>
      </c>
      <c r="X353">
        <v>188.8</v>
      </c>
      <c r="Y353">
        <v>10203</v>
      </c>
    </row>
    <row r="354" spans="1:25" x14ac:dyDescent="0.35">
      <c r="A354" s="1">
        <v>37986</v>
      </c>
      <c r="B354">
        <v>1592.75</v>
      </c>
      <c r="C354" t="s">
        <v>16</v>
      </c>
      <c r="D354">
        <v>2309</v>
      </c>
      <c r="E354" t="s">
        <v>16</v>
      </c>
      <c r="F354">
        <v>735.5</v>
      </c>
      <c r="G354" t="s">
        <v>16</v>
      </c>
      <c r="H354">
        <v>1008</v>
      </c>
      <c r="I354" t="s">
        <v>16</v>
      </c>
      <c r="J354">
        <v>16589</v>
      </c>
      <c r="K354" t="s">
        <v>16</v>
      </c>
      <c r="L354">
        <v>6565</v>
      </c>
      <c r="M354" t="s">
        <v>16</v>
      </c>
      <c r="N354" t="s">
        <v>16</v>
      </c>
      <c r="O354" t="s">
        <v>16</v>
      </c>
      <c r="P354" t="s">
        <v>16</v>
      </c>
      <c r="Q354" t="s">
        <v>16</v>
      </c>
      <c r="R354">
        <v>5.9649999999999999</v>
      </c>
      <c r="S354">
        <v>27312</v>
      </c>
      <c r="T354">
        <v>416.1</v>
      </c>
      <c r="U354">
        <v>58392</v>
      </c>
      <c r="V354">
        <v>811.3</v>
      </c>
      <c r="W354">
        <v>25397</v>
      </c>
      <c r="X354">
        <v>197.5</v>
      </c>
      <c r="Y354">
        <v>2093</v>
      </c>
    </row>
    <row r="355" spans="1:25" x14ac:dyDescent="0.35">
      <c r="A355" s="1">
        <v>38016</v>
      </c>
      <c r="B355">
        <v>1644.75</v>
      </c>
      <c r="C355" t="s">
        <v>16</v>
      </c>
      <c r="D355">
        <v>2516</v>
      </c>
      <c r="E355" t="s">
        <v>16</v>
      </c>
      <c r="F355">
        <v>788</v>
      </c>
      <c r="G355" t="s">
        <v>16</v>
      </c>
      <c r="H355">
        <v>1029</v>
      </c>
      <c r="I355" t="s">
        <v>16</v>
      </c>
      <c r="J355">
        <v>15510</v>
      </c>
      <c r="K355" t="s">
        <v>16</v>
      </c>
      <c r="L355">
        <v>6483.25</v>
      </c>
      <c r="M355" t="s">
        <v>16</v>
      </c>
      <c r="N355" t="s">
        <v>16</v>
      </c>
      <c r="O355" t="s">
        <v>16</v>
      </c>
      <c r="P355" t="s">
        <v>16</v>
      </c>
      <c r="Q355" t="s">
        <v>16</v>
      </c>
      <c r="R355">
        <v>6.25</v>
      </c>
      <c r="S355">
        <v>374087</v>
      </c>
      <c r="T355">
        <v>402.2</v>
      </c>
      <c r="U355">
        <v>1143680</v>
      </c>
      <c r="V355">
        <v>830.3</v>
      </c>
      <c r="W355">
        <v>5455</v>
      </c>
      <c r="X355">
        <v>231.55</v>
      </c>
      <c r="Y355">
        <v>16654</v>
      </c>
    </row>
    <row r="356" spans="1:25" x14ac:dyDescent="0.35">
      <c r="A356" s="1">
        <v>38044</v>
      </c>
      <c r="B356">
        <v>1709</v>
      </c>
      <c r="C356" t="s">
        <v>16</v>
      </c>
      <c r="D356">
        <v>2971</v>
      </c>
      <c r="E356" t="s">
        <v>16</v>
      </c>
      <c r="F356">
        <v>929</v>
      </c>
      <c r="G356" t="s">
        <v>16</v>
      </c>
      <c r="H356">
        <v>1127.5</v>
      </c>
      <c r="I356" t="s">
        <v>16</v>
      </c>
      <c r="J356">
        <v>14630</v>
      </c>
      <c r="K356" t="s">
        <v>16</v>
      </c>
      <c r="L356">
        <v>7024</v>
      </c>
      <c r="M356" t="s">
        <v>16</v>
      </c>
      <c r="N356" t="s">
        <v>16</v>
      </c>
      <c r="O356" t="s">
        <v>16</v>
      </c>
      <c r="P356" t="s">
        <v>16</v>
      </c>
      <c r="Q356" t="s">
        <v>16</v>
      </c>
      <c r="R356">
        <v>6.6959999999999997</v>
      </c>
      <c r="S356">
        <v>327919</v>
      </c>
      <c r="T356">
        <v>396.8</v>
      </c>
      <c r="U356">
        <v>106747</v>
      </c>
      <c r="V356">
        <v>887.4</v>
      </c>
      <c r="W356">
        <v>15256</v>
      </c>
      <c r="X356">
        <v>229.15</v>
      </c>
      <c r="Y356">
        <v>21769</v>
      </c>
    </row>
    <row r="357" spans="1:25" x14ac:dyDescent="0.35">
      <c r="A357" s="1">
        <v>38077</v>
      </c>
      <c r="B357">
        <v>1715</v>
      </c>
      <c r="C357" t="s">
        <v>16</v>
      </c>
      <c r="D357">
        <v>3073</v>
      </c>
      <c r="E357" t="s">
        <v>16</v>
      </c>
      <c r="F357">
        <v>830</v>
      </c>
      <c r="G357" t="s">
        <v>16</v>
      </c>
      <c r="H357">
        <v>1098.75</v>
      </c>
      <c r="I357" t="s">
        <v>16</v>
      </c>
      <c r="J357">
        <v>14035</v>
      </c>
      <c r="K357" t="s">
        <v>16</v>
      </c>
      <c r="L357">
        <v>8575</v>
      </c>
      <c r="M357" t="s">
        <v>16</v>
      </c>
      <c r="N357" t="s">
        <v>16</v>
      </c>
      <c r="O357" t="s">
        <v>16</v>
      </c>
      <c r="P357" t="s">
        <v>16</v>
      </c>
      <c r="Q357" t="s">
        <v>16</v>
      </c>
      <c r="R357">
        <v>7.9450000000000003</v>
      </c>
      <c r="S357">
        <v>37608</v>
      </c>
      <c r="T357">
        <v>427.3</v>
      </c>
      <c r="U357">
        <v>1195618</v>
      </c>
      <c r="V357">
        <v>908.7</v>
      </c>
      <c r="W357">
        <v>28990</v>
      </c>
      <c r="X357">
        <v>289.95</v>
      </c>
      <c r="Y357">
        <v>3395</v>
      </c>
    </row>
    <row r="358" spans="1:25" x14ac:dyDescent="0.35">
      <c r="A358" s="1">
        <v>38107</v>
      </c>
      <c r="B358">
        <v>1658.25</v>
      </c>
      <c r="C358" t="s">
        <v>16</v>
      </c>
      <c r="D358">
        <v>2752</v>
      </c>
      <c r="E358" t="s">
        <v>16</v>
      </c>
      <c r="F358">
        <v>745</v>
      </c>
      <c r="G358" t="s">
        <v>16</v>
      </c>
      <c r="H358">
        <v>1031</v>
      </c>
      <c r="I358" t="s">
        <v>16</v>
      </c>
      <c r="J358">
        <v>11157</v>
      </c>
      <c r="K358" t="s">
        <v>16</v>
      </c>
      <c r="L358">
        <v>9050</v>
      </c>
      <c r="M358" t="s">
        <v>16</v>
      </c>
      <c r="N358" t="s">
        <v>16</v>
      </c>
      <c r="O358" t="s">
        <v>16</v>
      </c>
      <c r="P358" t="s">
        <v>16</v>
      </c>
      <c r="Q358" t="s">
        <v>16</v>
      </c>
      <c r="R358">
        <v>6.0780000000000003</v>
      </c>
      <c r="S358">
        <v>472414</v>
      </c>
      <c r="T358">
        <v>387.5</v>
      </c>
      <c r="U358">
        <v>119515</v>
      </c>
      <c r="V358">
        <v>794.2</v>
      </c>
      <c r="W358">
        <v>5345</v>
      </c>
      <c r="X358">
        <v>258.3</v>
      </c>
      <c r="Y358">
        <v>31426</v>
      </c>
    </row>
    <row r="359" spans="1:25" x14ac:dyDescent="0.35">
      <c r="A359" s="1">
        <v>38138</v>
      </c>
      <c r="B359">
        <v>1683.75</v>
      </c>
      <c r="C359" t="s">
        <v>16</v>
      </c>
      <c r="D359">
        <v>2833</v>
      </c>
      <c r="E359" t="s">
        <v>16</v>
      </c>
      <c r="F359">
        <v>873</v>
      </c>
      <c r="G359" t="s">
        <v>16</v>
      </c>
      <c r="H359">
        <v>1095.75</v>
      </c>
      <c r="I359" t="s">
        <v>16</v>
      </c>
      <c r="J359">
        <v>12235</v>
      </c>
      <c r="K359" t="s">
        <v>16</v>
      </c>
      <c r="L359">
        <v>9380</v>
      </c>
      <c r="M359" t="s">
        <v>16</v>
      </c>
      <c r="N359" t="s">
        <v>16</v>
      </c>
      <c r="O359" t="s">
        <v>16</v>
      </c>
      <c r="P359" t="s">
        <v>16</v>
      </c>
      <c r="Q359" t="s">
        <v>16</v>
      </c>
      <c r="R359">
        <v>6.11</v>
      </c>
      <c r="S359">
        <v>27121</v>
      </c>
      <c r="T359">
        <v>394</v>
      </c>
      <c r="U359">
        <v>998258</v>
      </c>
      <c r="V359">
        <v>829.2</v>
      </c>
      <c r="W359">
        <v>14016</v>
      </c>
      <c r="X359">
        <v>257.45</v>
      </c>
      <c r="Y359">
        <v>18506</v>
      </c>
    </row>
    <row r="360" spans="1:25" x14ac:dyDescent="0.35">
      <c r="A360" s="1">
        <v>38168</v>
      </c>
      <c r="B360">
        <v>1720.25</v>
      </c>
      <c r="C360" t="s">
        <v>16</v>
      </c>
      <c r="D360">
        <v>2704</v>
      </c>
      <c r="E360" t="s">
        <v>16</v>
      </c>
      <c r="F360">
        <v>887</v>
      </c>
      <c r="G360" t="s">
        <v>16</v>
      </c>
      <c r="H360">
        <v>977.75</v>
      </c>
      <c r="I360" t="s">
        <v>16</v>
      </c>
      <c r="J360">
        <v>15330</v>
      </c>
      <c r="K360" t="s">
        <v>16</v>
      </c>
      <c r="L360">
        <v>8920</v>
      </c>
      <c r="M360" t="s">
        <v>16</v>
      </c>
      <c r="N360" t="s">
        <v>16</v>
      </c>
      <c r="O360" t="s">
        <v>16</v>
      </c>
      <c r="P360" t="s">
        <v>16</v>
      </c>
      <c r="Q360" t="s">
        <v>16</v>
      </c>
      <c r="R360">
        <v>5.7759999999999998</v>
      </c>
      <c r="S360">
        <v>296875</v>
      </c>
      <c r="T360">
        <v>393</v>
      </c>
      <c r="U360">
        <v>109042</v>
      </c>
      <c r="V360">
        <v>791.5</v>
      </c>
      <c r="W360">
        <v>20410</v>
      </c>
      <c r="X360">
        <v>214.95</v>
      </c>
      <c r="Y360">
        <v>2912</v>
      </c>
    </row>
    <row r="361" spans="1:25" x14ac:dyDescent="0.35">
      <c r="A361" s="1">
        <v>38198</v>
      </c>
      <c r="B361">
        <v>1696.5</v>
      </c>
      <c r="C361" t="s">
        <v>16</v>
      </c>
      <c r="D361">
        <v>2910</v>
      </c>
      <c r="E361" t="s">
        <v>16</v>
      </c>
      <c r="F361">
        <v>934</v>
      </c>
      <c r="G361" t="s">
        <v>16</v>
      </c>
      <c r="H361">
        <v>1034</v>
      </c>
      <c r="I361" t="s">
        <v>16</v>
      </c>
      <c r="J361">
        <v>13965</v>
      </c>
      <c r="K361" t="s">
        <v>16</v>
      </c>
      <c r="L361">
        <v>8965</v>
      </c>
      <c r="M361" t="s">
        <v>16</v>
      </c>
      <c r="N361" t="s">
        <v>16</v>
      </c>
      <c r="O361" t="s">
        <v>16</v>
      </c>
      <c r="P361" t="s">
        <v>16</v>
      </c>
      <c r="Q361" t="s">
        <v>16</v>
      </c>
      <c r="R361">
        <v>6.56</v>
      </c>
      <c r="S361">
        <v>35075</v>
      </c>
      <c r="T361">
        <v>391</v>
      </c>
      <c r="U361">
        <v>1080345</v>
      </c>
      <c r="V361">
        <v>817.9</v>
      </c>
      <c r="W361">
        <v>3599</v>
      </c>
      <c r="X361">
        <v>217.2</v>
      </c>
      <c r="Y361">
        <v>7360</v>
      </c>
    </row>
    <row r="362" spans="1:25" x14ac:dyDescent="0.35">
      <c r="A362" s="1">
        <v>38230</v>
      </c>
      <c r="B362">
        <v>1685.25</v>
      </c>
      <c r="C362" t="s">
        <v>16</v>
      </c>
      <c r="D362">
        <v>2839</v>
      </c>
      <c r="E362" t="s">
        <v>16</v>
      </c>
      <c r="F362">
        <v>904</v>
      </c>
      <c r="G362" t="s">
        <v>16</v>
      </c>
      <c r="H362">
        <v>959.5</v>
      </c>
      <c r="I362" t="s">
        <v>16</v>
      </c>
      <c r="J362">
        <v>12590</v>
      </c>
      <c r="K362" t="s">
        <v>16</v>
      </c>
      <c r="L362">
        <v>9041</v>
      </c>
      <c r="M362" t="s">
        <v>16</v>
      </c>
      <c r="N362" t="s">
        <v>16</v>
      </c>
      <c r="O362" t="s">
        <v>16</v>
      </c>
      <c r="P362" t="s">
        <v>16</v>
      </c>
      <c r="Q362" t="s">
        <v>16</v>
      </c>
      <c r="R362">
        <v>6.7709999999999999</v>
      </c>
      <c r="S362">
        <v>299862</v>
      </c>
      <c r="T362">
        <v>410.9</v>
      </c>
      <c r="U362">
        <v>11364</v>
      </c>
      <c r="V362">
        <v>868.1</v>
      </c>
      <c r="W362">
        <v>20032</v>
      </c>
      <c r="X362">
        <v>214.3</v>
      </c>
      <c r="Y362">
        <v>17079</v>
      </c>
    </row>
    <row r="363" spans="1:25" x14ac:dyDescent="0.35">
      <c r="A363" s="1">
        <v>38260</v>
      </c>
      <c r="B363">
        <v>1861.5</v>
      </c>
      <c r="C363" t="s">
        <v>16</v>
      </c>
      <c r="D363">
        <v>3077.5</v>
      </c>
      <c r="E363" t="s">
        <v>16</v>
      </c>
      <c r="F363">
        <v>959</v>
      </c>
      <c r="G363" t="s">
        <v>16</v>
      </c>
      <c r="H363">
        <v>1096.75</v>
      </c>
      <c r="I363" t="s">
        <v>16</v>
      </c>
      <c r="J363">
        <v>16590</v>
      </c>
      <c r="K363" t="s">
        <v>16</v>
      </c>
      <c r="L363">
        <v>9202</v>
      </c>
      <c r="M363" t="s">
        <v>16</v>
      </c>
      <c r="N363" t="s">
        <v>16</v>
      </c>
      <c r="O363" t="s">
        <v>16</v>
      </c>
      <c r="P363" t="s">
        <v>16</v>
      </c>
      <c r="Q363" t="s">
        <v>16</v>
      </c>
      <c r="R363">
        <v>6.9379999999999997</v>
      </c>
      <c r="S363">
        <v>51788</v>
      </c>
      <c r="T363">
        <v>418.7</v>
      </c>
      <c r="U363">
        <v>36903</v>
      </c>
      <c r="V363">
        <v>861</v>
      </c>
      <c r="W363">
        <v>20479</v>
      </c>
      <c r="X363">
        <v>224.75</v>
      </c>
      <c r="Y363">
        <v>2722</v>
      </c>
    </row>
    <row r="364" spans="1:25" x14ac:dyDescent="0.35">
      <c r="A364" s="1">
        <v>38289</v>
      </c>
      <c r="B364">
        <v>1847</v>
      </c>
      <c r="C364" t="s">
        <v>16</v>
      </c>
      <c r="D364">
        <v>2973</v>
      </c>
      <c r="E364" t="s">
        <v>16</v>
      </c>
      <c r="F364">
        <v>906</v>
      </c>
      <c r="G364" t="s">
        <v>16</v>
      </c>
      <c r="H364">
        <v>1052.75</v>
      </c>
      <c r="I364" t="s">
        <v>16</v>
      </c>
      <c r="J364">
        <v>13920</v>
      </c>
      <c r="K364" t="s">
        <v>16</v>
      </c>
      <c r="L364">
        <v>9075</v>
      </c>
      <c r="M364" t="s">
        <v>16</v>
      </c>
      <c r="N364" t="s">
        <v>16</v>
      </c>
      <c r="O364" t="s">
        <v>16</v>
      </c>
      <c r="P364" t="s">
        <v>16</v>
      </c>
      <c r="Q364" t="s">
        <v>16</v>
      </c>
      <c r="R364">
        <v>7.3049999999999997</v>
      </c>
      <c r="S364">
        <v>361440</v>
      </c>
      <c r="T364">
        <v>429.4</v>
      </c>
      <c r="U364">
        <v>105406</v>
      </c>
      <c r="V364">
        <v>833</v>
      </c>
      <c r="W364">
        <v>5668</v>
      </c>
      <c r="X364">
        <v>212.2</v>
      </c>
      <c r="Y364">
        <v>16142</v>
      </c>
    </row>
    <row r="365" spans="1:25" x14ac:dyDescent="0.35">
      <c r="A365" s="1">
        <v>38321</v>
      </c>
      <c r="B365">
        <v>1840.5</v>
      </c>
      <c r="C365">
        <v>1</v>
      </c>
      <c r="D365">
        <v>3198</v>
      </c>
      <c r="E365" t="s">
        <v>16</v>
      </c>
      <c r="F365">
        <v>974</v>
      </c>
      <c r="G365">
        <v>8100</v>
      </c>
      <c r="H365">
        <v>1161.75</v>
      </c>
      <c r="I365" t="s">
        <v>16</v>
      </c>
      <c r="J365">
        <v>14275</v>
      </c>
      <c r="K365" t="s">
        <v>16</v>
      </c>
      <c r="L365">
        <v>8726</v>
      </c>
      <c r="M365">
        <v>81000</v>
      </c>
      <c r="N365" t="s">
        <v>16</v>
      </c>
      <c r="O365" t="s">
        <v>16</v>
      </c>
      <c r="P365" t="s">
        <v>16</v>
      </c>
      <c r="Q365" t="s">
        <v>16</v>
      </c>
      <c r="R365">
        <v>7.7229999999999999</v>
      </c>
      <c r="S365">
        <v>381699</v>
      </c>
      <c r="T365">
        <v>451.3</v>
      </c>
      <c r="U365">
        <v>1354721</v>
      </c>
      <c r="V365">
        <v>872.3</v>
      </c>
      <c r="W365">
        <v>19907</v>
      </c>
      <c r="X365">
        <v>210.6</v>
      </c>
      <c r="Y365">
        <v>24116</v>
      </c>
    </row>
    <row r="366" spans="1:25" x14ac:dyDescent="0.35">
      <c r="A366" s="1">
        <v>38352</v>
      </c>
      <c r="B366">
        <v>1963.5</v>
      </c>
      <c r="C366">
        <v>1</v>
      </c>
      <c r="D366">
        <v>3244</v>
      </c>
      <c r="E366" t="s">
        <v>16</v>
      </c>
      <c r="F366">
        <v>1030</v>
      </c>
      <c r="G366">
        <v>6650</v>
      </c>
      <c r="H366">
        <v>1245.5</v>
      </c>
      <c r="I366" t="s">
        <v>16</v>
      </c>
      <c r="J366">
        <v>14887</v>
      </c>
      <c r="K366" t="s">
        <v>16</v>
      </c>
      <c r="L366">
        <v>7740</v>
      </c>
      <c r="M366">
        <v>9000</v>
      </c>
      <c r="N366" t="s">
        <v>16</v>
      </c>
      <c r="O366" t="s">
        <v>16</v>
      </c>
      <c r="P366" t="s">
        <v>16</v>
      </c>
      <c r="Q366" t="s">
        <v>16</v>
      </c>
      <c r="R366">
        <v>6.8369999999999997</v>
      </c>
      <c r="S366">
        <v>25670</v>
      </c>
      <c r="T366">
        <v>438.4</v>
      </c>
      <c r="U366">
        <v>120195</v>
      </c>
      <c r="V366">
        <v>863.7</v>
      </c>
      <c r="W366">
        <v>30015</v>
      </c>
      <c r="X366">
        <v>185.25</v>
      </c>
      <c r="Y366">
        <v>1390</v>
      </c>
    </row>
    <row r="367" spans="1:25" x14ac:dyDescent="0.35">
      <c r="A367" s="1">
        <v>38383</v>
      </c>
      <c r="B367">
        <v>1868</v>
      </c>
      <c r="C367">
        <v>1</v>
      </c>
      <c r="D367">
        <v>3202</v>
      </c>
      <c r="E367" t="s">
        <v>16</v>
      </c>
      <c r="F367">
        <v>974.5</v>
      </c>
      <c r="G367">
        <v>6650</v>
      </c>
      <c r="H367">
        <v>1294.5</v>
      </c>
      <c r="I367" t="s">
        <v>16</v>
      </c>
      <c r="J367">
        <v>14575</v>
      </c>
      <c r="K367" t="s">
        <v>16</v>
      </c>
      <c r="L367">
        <v>8054</v>
      </c>
      <c r="M367">
        <v>9000</v>
      </c>
      <c r="N367" t="s">
        <v>16</v>
      </c>
      <c r="O367" t="s">
        <v>16</v>
      </c>
      <c r="P367" t="s">
        <v>16</v>
      </c>
      <c r="Q367" t="s">
        <v>16</v>
      </c>
      <c r="R367">
        <v>6.7469999999999999</v>
      </c>
      <c r="S367">
        <v>252962</v>
      </c>
      <c r="T367">
        <v>421.8</v>
      </c>
      <c r="U367">
        <v>1116303</v>
      </c>
      <c r="V367">
        <v>873.8</v>
      </c>
      <c r="W367">
        <v>2339</v>
      </c>
      <c r="X367">
        <v>190.4</v>
      </c>
      <c r="Y367">
        <v>7433</v>
      </c>
    </row>
    <row r="368" spans="1:25" x14ac:dyDescent="0.35">
      <c r="A368" s="1">
        <v>38411</v>
      </c>
      <c r="B368">
        <v>1929</v>
      </c>
      <c r="C368">
        <v>1</v>
      </c>
      <c r="D368">
        <v>3341</v>
      </c>
      <c r="E368" t="s">
        <v>16</v>
      </c>
      <c r="F368">
        <v>981.5</v>
      </c>
      <c r="G368">
        <v>6650</v>
      </c>
      <c r="H368">
        <v>1377.75</v>
      </c>
      <c r="I368" t="s">
        <v>16</v>
      </c>
      <c r="J368">
        <v>16420</v>
      </c>
      <c r="K368" t="s">
        <v>16</v>
      </c>
      <c r="L368">
        <v>8484</v>
      </c>
      <c r="M368">
        <v>9000</v>
      </c>
      <c r="N368" t="s">
        <v>16</v>
      </c>
      <c r="O368" t="s">
        <v>16</v>
      </c>
      <c r="P368" t="s">
        <v>16</v>
      </c>
      <c r="Q368" t="s">
        <v>16</v>
      </c>
      <c r="R368">
        <v>7.359</v>
      </c>
      <c r="S368">
        <v>374308</v>
      </c>
      <c r="T368">
        <v>437.6</v>
      </c>
      <c r="U368">
        <v>99514</v>
      </c>
      <c r="V368">
        <v>866.1</v>
      </c>
      <c r="W368">
        <v>21875</v>
      </c>
      <c r="X368">
        <v>183.05</v>
      </c>
      <c r="Y368">
        <v>24892</v>
      </c>
    </row>
    <row r="369" spans="1:25" x14ac:dyDescent="0.35">
      <c r="A369" s="1">
        <v>38442</v>
      </c>
      <c r="B369">
        <v>1984.5</v>
      </c>
      <c r="C369">
        <v>1</v>
      </c>
      <c r="D369">
        <v>3422</v>
      </c>
      <c r="E369" t="s">
        <v>16</v>
      </c>
      <c r="F369">
        <v>1018.5</v>
      </c>
      <c r="G369">
        <v>6650</v>
      </c>
      <c r="H369">
        <v>1358</v>
      </c>
      <c r="I369" t="s">
        <v>16</v>
      </c>
      <c r="J369">
        <v>16235</v>
      </c>
      <c r="K369" t="s">
        <v>16</v>
      </c>
      <c r="L369">
        <v>8187.5</v>
      </c>
      <c r="M369">
        <v>9000</v>
      </c>
      <c r="N369" t="s">
        <v>16</v>
      </c>
      <c r="O369" t="s">
        <v>16</v>
      </c>
      <c r="P369" t="s">
        <v>16</v>
      </c>
      <c r="Q369" t="s">
        <v>16</v>
      </c>
      <c r="R369">
        <v>7.18</v>
      </c>
      <c r="S369">
        <v>35345</v>
      </c>
      <c r="T369">
        <v>428.7</v>
      </c>
      <c r="U369">
        <v>1236311</v>
      </c>
      <c r="V369">
        <v>870.6</v>
      </c>
      <c r="W369">
        <v>28316</v>
      </c>
      <c r="X369">
        <v>203.55</v>
      </c>
      <c r="Y369">
        <v>1800</v>
      </c>
    </row>
    <row r="370" spans="1:25" x14ac:dyDescent="0.35">
      <c r="A370" s="1">
        <v>38471</v>
      </c>
      <c r="B370">
        <v>1822.75</v>
      </c>
      <c r="C370">
        <v>330</v>
      </c>
      <c r="D370">
        <v>3339</v>
      </c>
      <c r="E370">
        <v>197</v>
      </c>
      <c r="F370">
        <v>980</v>
      </c>
      <c r="G370">
        <v>6650</v>
      </c>
      <c r="H370">
        <v>1290.75</v>
      </c>
      <c r="I370">
        <v>52</v>
      </c>
      <c r="J370">
        <v>16250</v>
      </c>
      <c r="K370">
        <v>45</v>
      </c>
      <c r="L370">
        <v>8060</v>
      </c>
      <c r="M370">
        <v>9000</v>
      </c>
      <c r="N370" t="s">
        <v>16</v>
      </c>
      <c r="O370" t="s">
        <v>16</v>
      </c>
      <c r="P370" t="s">
        <v>16</v>
      </c>
      <c r="Q370" t="s">
        <v>16</v>
      </c>
      <c r="R370">
        <v>6.9029999999999996</v>
      </c>
      <c r="S370">
        <v>306294</v>
      </c>
      <c r="T370">
        <v>436.1</v>
      </c>
      <c r="U370">
        <v>89450</v>
      </c>
      <c r="V370">
        <v>868.6</v>
      </c>
      <c r="W370">
        <v>4194</v>
      </c>
      <c r="X370">
        <v>197.9</v>
      </c>
      <c r="Y370">
        <v>12231</v>
      </c>
    </row>
    <row r="371" spans="1:25" x14ac:dyDescent="0.35">
      <c r="A371" s="1">
        <v>38503</v>
      </c>
      <c r="B371">
        <v>1735.5</v>
      </c>
      <c r="C371">
        <v>2690</v>
      </c>
      <c r="D371">
        <v>3194</v>
      </c>
      <c r="E371">
        <v>3485</v>
      </c>
      <c r="F371">
        <v>991.25</v>
      </c>
      <c r="G371">
        <v>114</v>
      </c>
      <c r="H371">
        <v>1284</v>
      </c>
      <c r="I371">
        <v>580</v>
      </c>
      <c r="J371">
        <v>16900</v>
      </c>
      <c r="K371">
        <v>231</v>
      </c>
      <c r="L371">
        <v>7952</v>
      </c>
      <c r="M371">
        <v>25</v>
      </c>
      <c r="N371" t="s">
        <v>16</v>
      </c>
      <c r="O371" t="s">
        <v>16</v>
      </c>
      <c r="P371" t="s">
        <v>16</v>
      </c>
      <c r="Q371" t="s">
        <v>16</v>
      </c>
      <c r="R371">
        <v>7.452</v>
      </c>
      <c r="S371">
        <v>73528</v>
      </c>
      <c r="T371">
        <v>416.3</v>
      </c>
      <c r="U371">
        <v>1017979</v>
      </c>
      <c r="V371">
        <v>861.3</v>
      </c>
      <c r="W371">
        <v>19439</v>
      </c>
      <c r="X371">
        <v>182.45</v>
      </c>
      <c r="Y371">
        <v>26403</v>
      </c>
    </row>
    <row r="372" spans="1:25" x14ac:dyDescent="0.35">
      <c r="A372" s="1">
        <v>38533</v>
      </c>
      <c r="B372">
        <v>1707.5</v>
      </c>
      <c r="C372">
        <v>2959</v>
      </c>
      <c r="D372">
        <v>3487</v>
      </c>
      <c r="E372">
        <v>1926</v>
      </c>
      <c r="F372">
        <v>895</v>
      </c>
      <c r="G372">
        <v>717</v>
      </c>
      <c r="H372">
        <v>1216.25</v>
      </c>
      <c r="I372">
        <v>679</v>
      </c>
      <c r="J372">
        <v>14740</v>
      </c>
      <c r="K372">
        <v>259</v>
      </c>
      <c r="L372">
        <v>7355</v>
      </c>
      <c r="M372">
        <v>73</v>
      </c>
      <c r="N372" t="s">
        <v>16</v>
      </c>
      <c r="O372" t="s">
        <v>16</v>
      </c>
      <c r="P372" t="s">
        <v>16</v>
      </c>
      <c r="Q372" t="s">
        <v>16</v>
      </c>
      <c r="R372">
        <v>7.0279999999999996</v>
      </c>
      <c r="S372">
        <v>389074</v>
      </c>
      <c r="T372">
        <v>437.1</v>
      </c>
      <c r="U372">
        <v>94436</v>
      </c>
      <c r="V372">
        <v>883.5</v>
      </c>
      <c r="W372">
        <v>34151</v>
      </c>
      <c r="X372">
        <v>181.95</v>
      </c>
      <c r="Y372">
        <v>2412</v>
      </c>
    </row>
    <row r="373" spans="1:25" x14ac:dyDescent="0.35">
      <c r="A373" s="1">
        <v>38562</v>
      </c>
      <c r="B373">
        <v>1841.75</v>
      </c>
      <c r="C373">
        <v>4700</v>
      </c>
      <c r="D373">
        <v>3694</v>
      </c>
      <c r="E373">
        <v>1786</v>
      </c>
      <c r="F373">
        <v>872.5</v>
      </c>
      <c r="G373">
        <v>187</v>
      </c>
      <c r="H373">
        <v>1248.75</v>
      </c>
      <c r="I373">
        <v>488</v>
      </c>
      <c r="J373">
        <v>14445</v>
      </c>
      <c r="K373">
        <v>203</v>
      </c>
      <c r="L373">
        <v>7270</v>
      </c>
      <c r="M373">
        <v>42</v>
      </c>
      <c r="N373" t="s">
        <v>16</v>
      </c>
      <c r="O373" t="s">
        <v>16</v>
      </c>
      <c r="P373" t="s">
        <v>16</v>
      </c>
      <c r="Q373" t="s">
        <v>16</v>
      </c>
      <c r="R373">
        <v>7.2619999999999996</v>
      </c>
      <c r="S373">
        <v>45276</v>
      </c>
      <c r="T373">
        <v>429.9</v>
      </c>
      <c r="U373">
        <v>1011941</v>
      </c>
      <c r="V373">
        <v>897.9</v>
      </c>
      <c r="W373">
        <v>3260</v>
      </c>
      <c r="X373">
        <v>194.6</v>
      </c>
      <c r="Y373">
        <v>15879</v>
      </c>
    </row>
    <row r="374" spans="1:25" x14ac:dyDescent="0.35">
      <c r="A374" s="1">
        <v>38595</v>
      </c>
      <c r="B374">
        <v>1838.75</v>
      </c>
      <c r="C374">
        <v>4361</v>
      </c>
      <c r="D374">
        <v>3762</v>
      </c>
      <c r="E374">
        <v>2587</v>
      </c>
      <c r="F374">
        <v>890</v>
      </c>
      <c r="G374">
        <v>173</v>
      </c>
      <c r="H374">
        <v>1355.75</v>
      </c>
      <c r="I374">
        <v>949</v>
      </c>
      <c r="J374">
        <v>15020</v>
      </c>
      <c r="K374">
        <v>335</v>
      </c>
      <c r="L374">
        <v>7030</v>
      </c>
      <c r="M374">
        <v>268</v>
      </c>
      <c r="N374" t="s">
        <v>16</v>
      </c>
      <c r="O374" t="s">
        <v>16</v>
      </c>
      <c r="P374" t="s">
        <v>16</v>
      </c>
      <c r="Q374" t="s">
        <v>16</v>
      </c>
      <c r="R374">
        <v>6.7809999999999997</v>
      </c>
      <c r="S374">
        <v>393177</v>
      </c>
      <c r="T374">
        <v>435.1</v>
      </c>
      <c r="U374">
        <v>13730</v>
      </c>
      <c r="V374">
        <v>894.5</v>
      </c>
      <c r="W374">
        <v>24961</v>
      </c>
      <c r="X374">
        <v>181.95</v>
      </c>
      <c r="Y374">
        <v>25194</v>
      </c>
    </row>
    <row r="375" spans="1:25" x14ac:dyDescent="0.35">
      <c r="A375" s="1">
        <v>38625</v>
      </c>
      <c r="B375">
        <v>1837.75</v>
      </c>
      <c r="C375">
        <v>165402</v>
      </c>
      <c r="D375">
        <v>3896.5</v>
      </c>
      <c r="E375">
        <v>81727</v>
      </c>
      <c r="F375">
        <v>956</v>
      </c>
      <c r="G375">
        <v>19865</v>
      </c>
      <c r="H375">
        <v>1409.75</v>
      </c>
      <c r="I375">
        <v>42549</v>
      </c>
      <c r="J375">
        <v>13540</v>
      </c>
      <c r="K375">
        <v>17881</v>
      </c>
      <c r="L375">
        <v>6545</v>
      </c>
      <c r="M375">
        <v>5251</v>
      </c>
      <c r="N375" t="s">
        <v>16</v>
      </c>
      <c r="O375" t="s">
        <v>16</v>
      </c>
      <c r="P375" t="s">
        <v>16</v>
      </c>
      <c r="Q375" t="s">
        <v>16</v>
      </c>
      <c r="R375">
        <v>7.5119999999999996</v>
      </c>
      <c r="S375">
        <v>62239</v>
      </c>
      <c r="T375">
        <v>469</v>
      </c>
      <c r="U375">
        <v>59844</v>
      </c>
      <c r="V375">
        <v>930.3</v>
      </c>
      <c r="W375">
        <v>32085</v>
      </c>
      <c r="X375">
        <v>199.8</v>
      </c>
      <c r="Y375">
        <v>1713</v>
      </c>
    </row>
    <row r="376" spans="1:25" x14ac:dyDescent="0.35">
      <c r="A376" s="1">
        <v>38656</v>
      </c>
      <c r="B376">
        <v>1996</v>
      </c>
      <c r="C376">
        <v>349867</v>
      </c>
      <c r="D376">
        <v>4069</v>
      </c>
      <c r="E376">
        <v>150394</v>
      </c>
      <c r="F376">
        <v>990.5</v>
      </c>
      <c r="G376">
        <v>44010</v>
      </c>
      <c r="H376">
        <v>1536</v>
      </c>
      <c r="I376">
        <v>95170</v>
      </c>
      <c r="J376">
        <v>11970</v>
      </c>
      <c r="K376">
        <v>18922</v>
      </c>
      <c r="L376">
        <v>6260</v>
      </c>
      <c r="M376">
        <v>11018</v>
      </c>
      <c r="N376" t="s">
        <v>16</v>
      </c>
      <c r="O376" t="s">
        <v>16</v>
      </c>
      <c r="P376" t="s">
        <v>16</v>
      </c>
      <c r="Q376" t="s">
        <v>16</v>
      </c>
      <c r="R376">
        <v>7.58</v>
      </c>
      <c r="S376">
        <v>427455</v>
      </c>
      <c r="T376">
        <v>466.9</v>
      </c>
      <c r="U376">
        <v>116228</v>
      </c>
      <c r="V376">
        <v>943.2</v>
      </c>
      <c r="W376">
        <v>2828</v>
      </c>
      <c r="X376">
        <v>227.15</v>
      </c>
      <c r="Y376">
        <v>19036</v>
      </c>
    </row>
    <row r="377" spans="1:25" x14ac:dyDescent="0.35">
      <c r="A377" s="1">
        <v>38686</v>
      </c>
      <c r="B377">
        <v>2147.5</v>
      </c>
      <c r="C377">
        <v>342297</v>
      </c>
      <c r="D377">
        <v>4397</v>
      </c>
      <c r="E377">
        <v>155603</v>
      </c>
      <c r="F377">
        <v>1071</v>
      </c>
      <c r="G377">
        <v>41458</v>
      </c>
      <c r="H377">
        <v>1710</v>
      </c>
      <c r="I377">
        <v>117573</v>
      </c>
      <c r="J377">
        <v>12795</v>
      </c>
      <c r="K377">
        <v>26411</v>
      </c>
      <c r="L377">
        <v>6142</v>
      </c>
      <c r="M377">
        <v>19248</v>
      </c>
      <c r="N377" t="s">
        <v>16</v>
      </c>
      <c r="O377" t="s">
        <v>16</v>
      </c>
      <c r="P377" t="s">
        <v>16</v>
      </c>
      <c r="Q377" t="s">
        <v>16</v>
      </c>
      <c r="R377">
        <v>8.2799999999999994</v>
      </c>
      <c r="S377">
        <v>467060</v>
      </c>
      <c r="T377">
        <v>494.6</v>
      </c>
      <c r="U377">
        <v>1386839</v>
      </c>
      <c r="V377">
        <v>980.4</v>
      </c>
      <c r="W377">
        <v>28451</v>
      </c>
      <c r="X377">
        <v>255.5</v>
      </c>
      <c r="Y377">
        <v>28532</v>
      </c>
    </row>
    <row r="378" spans="1:25" x14ac:dyDescent="0.35">
      <c r="A378" s="1">
        <v>38716</v>
      </c>
      <c r="B378">
        <v>2284.25</v>
      </c>
      <c r="C378">
        <v>376617</v>
      </c>
      <c r="D378">
        <v>4538</v>
      </c>
      <c r="E378">
        <v>215188</v>
      </c>
      <c r="F378">
        <v>1072</v>
      </c>
      <c r="G378">
        <v>56027</v>
      </c>
      <c r="H378">
        <v>1902</v>
      </c>
      <c r="I378">
        <v>151986</v>
      </c>
      <c r="J378">
        <v>13394</v>
      </c>
      <c r="K378">
        <v>47523</v>
      </c>
      <c r="L378">
        <v>6495</v>
      </c>
      <c r="M378">
        <v>18187</v>
      </c>
      <c r="N378" t="s">
        <v>16</v>
      </c>
      <c r="O378" t="s">
        <v>16</v>
      </c>
      <c r="P378" t="s">
        <v>16</v>
      </c>
      <c r="Q378" t="s">
        <v>16</v>
      </c>
      <c r="R378">
        <v>8.89</v>
      </c>
      <c r="S378">
        <v>30635</v>
      </c>
      <c r="T378">
        <v>518.9</v>
      </c>
      <c r="U378">
        <v>81421</v>
      </c>
      <c r="V378">
        <v>973</v>
      </c>
      <c r="W378">
        <v>35912</v>
      </c>
      <c r="X378">
        <v>261.5</v>
      </c>
      <c r="Y378">
        <v>1938</v>
      </c>
    </row>
    <row r="379" spans="1:25" x14ac:dyDescent="0.35">
      <c r="A379" s="1">
        <v>38748</v>
      </c>
      <c r="B379">
        <v>2499</v>
      </c>
      <c r="C379">
        <v>221216</v>
      </c>
      <c r="D379">
        <v>4912</v>
      </c>
      <c r="E379">
        <v>119882</v>
      </c>
      <c r="F379">
        <v>1343</v>
      </c>
      <c r="G379">
        <v>15061</v>
      </c>
      <c r="H379">
        <v>2293</v>
      </c>
      <c r="I379">
        <v>110056</v>
      </c>
      <c r="J379">
        <v>15110</v>
      </c>
      <c r="K379">
        <v>19326</v>
      </c>
      <c r="L379">
        <v>7831</v>
      </c>
      <c r="M379">
        <v>5441</v>
      </c>
      <c r="N379" t="s">
        <v>16</v>
      </c>
      <c r="O379" t="s">
        <v>16</v>
      </c>
      <c r="P379" t="s">
        <v>16</v>
      </c>
      <c r="Q379" t="s">
        <v>16</v>
      </c>
      <c r="R379">
        <v>9.8849999999999998</v>
      </c>
      <c r="S379">
        <v>700723</v>
      </c>
      <c r="T379">
        <v>570.79999999999995</v>
      </c>
      <c r="U379">
        <v>1582626</v>
      </c>
      <c r="V379">
        <v>1085.3</v>
      </c>
      <c r="W379">
        <v>1973</v>
      </c>
      <c r="X379">
        <v>296.95</v>
      </c>
      <c r="Y379">
        <v>25069</v>
      </c>
    </row>
    <row r="380" spans="1:25" x14ac:dyDescent="0.35">
      <c r="A380" s="1">
        <v>38776</v>
      </c>
      <c r="B380">
        <v>2396.5</v>
      </c>
      <c r="C380">
        <v>279895</v>
      </c>
      <c r="D380">
        <v>4881</v>
      </c>
      <c r="E380">
        <v>134196</v>
      </c>
      <c r="F380">
        <v>1189.5</v>
      </c>
      <c r="G380">
        <v>13640</v>
      </c>
      <c r="H380">
        <v>2342.75</v>
      </c>
      <c r="I380">
        <v>83141</v>
      </c>
      <c r="J380">
        <v>14848</v>
      </c>
      <c r="K380">
        <v>21888</v>
      </c>
      <c r="L380">
        <v>7820</v>
      </c>
      <c r="M380">
        <v>6964</v>
      </c>
      <c r="N380" t="s">
        <v>16</v>
      </c>
      <c r="O380" t="s">
        <v>16</v>
      </c>
      <c r="P380" t="s">
        <v>16</v>
      </c>
      <c r="Q380" t="s">
        <v>16</v>
      </c>
      <c r="R380">
        <v>9.7200000000000006</v>
      </c>
      <c r="S380">
        <v>448386</v>
      </c>
      <c r="T380">
        <v>563.9</v>
      </c>
      <c r="U380">
        <v>108329</v>
      </c>
      <c r="V380">
        <v>1054.7</v>
      </c>
      <c r="W380">
        <v>25628</v>
      </c>
      <c r="X380">
        <v>289.3</v>
      </c>
      <c r="Y380">
        <v>38351</v>
      </c>
    </row>
    <row r="381" spans="1:25" x14ac:dyDescent="0.35">
      <c r="A381" s="1">
        <v>38807</v>
      </c>
      <c r="B381">
        <v>2451.25</v>
      </c>
      <c r="C381">
        <v>234468</v>
      </c>
      <c r="D381">
        <v>5440</v>
      </c>
      <c r="E381">
        <v>131010</v>
      </c>
      <c r="F381">
        <v>1175.5</v>
      </c>
      <c r="G381">
        <v>16150</v>
      </c>
      <c r="H381">
        <v>2651.5</v>
      </c>
      <c r="I381">
        <v>104066</v>
      </c>
      <c r="J381">
        <v>15186</v>
      </c>
      <c r="K381">
        <v>26294</v>
      </c>
      <c r="L381">
        <v>8087</v>
      </c>
      <c r="M381">
        <v>6351</v>
      </c>
      <c r="N381" t="s">
        <v>16</v>
      </c>
      <c r="O381" t="s">
        <v>16</v>
      </c>
      <c r="P381" t="s">
        <v>16</v>
      </c>
      <c r="Q381" t="s">
        <v>16</v>
      </c>
      <c r="R381">
        <v>11.52</v>
      </c>
      <c r="S381">
        <v>95811</v>
      </c>
      <c r="T381">
        <v>581.79999999999995</v>
      </c>
      <c r="U381">
        <v>1538913</v>
      </c>
      <c r="V381">
        <v>1059.4000000000001</v>
      </c>
      <c r="W381">
        <v>25992</v>
      </c>
      <c r="X381">
        <v>336.8</v>
      </c>
      <c r="Y381">
        <v>4182</v>
      </c>
    </row>
    <row r="382" spans="1:25" x14ac:dyDescent="0.35">
      <c r="A382" s="1">
        <v>38835</v>
      </c>
      <c r="B382">
        <v>2742</v>
      </c>
      <c r="C382">
        <v>241569</v>
      </c>
      <c r="D382">
        <v>7118</v>
      </c>
      <c r="E382">
        <v>159836</v>
      </c>
      <c r="F382">
        <v>1188</v>
      </c>
      <c r="G382">
        <v>8364</v>
      </c>
      <c r="H382">
        <v>3200</v>
      </c>
      <c r="I382">
        <v>124031</v>
      </c>
      <c r="J382">
        <v>19395</v>
      </c>
      <c r="K382">
        <v>30190</v>
      </c>
      <c r="L382">
        <v>9423</v>
      </c>
      <c r="M382">
        <v>2703</v>
      </c>
      <c r="N382" t="s">
        <v>16</v>
      </c>
      <c r="O382" t="s">
        <v>16</v>
      </c>
      <c r="P382" t="s">
        <v>16</v>
      </c>
      <c r="Q382" t="s">
        <v>16</v>
      </c>
      <c r="R382">
        <v>13.51</v>
      </c>
      <c r="S382">
        <v>629475</v>
      </c>
      <c r="T382">
        <v>654.5</v>
      </c>
      <c r="U382">
        <v>162713</v>
      </c>
      <c r="V382">
        <v>1163.3</v>
      </c>
      <c r="W382">
        <v>2847</v>
      </c>
      <c r="X382">
        <v>377.05</v>
      </c>
      <c r="Y382">
        <v>21649</v>
      </c>
    </row>
    <row r="383" spans="1:25" x14ac:dyDescent="0.35">
      <c r="A383" s="1">
        <v>38868</v>
      </c>
      <c r="B383">
        <v>2628</v>
      </c>
      <c r="C383">
        <v>228815</v>
      </c>
      <c r="D383">
        <v>8001</v>
      </c>
      <c r="E383">
        <v>117968</v>
      </c>
      <c r="F383">
        <v>1046</v>
      </c>
      <c r="G383">
        <v>11487</v>
      </c>
      <c r="H383">
        <v>3725</v>
      </c>
      <c r="I383">
        <v>120345</v>
      </c>
      <c r="J383">
        <v>22555</v>
      </c>
      <c r="K383">
        <v>26630</v>
      </c>
      <c r="L383">
        <v>8223</v>
      </c>
      <c r="M383">
        <v>4244</v>
      </c>
      <c r="N383" t="s">
        <v>16</v>
      </c>
      <c r="O383" t="s">
        <v>16</v>
      </c>
      <c r="P383" t="s">
        <v>16</v>
      </c>
      <c r="Q383" t="s">
        <v>16</v>
      </c>
      <c r="R383">
        <v>12.455</v>
      </c>
      <c r="S383">
        <v>48683</v>
      </c>
      <c r="T383">
        <v>642.5</v>
      </c>
      <c r="U383">
        <v>1780091</v>
      </c>
      <c r="V383">
        <v>1246.8</v>
      </c>
      <c r="W383">
        <v>31802</v>
      </c>
      <c r="X383">
        <v>347.25</v>
      </c>
      <c r="Y383">
        <v>42119</v>
      </c>
    </row>
    <row r="384" spans="1:25" x14ac:dyDescent="0.35">
      <c r="A384" s="1">
        <v>38898</v>
      </c>
      <c r="B384">
        <v>2599.75</v>
      </c>
      <c r="C384">
        <v>227844</v>
      </c>
      <c r="D384">
        <v>7425</v>
      </c>
      <c r="E384">
        <v>123918</v>
      </c>
      <c r="F384">
        <v>997</v>
      </c>
      <c r="G384">
        <v>20507</v>
      </c>
      <c r="H384">
        <v>3245</v>
      </c>
      <c r="I384">
        <v>96922</v>
      </c>
      <c r="J384">
        <v>22125</v>
      </c>
      <c r="K384">
        <v>28063</v>
      </c>
      <c r="L384">
        <v>8045</v>
      </c>
      <c r="M384">
        <v>5860</v>
      </c>
      <c r="N384" t="s">
        <v>16</v>
      </c>
      <c r="O384" t="s">
        <v>16</v>
      </c>
      <c r="P384" t="s">
        <v>16</v>
      </c>
      <c r="Q384" t="s">
        <v>16</v>
      </c>
      <c r="R384">
        <v>10.833</v>
      </c>
      <c r="S384">
        <v>409184</v>
      </c>
      <c r="T384">
        <v>616</v>
      </c>
      <c r="U384">
        <v>58987</v>
      </c>
      <c r="V384">
        <v>1246.7</v>
      </c>
      <c r="W384">
        <v>32914</v>
      </c>
      <c r="X384">
        <v>323.5</v>
      </c>
      <c r="Y384">
        <v>2496</v>
      </c>
    </row>
    <row r="385" spans="1:25" x14ac:dyDescent="0.35">
      <c r="A385" s="1">
        <v>38929</v>
      </c>
      <c r="B385">
        <v>2535</v>
      </c>
      <c r="C385">
        <v>153316</v>
      </c>
      <c r="D385">
        <v>8032</v>
      </c>
      <c r="E385">
        <v>105861</v>
      </c>
      <c r="F385">
        <v>1080.25</v>
      </c>
      <c r="G385">
        <v>18748</v>
      </c>
      <c r="H385">
        <v>3420</v>
      </c>
      <c r="I385">
        <v>58995</v>
      </c>
      <c r="J385">
        <v>26875</v>
      </c>
      <c r="K385">
        <v>24732</v>
      </c>
      <c r="L385">
        <v>8345</v>
      </c>
      <c r="M385">
        <v>3802</v>
      </c>
      <c r="N385" t="s">
        <v>16</v>
      </c>
      <c r="O385" t="s">
        <v>16</v>
      </c>
      <c r="P385" t="s">
        <v>16</v>
      </c>
      <c r="Q385" t="s">
        <v>16</v>
      </c>
      <c r="R385">
        <v>11.37</v>
      </c>
      <c r="S385">
        <v>22095</v>
      </c>
      <c r="T385">
        <v>634.20000000000005</v>
      </c>
      <c r="U385">
        <v>1153257</v>
      </c>
      <c r="V385">
        <v>1241.5999999999999</v>
      </c>
      <c r="W385">
        <v>1197</v>
      </c>
      <c r="X385">
        <v>317.14999999999998</v>
      </c>
      <c r="Y385">
        <v>11437</v>
      </c>
    </row>
    <row r="386" spans="1:25" x14ac:dyDescent="0.35">
      <c r="A386" s="1">
        <v>38960</v>
      </c>
      <c r="B386">
        <v>2471.5</v>
      </c>
      <c r="C386">
        <v>190673</v>
      </c>
      <c r="D386">
        <v>7728</v>
      </c>
      <c r="E386">
        <v>90077</v>
      </c>
      <c r="F386">
        <v>1206.5</v>
      </c>
      <c r="G386">
        <v>23561</v>
      </c>
      <c r="H386">
        <v>3438</v>
      </c>
      <c r="I386">
        <v>74101</v>
      </c>
      <c r="J386">
        <v>31300</v>
      </c>
      <c r="K386">
        <v>33273</v>
      </c>
      <c r="L386">
        <v>8798</v>
      </c>
      <c r="M386">
        <v>6311</v>
      </c>
      <c r="N386" t="s">
        <v>16</v>
      </c>
      <c r="O386" t="s">
        <v>16</v>
      </c>
      <c r="P386" t="s">
        <v>16</v>
      </c>
      <c r="Q386" t="s">
        <v>16</v>
      </c>
      <c r="R386">
        <v>12.9</v>
      </c>
      <c r="S386">
        <v>327518</v>
      </c>
      <c r="T386">
        <v>628.20000000000005</v>
      </c>
      <c r="U386">
        <v>11082</v>
      </c>
      <c r="V386">
        <v>1251.2</v>
      </c>
      <c r="W386">
        <v>18971</v>
      </c>
      <c r="X386">
        <v>343.2</v>
      </c>
      <c r="Y386">
        <v>26061</v>
      </c>
    </row>
    <row r="387" spans="1:25" x14ac:dyDescent="0.35">
      <c r="A387" s="1">
        <v>38989</v>
      </c>
      <c r="B387">
        <v>2562</v>
      </c>
      <c r="C387">
        <v>186182</v>
      </c>
      <c r="D387">
        <v>7569</v>
      </c>
      <c r="E387">
        <v>130247</v>
      </c>
      <c r="F387">
        <v>1408</v>
      </c>
      <c r="G387">
        <v>36638</v>
      </c>
      <c r="H387">
        <v>3329</v>
      </c>
      <c r="I387">
        <v>57409</v>
      </c>
      <c r="J387">
        <v>31000</v>
      </c>
      <c r="K387">
        <v>16433</v>
      </c>
      <c r="L387">
        <v>8837</v>
      </c>
      <c r="M387">
        <v>2119</v>
      </c>
      <c r="N387" t="s">
        <v>16</v>
      </c>
      <c r="O387" t="s">
        <v>16</v>
      </c>
      <c r="P387" t="s">
        <v>16</v>
      </c>
      <c r="Q387" t="s">
        <v>16</v>
      </c>
      <c r="R387">
        <v>11.54</v>
      </c>
      <c r="S387">
        <v>23351</v>
      </c>
      <c r="T387">
        <v>598.6</v>
      </c>
      <c r="U387">
        <v>59246</v>
      </c>
      <c r="V387">
        <v>1141.2</v>
      </c>
      <c r="W387">
        <v>29997</v>
      </c>
      <c r="X387">
        <v>316.39999999999998</v>
      </c>
      <c r="Y387">
        <v>1213</v>
      </c>
    </row>
    <row r="388" spans="1:25" x14ac:dyDescent="0.35">
      <c r="A388" s="1">
        <v>39021</v>
      </c>
      <c r="B388">
        <v>2807</v>
      </c>
      <c r="C388">
        <v>238212</v>
      </c>
      <c r="D388">
        <v>7387.5</v>
      </c>
      <c r="E388">
        <v>87833</v>
      </c>
      <c r="F388">
        <v>1636</v>
      </c>
      <c r="G388">
        <v>32926</v>
      </c>
      <c r="H388">
        <v>4249</v>
      </c>
      <c r="I388">
        <v>47194</v>
      </c>
      <c r="J388">
        <v>32375</v>
      </c>
      <c r="K388">
        <v>20199</v>
      </c>
      <c r="L388">
        <v>10290</v>
      </c>
      <c r="M388">
        <v>5833</v>
      </c>
      <c r="N388" t="s">
        <v>16</v>
      </c>
      <c r="O388" t="s">
        <v>16</v>
      </c>
      <c r="P388" t="s">
        <v>16</v>
      </c>
      <c r="Q388" t="s">
        <v>16</v>
      </c>
      <c r="R388">
        <v>12.27</v>
      </c>
      <c r="S388">
        <v>237712</v>
      </c>
      <c r="T388">
        <v>606.79999999999995</v>
      </c>
      <c r="U388">
        <v>109006</v>
      </c>
      <c r="V388">
        <v>1086.5</v>
      </c>
      <c r="W388">
        <v>2574</v>
      </c>
      <c r="X388">
        <v>322.7</v>
      </c>
      <c r="Y388">
        <v>13394</v>
      </c>
    </row>
    <row r="389" spans="1:25" x14ac:dyDescent="0.35">
      <c r="A389" s="1">
        <v>39051</v>
      </c>
      <c r="B389">
        <v>2723.5</v>
      </c>
      <c r="C389">
        <v>274768</v>
      </c>
      <c r="D389">
        <v>7055</v>
      </c>
      <c r="E389">
        <v>102046</v>
      </c>
      <c r="F389">
        <v>1688</v>
      </c>
      <c r="G389">
        <v>36690</v>
      </c>
      <c r="H389">
        <v>4434</v>
      </c>
      <c r="I389">
        <v>77689</v>
      </c>
      <c r="J389">
        <v>34550</v>
      </c>
      <c r="K389">
        <v>16085</v>
      </c>
      <c r="L389">
        <v>10575</v>
      </c>
      <c r="M389">
        <v>6725</v>
      </c>
      <c r="N389" t="s">
        <v>16</v>
      </c>
      <c r="O389" t="s">
        <v>16</v>
      </c>
      <c r="P389" t="s">
        <v>16</v>
      </c>
      <c r="Q389" t="s">
        <v>16</v>
      </c>
      <c r="R389">
        <v>13.925000000000001</v>
      </c>
      <c r="S389">
        <v>313507</v>
      </c>
      <c r="T389">
        <v>646.9</v>
      </c>
      <c r="U389">
        <v>975287</v>
      </c>
      <c r="V389">
        <v>1176.7</v>
      </c>
      <c r="W389">
        <v>43477</v>
      </c>
      <c r="X389">
        <v>329.35</v>
      </c>
      <c r="Y389">
        <v>29490</v>
      </c>
    </row>
    <row r="390" spans="1:25" x14ac:dyDescent="0.35">
      <c r="A390" s="1">
        <v>39080</v>
      </c>
      <c r="B390">
        <v>2838</v>
      </c>
      <c r="C390">
        <v>288301</v>
      </c>
      <c r="D390">
        <v>6318</v>
      </c>
      <c r="E390">
        <v>129215</v>
      </c>
      <c r="F390">
        <v>1692.5</v>
      </c>
      <c r="G390">
        <v>31988</v>
      </c>
      <c r="H390">
        <v>4291</v>
      </c>
      <c r="I390">
        <v>108912</v>
      </c>
      <c r="J390">
        <v>34025</v>
      </c>
      <c r="K390">
        <v>25241</v>
      </c>
      <c r="L390">
        <v>11595</v>
      </c>
      <c r="M390">
        <v>7439</v>
      </c>
      <c r="N390" t="s">
        <v>16</v>
      </c>
      <c r="O390" t="s">
        <v>16</v>
      </c>
      <c r="P390" t="s">
        <v>16</v>
      </c>
      <c r="Q390" t="s">
        <v>16</v>
      </c>
      <c r="R390">
        <v>12.935</v>
      </c>
      <c r="S390">
        <v>17559</v>
      </c>
      <c r="T390">
        <v>638</v>
      </c>
      <c r="U390">
        <v>80257</v>
      </c>
      <c r="V390">
        <v>1139.3</v>
      </c>
      <c r="W390">
        <v>21685</v>
      </c>
      <c r="X390">
        <v>338.5</v>
      </c>
      <c r="Y390">
        <v>1737</v>
      </c>
    </row>
    <row r="391" spans="1:25" x14ac:dyDescent="0.35">
      <c r="A391" s="1">
        <v>39113</v>
      </c>
      <c r="B391">
        <v>2796.5</v>
      </c>
      <c r="C391">
        <v>309027</v>
      </c>
      <c r="D391">
        <v>5711</v>
      </c>
      <c r="E391">
        <v>95708</v>
      </c>
      <c r="F391">
        <v>1711</v>
      </c>
      <c r="G391">
        <v>26560</v>
      </c>
      <c r="H391">
        <v>3511</v>
      </c>
      <c r="I391">
        <v>59352</v>
      </c>
      <c r="J391">
        <v>39025</v>
      </c>
      <c r="K391">
        <v>31193</v>
      </c>
      <c r="L391">
        <v>12055</v>
      </c>
      <c r="M391">
        <v>5843</v>
      </c>
      <c r="N391" t="s">
        <v>16</v>
      </c>
      <c r="O391" t="s">
        <v>16</v>
      </c>
      <c r="P391" t="s">
        <v>16</v>
      </c>
      <c r="Q391" t="s">
        <v>16</v>
      </c>
      <c r="R391">
        <v>13.57</v>
      </c>
      <c r="S391">
        <v>579936</v>
      </c>
      <c r="T391">
        <v>652</v>
      </c>
      <c r="U391">
        <v>2297925</v>
      </c>
      <c r="V391">
        <v>1182.3</v>
      </c>
      <c r="W391">
        <v>2178</v>
      </c>
      <c r="X391">
        <v>340.55</v>
      </c>
      <c r="Y391">
        <v>21549</v>
      </c>
    </row>
    <row r="392" spans="1:25" x14ac:dyDescent="0.35">
      <c r="A392" s="1">
        <v>39141</v>
      </c>
      <c r="B392">
        <v>2829</v>
      </c>
      <c r="C392">
        <v>268046</v>
      </c>
      <c r="D392">
        <v>5992</v>
      </c>
      <c r="E392">
        <v>110290</v>
      </c>
      <c r="F392">
        <v>1850</v>
      </c>
      <c r="G392">
        <v>17374</v>
      </c>
      <c r="H392">
        <v>3486</v>
      </c>
      <c r="I392">
        <v>74219</v>
      </c>
      <c r="J392">
        <v>43795</v>
      </c>
      <c r="K392">
        <v>19862</v>
      </c>
      <c r="L392">
        <v>13201</v>
      </c>
      <c r="M392">
        <v>4336</v>
      </c>
      <c r="N392" t="s">
        <v>16</v>
      </c>
      <c r="O392" t="s">
        <v>16</v>
      </c>
      <c r="P392" t="s">
        <v>16</v>
      </c>
      <c r="Q392" t="s">
        <v>16</v>
      </c>
      <c r="R392">
        <v>14.1</v>
      </c>
      <c r="S392">
        <v>668317</v>
      </c>
      <c r="T392">
        <v>672.5</v>
      </c>
      <c r="U392">
        <v>444007</v>
      </c>
      <c r="V392">
        <v>1256.4000000000001</v>
      </c>
      <c r="W392">
        <v>24043</v>
      </c>
      <c r="X392">
        <v>351.1</v>
      </c>
      <c r="Y392">
        <v>35186</v>
      </c>
    </row>
    <row r="393" spans="1:25" x14ac:dyDescent="0.35">
      <c r="A393" s="1">
        <v>39171</v>
      </c>
      <c r="B393">
        <v>2778.5</v>
      </c>
      <c r="C393">
        <v>354129</v>
      </c>
      <c r="D393">
        <v>6896</v>
      </c>
      <c r="E393">
        <v>174255</v>
      </c>
      <c r="F393">
        <v>1932</v>
      </c>
      <c r="G393">
        <v>32235</v>
      </c>
      <c r="H393">
        <v>3255</v>
      </c>
      <c r="I393">
        <v>81013</v>
      </c>
      <c r="J393">
        <v>46750</v>
      </c>
      <c r="K393">
        <v>25217</v>
      </c>
      <c r="L393">
        <v>13425</v>
      </c>
      <c r="M393">
        <v>6785</v>
      </c>
      <c r="N393" t="s">
        <v>16</v>
      </c>
      <c r="O393" t="s">
        <v>16</v>
      </c>
      <c r="P393" t="s">
        <v>16</v>
      </c>
      <c r="Q393" t="s">
        <v>16</v>
      </c>
      <c r="R393">
        <v>13.45</v>
      </c>
      <c r="S393">
        <v>61599</v>
      </c>
      <c r="T393">
        <v>663</v>
      </c>
      <c r="U393">
        <v>2802264</v>
      </c>
      <c r="V393">
        <v>1248.3</v>
      </c>
      <c r="W393">
        <v>40222</v>
      </c>
      <c r="X393">
        <v>357.25</v>
      </c>
      <c r="Y393">
        <v>1734</v>
      </c>
    </row>
    <row r="394" spans="1:25" x14ac:dyDescent="0.35">
      <c r="A394" s="1">
        <v>39202</v>
      </c>
      <c r="B394">
        <v>2845.5</v>
      </c>
      <c r="C394">
        <v>266023</v>
      </c>
      <c r="D394">
        <v>7806</v>
      </c>
      <c r="E394">
        <v>117284</v>
      </c>
      <c r="F394">
        <v>2011</v>
      </c>
      <c r="G394">
        <v>21085</v>
      </c>
      <c r="H394">
        <v>3754.5</v>
      </c>
      <c r="I394">
        <v>71597</v>
      </c>
      <c r="J394">
        <v>49675</v>
      </c>
      <c r="K394">
        <v>19672</v>
      </c>
      <c r="L394">
        <v>13860</v>
      </c>
      <c r="M394">
        <v>3587</v>
      </c>
      <c r="N394" t="s">
        <v>16</v>
      </c>
      <c r="O394" t="s">
        <v>16</v>
      </c>
      <c r="P394" t="s">
        <v>16</v>
      </c>
      <c r="Q394" t="s">
        <v>16</v>
      </c>
      <c r="R394">
        <v>13.445</v>
      </c>
      <c r="S394">
        <v>789457</v>
      </c>
      <c r="T394">
        <v>683.5</v>
      </c>
      <c r="U394">
        <v>219177</v>
      </c>
      <c r="V394">
        <v>1298.4000000000001</v>
      </c>
      <c r="W394">
        <v>3372</v>
      </c>
      <c r="X394">
        <v>374</v>
      </c>
      <c r="Y394">
        <v>22857</v>
      </c>
    </row>
    <row r="395" spans="1:25" x14ac:dyDescent="0.35">
      <c r="A395" s="1">
        <v>39233</v>
      </c>
      <c r="B395">
        <v>2763.5</v>
      </c>
      <c r="C395">
        <v>275282</v>
      </c>
      <c r="D395">
        <v>7452</v>
      </c>
      <c r="E395">
        <v>125279</v>
      </c>
      <c r="F395">
        <v>2340</v>
      </c>
      <c r="G395">
        <v>34840</v>
      </c>
      <c r="H395">
        <v>3701</v>
      </c>
      <c r="I395">
        <v>91792</v>
      </c>
      <c r="J395">
        <v>47450</v>
      </c>
      <c r="K395">
        <v>27787</v>
      </c>
      <c r="L395">
        <v>14140</v>
      </c>
      <c r="M395">
        <v>6820</v>
      </c>
      <c r="N395" t="s">
        <v>16</v>
      </c>
      <c r="O395" t="s">
        <v>16</v>
      </c>
      <c r="P395">
        <v>150</v>
      </c>
      <c r="Q395">
        <v>20</v>
      </c>
      <c r="R395">
        <v>13.47</v>
      </c>
      <c r="S395">
        <v>69886</v>
      </c>
      <c r="T395">
        <v>661</v>
      </c>
      <c r="U395">
        <v>3021900</v>
      </c>
      <c r="V395">
        <v>1285.8</v>
      </c>
      <c r="W395">
        <v>32621</v>
      </c>
      <c r="X395">
        <v>368</v>
      </c>
      <c r="Y395">
        <v>41542</v>
      </c>
    </row>
    <row r="396" spans="1:25" x14ac:dyDescent="0.35">
      <c r="A396" s="1">
        <v>39262</v>
      </c>
      <c r="B396">
        <v>2686.25</v>
      </c>
      <c r="C396">
        <v>291198</v>
      </c>
      <c r="D396">
        <v>7647</v>
      </c>
      <c r="E396">
        <v>132672</v>
      </c>
      <c r="F396">
        <v>2666</v>
      </c>
      <c r="G396">
        <v>27711</v>
      </c>
      <c r="H396">
        <v>3348.5</v>
      </c>
      <c r="I396">
        <v>97786</v>
      </c>
      <c r="J396">
        <v>36325</v>
      </c>
      <c r="K396">
        <v>22486</v>
      </c>
      <c r="L396">
        <v>13955</v>
      </c>
      <c r="M396">
        <v>6607</v>
      </c>
      <c r="N396" t="s">
        <v>16</v>
      </c>
      <c r="O396" t="s">
        <v>16</v>
      </c>
      <c r="P396">
        <v>152</v>
      </c>
      <c r="Q396">
        <v>20</v>
      </c>
      <c r="R396">
        <v>12.353</v>
      </c>
      <c r="S396">
        <v>652745</v>
      </c>
      <c r="T396">
        <v>650.9</v>
      </c>
      <c r="U396">
        <v>111633</v>
      </c>
      <c r="V396">
        <v>1279</v>
      </c>
      <c r="W396">
        <v>41960</v>
      </c>
      <c r="X396">
        <v>368.5</v>
      </c>
      <c r="Y396">
        <v>1568</v>
      </c>
    </row>
    <row r="397" spans="1:25" x14ac:dyDescent="0.35">
      <c r="A397" s="1">
        <v>39294</v>
      </c>
      <c r="B397">
        <v>2700.5</v>
      </c>
      <c r="C397">
        <v>198708</v>
      </c>
      <c r="D397">
        <v>8137</v>
      </c>
      <c r="E397">
        <v>118377</v>
      </c>
      <c r="F397">
        <v>3111</v>
      </c>
      <c r="G397">
        <v>24123</v>
      </c>
      <c r="H397">
        <v>3578</v>
      </c>
      <c r="I397">
        <v>70221</v>
      </c>
      <c r="J397">
        <v>31535</v>
      </c>
      <c r="K397">
        <v>17822</v>
      </c>
      <c r="L397">
        <v>16180</v>
      </c>
      <c r="M397">
        <v>4460</v>
      </c>
      <c r="N397" t="s">
        <v>16</v>
      </c>
      <c r="O397" t="s">
        <v>16</v>
      </c>
      <c r="P397">
        <v>118</v>
      </c>
      <c r="Q397">
        <v>5</v>
      </c>
      <c r="R397">
        <v>13.016999999999999</v>
      </c>
      <c r="S397">
        <v>31724</v>
      </c>
      <c r="T397">
        <v>666.9</v>
      </c>
      <c r="U397">
        <v>1631248</v>
      </c>
      <c r="V397">
        <v>1302.5999999999999</v>
      </c>
      <c r="W397">
        <v>6464</v>
      </c>
      <c r="X397">
        <v>366.9</v>
      </c>
      <c r="Y397">
        <v>12808</v>
      </c>
    </row>
    <row r="398" spans="1:25" x14ac:dyDescent="0.35">
      <c r="A398" s="1">
        <v>39325</v>
      </c>
      <c r="B398">
        <v>2497.25</v>
      </c>
      <c r="C398">
        <v>267208</v>
      </c>
      <c r="D398">
        <v>7524</v>
      </c>
      <c r="E398">
        <v>178221</v>
      </c>
      <c r="F398">
        <v>3163</v>
      </c>
      <c r="G398">
        <v>32223</v>
      </c>
      <c r="H398">
        <v>3121</v>
      </c>
      <c r="I398">
        <v>113559</v>
      </c>
      <c r="J398">
        <v>29600</v>
      </c>
      <c r="K398">
        <v>28767</v>
      </c>
      <c r="L398">
        <v>15355</v>
      </c>
      <c r="M398">
        <v>7213</v>
      </c>
      <c r="N398" t="s">
        <v>16</v>
      </c>
      <c r="O398" t="s">
        <v>16</v>
      </c>
      <c r="P398">
        <v>80</v>
      </c>
      <c r="Q398">
        <v>33</v>
      </c>
      <c r="R398">
        <v>12.063000000000001</v>
      </c>
      <c r="S398">
        <v>503687</v>
      </c>
      <c r="T398">
        <v>675.8</v>
      </c>
      <c r="U398">
        <v>12559</v>
      </c>
      <c r="V398">
        <v>1271.5999999999999</v>
      </c>
      <c r="W398">
        <v>34026</v>
      </c>
      <c r="X398">
        <v>333.5</v>
      </c>
      <c r="Y398">
        <v>38212</v>
      </c>
    </row>
    <row r="399" spans="1:25" x14ac:dyDescent="0.35">
      <c r="A399" s="1">
        <v>39353</v>
      </c>
      <c r="B399">
        <v>2475</v>
      </c>
      <c r="C399">
        <v>220444</v>
      </c>
      <c r="D399">
        <v>8068</v>
      </c>
      <c r="E399">
        <v>105267</v>
      </c>
      <c r="F399">
        <v>3426</v>
      </c>
      <c r="G399">
        <v>33176</v>
      </c>
      <c r="H399">
        <v>3067</v>
      </c>
      <c r="I399">
        <v>92267</v>
      </c>
      <c r="J399">
        <v>30305</v>
      </c>
      <c r="K399">
        <v>25463</v>
      </c>
      <c r="L399">
        <v>15330</v>
      </c>
      <c r="M399">
        <v>6051</v>
      </c>
      <c r="N399" t="s">
        <v>16</v>
      </c>
      <c r="O399" t="s">
        <v>16</v>
      </c>
      <c r="P399">
        <v>84</v>
      </c>
      <c r="Q399">
        <v>13</v>
      </c>
      <c r="R399">
        <v>13.92</v>
      </c>
      <c r="S399">
        <v>45648</v>
      </c>
      <c r="T399">
        <v>742.8</v>
      </c>
      <c r="U399">
        <v>104027</v>
      </c>
      <c r="V399">
        <v>1395.2</v>
      </c>
      <c r="W399">
        <v>33765</v>
      </c>
      <c r="X399">
        <v>351.95</v>
      </c>
      <c r="Y399">
        <v>2551</v>
      </c>
    </row>
    <row r="400" spans="1:25" x14ac:dyDescent="0.35">
      <c r="A400" s="1">
        <v>39386</v>
      </c>
      <c r="B400">
        <v>2505</v>
      </c>
      <c r="C400">
        <v>205417</v>
      </c>
      <c r="D400">
        <v>7736</v>
      </c>
      <c r="E400">
        <v>128026</v>
      </c>
      <c r="F400">
        <v>3687</v>
      </c>
      <c r="G400">
        <v>36228</v>
      </c>
      <c r="H400">
        <v>2815.5</v>
      </c>
      <c r="I400">
        <v>64972</v>
      </c>
      <c r="J400">
        <v>31775</v>
      </c>
      <c r="K400">
        <v>25517</v>
      </c>
      <c r="L400">
        <v>16610</v>
      </c>
      <c r="M400">
        <v>6271</v>
      </c>
      <c r="N400" t="s">
        <v>16</v>
      </c>
      <c r="O400" t="s">
        <v>16</v>
      </c>
      <c r="P400">
        <v>80</v>
      </c>
      <c r="Q400">
        <v>5</v>
      </c>
      <c r="R400">
        <v>14.438000000000001</v>
      </c>
      <c r="S400">
        <v>541676</v>
      </c>
      <c r="T400">
        <v>795.3</v>
      </c>
      <c r="U400">
        <v>214320</v>
      </c>
      <c r="V400">
        <v>1447.6</v>
      </c>
      <c r="W400">
        <v>3000</v>
      </c>
      <c r="X400">
        <v>374.25</v>
      </c>
      <c r="Y400">
        <v>24309</v>
      </c>
    </row>
    <row r="401" spans="1:25" x14ac:dyDescent="0.35">
      <c r="A401" s="1">
        <v>39416</v>
      </c>
      <c r="B401">
        <v>2458.5</v>
      </c>
      <c r="C401">
        <v>314062</v>
      </c>
      <c r="D401">
        <v>6970.5</v>
      </c>
      <c r="E401">
        <v>145946</v>
      </c>
      <c r="F401">
        <v>3072</v>
      </c>
      <c r="G401">
        <v>41410</v>
      </c>
      <c r="H401">
        <v>2592</v>
      </c>
      <c r="I401">
        <v>118957</v>
      </c>
      <c r="J401">
        <v>26820</v>
      </c>
      <c r="K401">
        <v>26367</v>
      </c>
      <c r="L401">
        <v>16965</v>
      </c>
      <c r="M401">
        <v>7478</v>
      </c>
      <c r="N401" t="s">
        <v>16</v>
      </c>
      <c r="O401" t="s">
        <v>16</v>
      </c>
      <c r="P401">
        <v>99</v>
      </c>
      <c r="Q401">
        <v>5</v>
      </c>
      <c r="R401">
        <v>13.962999999999999</v>
      </c>
      <c r="S401">
        <v>744805</v>
      </c>
      <c r="T401">
        <v>782.2</v>
      </c>
      <c r="U401">
        <v>2791722</v>
      </c>
      <c r="V401">
        <v>1444.1</v>
      </c>
      <c r="W401">
        <v>33578</v>
      </c>
      <c r="X401">
        <v>348.65</v>
      </c>
      <c r="Y401">
        <v>31107</v>
      </c>
    </row>
    <row r="402" spans="1:25" x14ac:dyDescent="0.35">
      <c r="A402" s="1">
        <v>39447</v>
      </c>
      <c r="B402">
        <v>2366</v>
      </c>
      <c r="C402">
        <v>281685</v>
      </c>
      <c r="D402">
        <v>6650.5</v>
      </c>
      <c r="E402">
        <v>181865</v>
      </c>
      <c r="F402">
        <v>2551</v>
      </c>
      <c r="G402">
        <v>36566</v>
      </c>
      <c r="H402">
        <v>2355.5</v>
      </c>
      <c r="I402">
        <v>110357</v>
      </c>
      <c r="J402">
        <v>26060</v>
      </c>
      <c r="K402">
        <v>40647</v>
      </c>
      <c r="L402">
        <v>16310</v>
      </c>
      <c r="M402">
        <v>8316</v>
      </c>
      <c r="N402" t="s">
        <v>16</v>
      </c>
      <c r="O402" t="s">
        <v>16</v>
      </c>
      <c r="P402">
        <v>88</v>
      </c>
      <c r="Q402">
        <v>5</v>
      </c>
      <c r="R402">
        <v>14.92</v>
      </c>
      <c r="S402">
        <v>27123</v>
      </c>
      <c r="T402">
        <v>838</v>
      </c>
      <c r="U402">
        <v>117492</v>
      </c>
      <c r="V402">
        <v>1528.4</v>
      </c>
      <c r="W402">
        <v>40732</v>
      </c>
      <c r="X402">
        <v>378.2</v>
      </c>
      <c r="Y402">
        <v>2163</v>
      </c>
    </row>
    <row r="403" spans="1:25" x14ac:dyDescent="0.35">
      <c r="A403" s="1">
        <v>39478</v>
      </c>
      <c r="B403">
        <v>2682</v>
      </c>
      <c r="C403">
        <v>314479</v>
      </c>
      <c r="D403">
        <v>7354</v>
      </c>
      <c r="E403">
        <v>129733</v>
      </c>
      <c r="F403">
        <v>2815.5</v>
      </c>
      <c r="G403">
        <v>28745</v>
      </c>
      <c r="H403">
        <v>2501.5</v>
      </c>
      <c r="I403">
        <v>87302</v>
      </c>
      <c r="J403">
        <v>27220</v>
      </c>
      <c r="K403">
        <v>20594</v>
      </c>
      <c r="L403">
        <v>16935</v>
      </c>
      <c r="M403">
        <v>7784</v>
      </c>
      <c r="N403" t="s">
        <v>16</v>
      </c>
      <c r="O403" t="s">
        <v>16</v>
      </c>
      <c r="P403">
        <v>78</v>
      </c>
      <c r="Q403">
        <v>5</v>
      </c>
      <c r="R403">
        <v>16.995000000000001</v>
      </c>
      <c r="S403">
        <v>637545</v>
      </c>
      <c r="T403">
        <v>922.7</v>
      </c>
      <c r="U403">
        <v>2963251</v>
      </c>
      <c r="V403">
        <v>1737.4</v>
      </c>
      <c r="W403">
        <v>5985</v>
      </c>
      <c r="X403">
        <v>394.5</v>
      </c>
      <c r="Y403">
        <v>24744</v>
      </c>
    </row>
    <row r="404" spans="1:25" x14ac:dyDescent="0.35">
      <c r="A404" s="1">
        <v>39507</v>
      </c>
      <c r="B404">
        <v>3076</v>
      </c>
      <c r="C404">
        <v>238158</v>
      </c>
      <c r="D404">
        <v>8486</v>
      </c>
      <c r="E404">
        <v>143472</v>
      </c>
      <c r="F404">
        <v>3335</v>
      </c>
      <c r="G404">
        <v>37152</v>
      </c>
      <c r="H404">
        <v>2726</v>
      </c>
      <c r="I404">
        <v>65217</v>
      </c>
      <c r="J404">
        <v>31365</v>
      </c>
      <c r="K404">
        <v>29274</v>
      </c>
      <c r="L404">
        <v>18740</v>
      </c>
      <c r="M404">
        <v>8669</v>
      </c>
      <c r="N404">
        <v>785</v>
      </c>
      <c r="O404">
        <v>81</v>
      </c>
      <c r="P404">
        <v>80</v>
      </c>
      <c r="Q404">
        <v>5</v>
      </c>
      <c r="R404">
        <v>19.808</v>
      </c>
      <c r="S404">
        <v>676000</v>
      </c>
      <c r="T404">
        <v>975</v>
      </c>
      <c r="U404">
        <v>246248</v>
      </c>
      <c r="V404">
        <v>2180.6999999999998</v>
      </c>
      <c r="W404">
        <v>69889</v>
      </c>
      <c r="X404">
        <v>571.95000000000005</v>
      </c>
      <c r="Y404">
        <v>70040</v>
      </c>
    </row>
    <row r="405" spans="1:25" x14ac:dyDescent="0.35">
      <c r="A405" s="1">
        <v>39538</v>
      </c>
      <c r="B405">
        <v>2951.25</v>
      </c>
      <c r="C405">
        <v>332245</v>
      </c>
      <c r="D405">
        <v>8483</v>
      </c>
      <c r="E405">
        <v>147886</v>
      </c>
      <c r="F405">
        <v>2781</v>
      </c>
      <c r="G405">
        <v>31187</v>
      </c>
      <c r="H405">
        <v>2302.75</v>
      </c>
      <c r="I405">
        <v>103471</v>
      </c>
      <c r="J405">
        <v>29570</v>
      </c>
      <c r="K405">
        <v>24581</v>
      </c>
      <c r="L405">
        <v>20455</v>
      </c>
      <c r="M405">
        <v>6486</v>
      </c>
      <c r="N405">
        <v>870</v>
      </c>
      <c r="O405">
        <v>103</v>
      </c>
      <c r="P405">
        <v>80</v>
      </c>
      <c r="Q405">
        <v>5</v>
      </c>
      <c r="R405">
        <v>17.309999999999999</v>
      </c>
      <c r="S405">
        <v>69011</v>
      </c>
      <c r="T405">
        <v>916.2</v>
      </c>
      <c r="U405">
        <v>3021446</v>
      </c>
      <c r="V405">
        <v>2024.4</v>
      </c>
      <c r="W405">
        <v>65429</v>
      </c>
      <c r="X405">
        <v>450.2</v>
      </c>
      <c r="Y405">
        <v>2185</v>
      </c>
    </row>
    <row r="406" spans="1:25" x14ac:dyDescent="0.35">
      <c r="A406" s="1">
        <v>39568</v>
      </c>
      <c r="B406">
        <v>2871.25</v>
      </c>
      <c r="C406">
        <v>328861</v>
      </c>
      <c r="D406">
        <v>8647.5</v>
      </c>
      <c r="E406">
        <v>153076</v>
      </c>
      <c r="F406">
        <v>2701.5</v>
      </c>
      <c r="G406">
        <v>41164</v>
      </c>
      <c r="H406">
        <v>2212</v>
      </c>
      <c r="I406">
        <v>120328</v>
      </c>
      <c r="J406">
        <v>28425</v>
      </c>
      <c r="K406">
        <v>52456</v>
      </c>
      <c r="L406">
        <v>23227</v>
      </c>
      <c r="M406">
        <v>20286</v>
      </c>
      <c r="N406">
        <v>1010</v>
      </c>
      <c r="O406">
        <v>216</v>
      </c>
      <c r="P406">
        <v>68</v>
      </c>
      <c r="Q406">
        <v>5</v>
      </c>
      <c r="R406">
        <v>16.501999999999999</v>
      </c>
      <c r="S406">
        <v>642942</v>
      </c>
      <c r="T406">
        <v>865.1</v>
      </c>
      <c r="U406">
        <v>264267</v>
      </c>
      <c r="V406">
        <v>1935.2</v>
      </c>
      <c r="W406">
        <v>4977</v>
      </c>
      <c r="X406">
        <v>422.75</v>
      </c>
      <c r="Y406">
        <v>23724</v>
      </c>
    </row>
    <row r="407" spans="1:25" x14ac:dyDescent="0.35">
      <c r="A407" s="1">
        <v>39598</v>
      </c>
      <c r="B407">
        <v>2895.75</v>
      </c>
      <c r="C407">
        <v>256713</v>
      </c>
      <c r="D407">
        <v>8017</v>
      </c>
      <c r="E407">
        <v>125135</v>
      </c>
      <c r="F407">
        <v>1962.5</v>
      </c>
      <c r="G407">
        <v>30917</v>
      </c>
      <c r="H407">
        <v>1987.25</v>
      </c>
      <c r="I407">
        <v>68862</v>
      </c>
      <c r="J407">
        <v>21998</v>
      </c>
      <c r="K407">
        <v>39388</v>
      </c>
      <c r="L407">
        <v>20185</v>
      </c>
      <c r="M407">
        <v>10034</v>
      </c>
      <c r="N407">
        <v>1197.5</v>
      </c>
      <c r="O407">
        <v>199</v>
      </c>
      <c r="P407">
        <v>61.5</v>
      </c>
      <c r="Q407">
        <v>1</v>
      </c>
      <c r="R407">
        <v>16.864999999999998</v>
      </c>
      <c r="S407">
        <v>69297</v>
      </c>
      <c r="T407">
        <v>887.3</v>
      </c>
      <c r="U407">
        <v>2422600</v>
      </c>
      <c r="V407">
        <v>2013.8</v>
      </c>
      <c r="W407">
        <v>50971</v>
      </c>
      <c r="X407">
        <v>435</v>
      </c>
      <c r="Y407">
        <v>43237</v>
      </c>
    </row>
    <row r="408" spans="1:25" x14ac:dyDescent="0.35">
      <c r="A408" s="1">
        <v>39629</v>
      </c>
      <c r="B408">
        <v>3073.5</v>
      </c>
      <c r="C408">
        <v>325152</v>
      </c>
      <c r="D408">
        <v>8638</v>
      </c>
      <c r="E408">
        <v>142886</v>
      </c>
      <c r="F408">
        <v>1769</v>
      </c>
      <c r="G408">
        <v>31150</v>
      </c>
      <c r="H408">
        <v>1909.25</v>
      </c>
      <c r="I408">
        <v>125749</v>
      </c>
      <c r="J408">
        <v>21825</v>
      </c>
      <c r="K408">
        <v>42979</v>
      </c>
      <c r="L408">
        <v>23462</v>
      </c>
      <c r="M408">
        <v>8948</v>
      </c>
      <c r="N408">
        <v>1195</v>
      </c>
      <c r="O408">
        <v>34</v>
      </c>
      <c r="P408">
        <v>57</v>
      </c>
      <c r="Q408">
        <v>1</v>
      </c>
      <c r="R408">
        <v>17.420000000000002</v>
      </c>
      <c r="S408">
        <v>608282</v>
      </c>
      <c r="T408">
        <v>928.3</v>
      </c>
      <c r="U408">
        <v>249942</v>
      </c>
      <c r="V408">
        <v>2069.5</v>
      </c>
      <c r="W408">
        <v>42873</v>
      </c>
      <c r="X408">
        <v>464.75</v>
      </c>
      <c r="Y408">
        <v>1476</v>
      </c>
    </row>
    <row r="409" spans="1:25" x14ac:dyDescent="0.35">
      <c r="A409" s="1">
        <v>39660</v>
      </c>
      <c r="B409">
        <v>2939.25</v>
      </c>
      <c r="C409">
        <v>264290</v>
      </c>
      <c r="D409">
        <v>8212</v>
      </c>
      <c r="E409">
        <v>118669</v>
      </c>
      <c r="F409">
        <v>2230</v>
      </c>
      <c r="G409">
        <v>48316</v>
      </c>
      <c r="H409">
        <v>1893.25</v>
      </c>
      <c r="I409">
        <v>93064</v>
      </c>
      <c r="J409">
        <v>18270</v>
      </c>
      <c r="K409">
        <v>30432</v>
      </c>
      <c r="L409">
        <v>22233</v>
      </c>
      <c r="M409">
        <v>6628</v>
      </c>
      <c r="N409">
        <v>950</v>
      </c>
      <c r="O409">
        <v>17</v>
      </c>
      <c r="P409">
        <v>66</v>
      </c>
      <c r="Q409">
        <v>1</v>
      </c>
      <c r="R409">
        <v>17.79</v>
      </c>
      <c r="S409">
        <v>70718</v>
      </c>
      <c r="T409">
        <v>913.9</v>
      </c>
      <c r="U409">
        <v>3225290</v>
      </c>
      <c r="V409">
        <v>1761.9</v>
      </c>
      <c r="W409">
        <v>2614</v>
      </c>
      <c r="X409">
        <v>383.5</v>
      </c>
      <c r="Y409">
        <v>24780</v>
      </c>
    </row>
    <row r="410" spans="1:25" x14ac:dyDescent="0.35">
      <c r="A410" s="1">
        <v>39689</v>
      </c>
      <c r="B410">
        <v>2672.5</v>
      </c>
      <c r="C410">
        <v>221187</v>
      </c>
      <c r="D410">
        <v>7556</v>
      </c>
      <c r="E410">
        <v>100006</v>
      </c>
      <c r="F410">
        <v>1974</v>
      </c>
      <c r="G410">
        <v>41821</v>
      </c>
      <c r="H410">
        <v>1798.5</v>
      </c>
      <c r="I410">
        <v>71104</v>
      </c>
      <c r="J410">
        <v>20195</v>
      </c>
      <c r="K410">
        <v>36955</v>
      </c>
      <c r="L410">
        <v>20060</v>
      </c>
      <c r="M410">
        <v>6321</v>
      </c>
      <c r="N410">
        <v>685</v>
      </c>
      <c r="O410">
        <v>60</v>
      </c>
      <c r="P410">
        <v>65</v>
      </c>
      <c r="Q410">
        <v>1</v>
      </c>
      <c r="R410">
        <v>13.606999999999999</v>
      </c>
      <c r="S410">
        <v>686229</v>
      </c>
      <c r="T410">
        <v>831.2</v>
      </c>
      <c r="U410">
        <v>16498</v>
      </c>
      <c r="V410">
        <v>1489.8</v>
      </c>
      <c r="W410">
        <v>44959</v>
      </c>
      <c r="X410">
        <v>303.8</v>
      </c>
      <c r="Y410">
        <v>34573</v>
      </c>
    </row>
    <row r="411" spans="1:25" x14ac:dyDescent="0.35">
      <c r="A411" s="1">
        <v>39721</v>
      </c>
      <c r="B411">
        <v>2384.75</v>
      </c>
      <c r="C411">
        <v>312441</v>
      </c>
      <c r="D411">
        <v>6401</v>
      </c>
      <c r="E411">
        <v>150690</v>
      </c>
      <c r="F411">
        <v>1817</v>
      </c>
      <c r="G411">
        <v>45548</v>
      </c>
      <c r="H411">
        <v>1661.5</v>
      </c>
      <c r="I411">
        <v>100290</v>
      </c>
      <c r="J411">
        <v>15660</v>
      </c>
      <c r="K411">
        <v>57744</v>
      </c>
      <c r="L411">
        <v>17262</v>
      </c>
      <c r="M411">
        <v>5733</v>
      </c>
      <c r="N411">
        <v>555</v>
      </c>
      <c r="O411">
        <v>98</v>
      </c>
      <c r="P411">
        <v>55</v>
      </c>
      <c r="Q411">
        <v>1</v>
      </c>
      <c r="R411">
        <v>12.275</v>
      </c>
      <c r="S411">
        <v>62395</v>
      </c>
      <c r="T411">
        <v>874.2</v>
      </c>
      <c r="U411">
        <v>128780</v>
      </c>
      <c r="V411">
        <v>1015.1</v>
      </c>
      <c r="W411">
        <v>51481</v>
      </c>
      <c r="X411">
        <v>202.7</v>
      </c>
      <c r="Y411">
        <v>2778</v>
      </c>
    </row>
    <row r="412" spans="1:25" x14ac:dyDescent="0.35">
      <c r="A412" s="1">
        <v>39752</v>
      </c>
      <c r="B412">
        <v>1998.5</v>
      </c>
      <c r="C412">
        <v>314155</v>
      </c>
      <c r="D412">
        <v>4097</v>
      </c>
      <c r="E412">
        <v>135183</v>
      </c>
      <c r="F412">
        <v>1502</v>
      </c>
      <c r="G412">
        <v>46866</v>
      </c>
      <c r="H412">
        <v>1101.5</v>
      </c>
      <c r="I412">
        <v>105416</v>
      </c>
      <c r="J412">
        <v>11962</v>
      </c>
      <c r="K412">
        <v>47088</v>
      </c>
      <c r="L412">
        <v>13640</v>
      </c>
      <c r="M412">
        <v>10305</v>
      </c>
      <c r="N412">
        <v>295</v>
      </c>
      <c r="O412">
        <v>37</v>
      </c>
      <c r="P412">
        <v>45</v>
      </c>
      <c r="Q412">
        <v>1</v>
      </c>
      <c r="R412">
        <v>9.73</v>
      </c>
      <c r="S412">
        <v>552119</v>
      </c>
      <c r="T412">
        <v>718.2</v>
      </c>
      <c r="U412">
        <v>214297</v>
      </c>
      <c r="V412">
        <v>831.6</v>
      </c>
      <c r="W412">
        <v>3273</v>
      </c>
      <c r="X412">
        <v>199.55</v>
      </c>
      <c r="Y412">
        <v>25459</v>
      </c>
    </row>
    <row r="413" spans="1:25" x14ac:dyDescent="0.35">
      <c r="A413" s="1">
        <v>39780</v>
      </c>
      <c r="B413">
        <v>1733</v>
      </c>
      <c r="C413">
        <v>362895</v>
      </c>
      <c r="D413">
        <v>3604.5</v>
      </c>
      <c r="E413">
        <v>204554</v>
      </c>
      <c r="F413">
        <v>1096.5</v>
      </c>
      <c r="G413">
        <v>32534</v>
      </c>
      <c r="H413">
        <v>1200.75</v>
      </c>
      <c r="I413">
        <v>113444</v>
      </c>
      <c r="J413">
        <v>10111</v>
      </c>
      <c r="K413">
        <v>41584</v>
      </c>
      <c r="L413">
        <v>12620</v>
      </c>
      <c r="M413">
        <v>9461</v>
      </c>
      <c r="N413">
        <v>308</v>
      </c>
      <c r="O413">
        <v>37</v>
      </c>
      <c r="P413">
        <v>55</v>
      </c>
      <c r="Q413">
        <v>1</v>
      </c>
      <c r="R413">
        <v>10.185</v>
      </c>
      <c r="S413">
        <v>421377</v>
      </c>
      <c r="T413">
        <v>816.2</v>
      </c>
      <c r="U413">
        <v>2106124</v>
      </c>
      <c r="V413">
        <v>882.3</v>
      </c>
      <c r="W413">
        <v>28567</v>
      </c>
      <c r="X413">
        <v>192.6</v>
      </c>
      <c r="Y413">
        <v>26475</v>
      </c>
    </row>
    <row r="414" spans="1:25" x14ac:dyDescent="0.35">
      <c r="A414" s="1">
        <v>39813</v>
      </c>
      <c r="B414">
        <v>1513.75</v>
      </c>
      <c r="C414">
        <v>505131</v>
      </c>
      <c r="D414">
        <v>3049.25</v>
      </c>
      <c r="E414">
        <v>218996</v>
      </c>
      <c r="F414">
        <v>1013</v>
      </c>
      <c r="G414">
        <v>48841</v>
      </c>
      <c r="H414">
        <v>1187.25</v>
      </c>
      <c r="I414">
        <v>123520</v>
      </c>
      <c r="J414">
        <v>11629</v>
      </c>
      <c r="K414">
        <v>43974</v>
      </c>
      <c r="L414">
        <v>10780</v>
      </c>
      <c r="M414">
        <v>11237</v>
      </c>
      <c r="N414">
        <v>368</v>
      </c>
      <c r="O414">
        <v>216</v>
      </c>
      <c r="P414">
        <v>53</v>
      </c>
      <c r="Q414">
        <v>1</v>
      </c>
      <c r="R414">
        <v>11.295</v>
      </c>
      <c r="S414">
        <v>20444</v>
      </c>
      <c r="T414">
        <v>884.3</v>
      </c>
      <c r="U414">
        <v>118465</v>
      </c>
      <c r="V414">
        <v>936.2</v>
      </c>
      <c r="W414">
        <v>43160</v>
      </c>
      <c r="X414">
        <v>188.7</v>
      </c>
      <c r="Y414">
        <v>3268</v>
      </c>
    </row>
    <row r="415" spans="1:25" x14ac:dyDescent="0.35">
      <c r="A415" s="1">
        <v>39843</v>
      </c>
      <c r="B415">
        <v>1321.75</v>
      </c>
      <c r="C415">
        <v>348680</v>
      </c>
      <c r="D415">
        <v>3125.75</v>
      </c>
      <c r="E415">
        <v>145569</v>
      </c>
      <c r="F415">
        <v>1119</v>
      </c>
      <c r="G415">
        <v>32440</v>
      </c>
      <c r="H415">
        <v>1078</v>
      </c>
      <c r="I415">
        <v>91624</v>
      </c>
      <c r="J415">
        <v>11156</v>
      </c>
      <c r="K415">
        <v>47395</v>
      </c>
      <c r="L415">
        <v>10855</v>
      </c>
      <c r="M415">
        <v>4995</v>
      </c>
      <c r="N415">
        <v>340</v>
      </c>
      <c r="O415">
        <v>105</v>
      </c>
      <c r="P415">
        <v>53</v>
      </c>
      <c r="Q415">
        <v>1</v>
      </c>
      <c r="R415">
        <v>12.565</v>
      </c>
      <c r="S415">
        <v>375316</v>
      </c>
      <c r="T415">
        <v>927.3</v>
      </c>
      <c r="U415">
        <v>2243231</v>
      </c>
      <c r="V415">
        <v>991.3</v>
      </c>
      <c r="W415">
        <v>2897</v>
      </c>
      <c r="X415">
        <v>193.3</v>
      </c>
      <c r="Y415">
        <v>13094</v>
      </c>
    </row>
    <row r="416" spans="1:25" x14ac:dyDescent="0.35">
      <c r="A416" s="1">
        <v>39871</v>
      </c>
      <c r="B416">
        <v>1314.5</v>
      </c>
      <c r="C416">
        <v>317461</v>
      </c>
      <c r="D416">
        <v>3426.5</v>
      </c>
      <c r="E416">
        <v>116790</v>
      </c>
      <c r="F416">
        <v>1039.25</v>
      </c>
      <c r="G416">
        <v>25710</v>
      </c>
      <c r="H416">
        <v>1108.5</v>
      </c>
      <c r="I416">
        <v>94590</v>
      </c>
      <c r="J416">
        <v>9941</v>
      </c>
      <c r="K416">
        <v>31463</v>
      </c>
      <c r="L416">
        <v>11145</v>
      </c>
      <c r="M416">
        <v>6995</v>
      </c>
      <c r="N416">
        <v>307</v>
      </c>
      <c r="O416">
        <v>88</v>
      </c>
      <c r="P416">
        <v>45</v>
      </c>
      <c r="Q416">
        <v>1</v>
      </c>
      <c r="R416">
        <v>13.085000000000001</v>
      </c>
      <c r="S416">
        <v>433676</v>
      </c>
      <c r="T416">
        <v>942.5</v>
      </c>
      <c r="U416">
        <v>293699</v>
      </c>
      <c r="V416">
        <v>1085.3</v>
      </c>
      <c r="W416">
        <v>33479</v>
      </c>
      <c r="X416">
        <v>194.85</v>
      </c>
      <c r="Y416">
        <v>26513</v>
      </c>
    </row>
    <row r="417" spans="1:25" x14ac:dyDescent="0.35">
      <c r="A417" s="1">
        <v>39903</v>
      </c>
      <c r="B417">
        <v>1360.25</v>
      </c>
      <c r="C417">
        <v>387264</v>
      </c>
      <c r="D417">
        <v>4010.5</v>
      </c>
      <c r="E417">
        <v>136982</v>
      </c>
      <c r="F417">
        <v>1262.25</v>
      </c>
      <c r="G417">
        <v>44562</v>
      </c>
      <c r="H417">
        <v>1296.25</v>
      </c>
      <c r="I417">
        <v>119183</v>
      </c>
      <c r="J417">
        <v>9773</v>
      </c>
      <c r="K417">
        <v>63141</v>
      </c>
      <c r="L417">
        <v>10600</v>
      </c>
      <c r="M417">
        <v>22779</v>
      </c>
      <c r="N417">
        <v>336</v>
      </c>
      <c r="O417">
        <v>46</v>
      </c>
      <c r="P417">
        <v>43</v>
      </c>
      <c r="Q417">
        <v>1</v>
      </c>
      <c r="R417">
        <v>12.984999999999999</v>
      </c>
      <c r="S417">
        <v>45670</v>
      </c>
      <c r="T417">
        <v>922.6</v>
      </c>
      <c r="U417">
        <v>2523651</v>
      </c>
      <c r="V417">
        <v>1120.8</v>
      </c>
      <c r="W417">
        <v>50739</v>
      </c>
      <c r="X417">
        <v>218.8</v>
      </c>
      <c r="Y417">
        <v>1254</v>
      </c>
    </row>
    <row r="418" spans="1:25" x14ac:dyDescent="0.35">
      <c r="A418" s="1">
        <v>39933</v>
      </c>
      <c r="B418">
        <v>1465</v>
      </c>
      <c r="C418">
        <v>279852</v>
      </c>
      <c r="D418">
        <v>4436.75</v>
      </c>
      <c r="E418">
        <v>157287</v>
      </c>
      <c r="F418">
        <v>1323</v>
      </c>
      <c r="G418">
        <v>44459</v>
      </c>
      <c r="H418">
        <v>1405</v>
      </c>
      <c r="I418">
        <v>111380</v>
      </c>
      <c r="J418">
        <v>11626</v>
      </c>
      <c r="K418">
        <v>55099</v>
      </c>
      <c r="L418">
        <v>12645</v>
      </c>
      <c r="M418">
        <v>13020</v>
      </c>
      <c r="N418">
        <v>339</v>
      </c>
      <c r="O418">
        <v>4</v>
      </c>
      <c r="P418">
        <v>43</v>
      </c>
      <c r="Q418">
        <v>1</v>
      </c>
      <c r="R418">
        <v>12.305</v>
      </c>
      <c r="S418">
        <v>382691</v>
      </c>
      <c r="T418">
        <v>891.2</v>
      </c>
      <c r="U418">
        <v>167025</v>
      </c>
      <c r="V418">
        <v>1106.5999999999999</v>
      </c>
      <c r="W418">
        <v>3438</v>
      </c>
      <c r="X418">
        <v>218.2</v>
      </c>
      <c r="Y418">
        <v>16621</v>
      </c>
    </row>
    <row r="419" spans="1:25" x14ac:dyDescent="0.35">
      <c r="A419" s="1">
        <v>39962</v>
      </c>
      <c r="B419">
        <v>1412</v>
      </c>
      <c r="C419">
        <v>320541</v>
      </c>
      <c r="D419">
        <v>4819</v>
      </c>
      <c r="E419">
        <v>116030</v>
      </c>
      <c r="F419">
        <v>1559.5</v>
      </c>
      <c r="G419">
        <v>29375</v>
      </c>
      <c r="H419">
        <v>1546.75</v>
      </c>
      <c r="I419">
        <v>78318</v>
      </c>
      <c r="J419">
        <v>13886</v>
      </c>
      <c r="K419">
        <v>34909</v>
      </c>
      <c r="L419">
        <v>14385</v>
      </c>
      <c r="M419">
        <v>7995</v>
      </c>
      <c r="N419">
        <v>322.5</v>
      </c>
      <c r="O419">
        <v>95</v>
      </c>
      <c r="P419">
        <v>49</v>
      </c>
      <c r="Q419">
        <v>1</v>
      </c>
      <c r="R419">
        <v>15.61</v>
      </c>
      <c r="S419">
        <v>55243</v>
      </c>
      <c r="T419">
        <v>978.8</v>
      </c>
      <c r="U419">
        <v>1904235</v>
      </c>
      <c r="V419">
        <v>1196</v>
      </c>
      <c r="W419">
        <v>32932</v>
      </c>
      <c r="X419">
        <v>236.05</v>
      </c>
      <c r="Y419">
        <v>31508</v>
      </c>
    </row>
    <row r="420" spans="1:25" x14ac:dyDescent="0.35">
      <c r="A420" s="1">
        <v>39994</v>
      </c>
      <c r="B420">
        <v>1602</v>
      </c>
      <c r="C420">
        <v>497513</v>
      </c>
      <c r="D420">
        <v>4954</v>
      </c>
      <c r="E420">
        <v>143041</v>
      </c>
      <c r="F420">
        <v>1675.5</v>
      </c>
      <c r="G420">
        <v>57105</v>
      </c>
      <c r="H420">
        <v>1525.5</v>
      </c>
      <c r="I420">
        <v>130692</v>
      </c>
      <c r="J420">
        <v>15304</v>
      </c>
      <c r="K420">
        <v>51251</v>
      </c>
      <c r="L420">
        <v>14245</v>
      </c>
      <c r="M420">
        <v>17826</v>
      </c>
      <c r="N420">
        <v>381</v>
      </c>
      <c r="O420">
        <v>179</v>
      </c>
      <c r="P420">
        <v>52</v>
      </c>
      <c r="Q420">
        <v>1</v>
      </c>
      <c r="R420">
        <v>13.574</v>
      </c>
      <c r="S420">
        <v>612072</v>
      </c>
      <c r="T420">
        <v>927.4</v>
      </c>
      <c r="U420">
        <v>171475</v>
      </c>
      <c r="V420">
        <v>1176.7</v>
      </c>
      <c r="W420">
        <v>71012</v>
      </c>
      <c r="X420">
        <v>250.95</v>
      </c>
      <c r="Y420">
        <v>1528</v>
      </c>
    </row>
    <row r="421" spans="1:25" x14ac:dyDescent="0.35">
      <c r="A421" s="1">
        <v>40025</v>
      </c>
      <c r="B421">
        <v>1873.5</v>
      </c>
      <c r="C421">
        <v>374463</v>
      </c>
      <c r="D421">
        <v>5724</v>
      </c>
      <c r="E421">
        <v>141782</v>
      </c>
      <c r="F421">
        <v>1861</v>
      </c>
      <c r="G421">
        <v>23551</v>
      </c>
      <c r="H421">
        <v>1731.5</v>
      </c>
      <c r="I421">
        <v>83691</v>
      </c>
      <c r="J421">
        <v>17910</v>
      </c>
      <c r="K421">
        <v>37871</v>
      </c>
      <c r="L421">
        <v>14060</v>
      </c>
      <c r="M421">
        <v>4718</v>
      </c>
      <c r="N421">
        <v>379</v>
      </c>
      <c r="O421">
        <v>69</v>
      </c>
      <c r="P421">
        <v>52</v>
      </c>
      <c r="Q421">
        <v>1</v>
      </c>
      <c r="R421">
        <v>13.94</v>
      </c>
      <c r="S421">
        <v>46643</v>
      </c>
      <c r="T421">
        <v>953.7</v>
      </c>
      <c r="U421">
        <v>1996032</v>
      </c>
      <c r="V421">
        <v>1214.2</v>
      </c>
      <c r="W421">
        <v>3944</v>
      </c>
      <c r="X421">
        <v>264.60000000000002</v>
      </c>
      <c r="Y421">
        <v>22182</v>
      </c>
    </row>
    <row r="422" spans="1:25" x14ac:dyDescent="0.35">
      <c r="A422" s="1">
        <v>40056</v>
      </c>
      <c r="B422">
        <v>1873.5</v>
      </c>
      <c r="C422">
        <v>231406</v>
      </c>
      <c r="D422">
        <v>6470.5</v>
      </c>
      <c r="E422">
        <v>127861</v>
      </c>
      <c r="F422">
        <v>2099</v>
      </c>
      <c r="G422">
        <v>27585</v>
      </c>
      <c r="H422">
        <v>1861.25</v>
      </c>
      <c r="I422">
        <v>87420</v>
      </c>
      <c r="J422">
        <v>19065</v>
      </c>
      <c r="K422">
        <v>50616</v>
      </c>
      <c r="L422">
        <v>14340</v>
      </c>
      <c r="M422">
        <v>14750</v>
      </c>
      <c r="N422">
        <v>401</v>
      </c>
      <c r="O422">
        <v>120</v>
      </c>
      <c r="P422">
        <v>52</v>
      </c>
      <c r="Q422">
        <v>1</v>
      </c>
      <c r="R422">
        <v>14.898</v>
      </c>
      <c r="S422">
        <v>563108</v>
      </c>
      <c r="T422">
        <v>952.2</v>
      </c>
      <c r="U422">
        <v>11877</v>
      </c>
      <c r="V422">
        <v>1244</v>
      </c>
      <c r="W422">
        <v>45844</v>
      </c>
      <c r="X422">
        <v>291.8</v>
      </c>
      <c r="Y422">
        <v>33335</v>
      </c>
    </row>
    <row r="423" spans="1:25" x14ac:dyDescent="0.35">
      <c r="A423" s="1">
        <v>40086</v>
      </c>
      <c r="B423">
        <v>1864.25</v>
      </c>
      <c r="C423">
        <v>302767</v>
      </c>
      <c r="D423">
        <v>6153.5</v>
      </c>
      <c r="E423">
        <v>150108</v>
      </c>
      <c r="F423">
        <v>2265.75</v>
      </c>
      <c r="G423">
        <v>35939</v>
      </c>
      <c r="H423">
        <v>1950</v>
      </c>
      <c r="I423">
        <v>113917</v>
      </c>
      <c r="J423">
        <v>17830</v>
      </c>
      <c r="K423">
        <v>59316</v>
      </c>
      <c r="L423">
        <v>15395</v>
      </c>
      <c r="M423">
        <v>46983</v>
      </c>
      <c r="N423">
        <v>428</v>
      </c>
      <c r="O423">
        <v>51</v>
      </c>
      <c r="P423">
        <v>42.75</v>
      </c>
      <c r="Q423">
        <v>1</v>
      </c>
      <c r="R423">
        <v>16.658000000000001</v>
      </c>
      <c r="S423">
        <v>58566</v>
      </c>
      <c r="T423">
        <v>1008</v>
      </c>
      <c r="U423">
        <v>124764</v>
      </c>
      <c r="V423">
        <v>1295.5999999999999</v>
      </c>
      <c r="W423">
        <v>85456</v>
      </c>
      <c r="X423">
        <v>299.2</v>
      </c>
      <c r="Y423">
        <v>2444</v>
      </c>
    </row>
    <row r="424" spans="1:25" x14ac:dyDescent="0.35">
      <c r="A424" s="1">
        <v>40116</v>
      </c>
      <c r="B424">
        <v>1880.25</v>
      </c>
      <c r="C424">
        <v>214596</v>
      </c>
      <c r="D424">
        <v>6463.25</v>
      </c>
      <c r="E424">
        <v>157829</v>
      </c>
      <c r="F424">
        <v>2287.5</v>
      </c>
      <c r="G424">
        <v>25679</v>
      </c>
      <c r="H424">
        <v>2138.38</v>
      </c>
      <c r="I424">
        <v>69718</v>
      </c>
      <c r="J424">
        <v>18210</v>
      </c>
      <c r="K424">
        <v>56611</v>
      </c>
      <c r="L424">
        <v>14785</v>
      </c>
      <c r="M424">
        <v>5376</v>
      </c>
      <c r="N424">
        <v>356</v>
      </c>
      <c r="O424">
        <v>51</v>
      </c>
      <c r="P424">
        <v>49.5</v>
      </c>
      <c r="Q424">
        <v>1</v>
      </c>
      <c r="R424">
        <v>16.254999999999999</v>
      </c>
      <c r="S424">
        <v>719857</v>
      </c>
      <c r="T424">
        <v>1040.4000000000001</v>
      </c>
      <c r="U424">
        <v>262744</v>
      </c>
      <c r="V424">
        <v>1326.3</v>
      </c>
      <c r="W424">
        <v>4396</v>
      </c>
      <c r="X424">
        <v>323.25</v>
      </c>
      <c r="Y424">
        <v>26138</v>
      </c>
    </row>
    <row r="425" spans="1:25" x14ac:dyDescent="0.35">
      <c r="A425" s="1">
        <v>40147</v>
      </c>
      <c r="B425">
        <v>2034.5</v>
      </c>
      <c r="C425">
        <v>261096</v>
      </c>
      <c r="D425">
        <v>6904.75</v>
      </c>
      <c r="E425">
        <v>158132</v>
      </c>
      <c r="F425">
        <v>2320.25</v>
      </c>
      <c r="G425">
        <v>36842</v>
      </c>
      <c r="H425">
        <v>2297.5</v>
      </c>
      <c r="I425">
        <v>120731</v>
      </c>
      <c r="J425">
        <v>16348</v>
      </c>
      <c r="K425">
        <v>45500</v>
      </c>
      <c r="L425">
        <v>15178</v>
      </c>
      <c r="M425">
        <v>11365</v>
      </c>
      <c r="N425">
        <v>385.5</v>
      </c>
      <c r="O425">
        <v>62</v>
      </c>
      <c r="P425">
        <v>49.5</v>
      </c>
      <c r="Q425">
        <v>1</v>
      </c>
      <c r="R425">
        <v>18.495000000000001</v>
      </c>
      <c r="S425">
        <v>806246</v>
      </c>
      <c r="T425">
        <v>1181.0999999999999</v>
      </c>
      <c r="U425">
        <v>3262856</v>
      </c>
      <c r="V425">
        <v>1460.2</v>
      </c>
      <c r="W425">
        <v>59096</v>
      </c>
      <c r="X425">
        <v>363.55</v>
      </c>
      <c r="Y425">
        <v>41298</v>
      </c>
    </row>
    <row r="426" spans="1:25" x14ac:dyDescent="0.35">
      <c r="A426" s="1">
        <v>40178</v>
      </c>
      <c r="B426">
        <v>2203.5</v>
      </c>
      <c r="C426">
        <v>348097</v>
      </c>
      <c r="D426">
        <v>7351.5</v>
      </c>
      <c r="E426">
        <v>170046</v>
      </c>
      <c r="F426">
        <v>2409</v>
      </c>
      <c r="G426">
        <v>37155</v>
      </c>
      <c r="H426">
        <v>2534.75</v>
      </c>
      <c r="I426">
        <v>114728</v>
      </c>
      <c r="J426">
        <v>18467</v>
      </c>
      <c r="K426">
        <v>50235</v>
      </c>
      <c r="L426">
        <v>16893</v>
      </c>
      <c r="M426">
        <v>15182</v>
      </c>
      <c r="N426">
        <v>393.5</v>
      </c>
      <c r="O426">
        <v>20</v>
      </c>
      <c r="P426">
        <v>44.5</v>
      </c>
      <c r="Q426">
        <v>1</v>
      </c>
      <c r="R426">
        <v>16.844999999999999</v>
      </c>
      <c r="S426">
        <v>39507</v>
      </c>
      <c r="T426">
        <v>1096.2</v>
      </c>
      <c r="U426">
        <v>178945</v>
      </c>
      <c r="V426">
        <v>1460</v>
      </c>
      <c r="W426">
        <v>85625</v>
      </c>
      <c r="X426">
        <v>408.85</v>
      </c>
      <c r="Y426">
        <v>2779</v>
      </c>
    </row>
    <row r="427" spans="1:25" x14ac:dyDescent="0.35">
      <c r="A427" s="1">
        <v>40207</v>
      </c>
      <c r="B427">
        <v>2053.5</v>
      </c>
      <c r="C427">
        <v>236583</v>
      </c>
      <c r="D427">
        <v>6730.25</v>
      </c>
      <c r="E427">
        <v>133166</v>
      </c>
      <c r="F427">
        <v>2007.5</v>
      </c>
      <c r="G427">
        <v>33805</v>
      </c>
      <c r="H427">
        <v>2090</v>
      </c>
      <c r="I427">
        <v>88505</v>
      </c>
      <c r="J427">
        <v>18447</v>
      </c>
      <c r="K427">
        <v>37081</v>
      </c>
      <c r="L427">
        <v>17148</v>
      </c>
      <c r="M427">
        <v>11161</v>
      </c>
      <c r="N427">
        <v>411</v>
      </c>
      <c r="O427">
        <v>6</v>
      </c>
      <c r="P427">
        <v>42.25</v>
      </c>
      <c r="Q427">
        <v>2</v>
      </c>
      <c r="R427">
        <v>16.190000000000001</v>
      </c>
      <c r="S427">
        <v>683697</v>
      </c>
      <c r="T427">
        <v>1083</v>
      </c>
      <c r="U427">
        <v>3368944</v>
      </c>
      <c r="V427">
        <v>1506</v>
      </c>
      <c r="W427">
        <v>11093</v>
      </c>
      <c r="X427">
        <v>412.65</v>
      </c>
      <c r="Y427">
        <v>46503</v>
      </c>
    </row>
    <row r="428" spans="1:25" x14ac:dyDescent="0.35">
      <c r="A428" s="1">
        <v>40235</v>
      </c>
      <c r="B428">
        <v>2108</v>
      </c>
      <c r="C428">
        <v>276331</v>
      </c>
      <c r="D428">
        <v>7175</v>
      </c>
      <c r="E428">
        <v>164962</v>
      </c>
      <c r="F428">
        <v>2146.5</v>
      </c>
      <c r="G428">
        <v>40203</v>
      </c>
      <c r="H428">
        <v>2174.5</v>
      </c>
      <c r="I428">
        <v>98181</v>
      </c>
      <c r="J428">
        <v>21113</v>
      </c>
      <c r="K428">
        <v>57241</v>
      </c>
      <c r="L428">
        <v>17060</v>
      </c>
      <c r="M428">
        <v>8927</v>
      </c>
      <c r="N428">
        <v>445.5</v>
      </c>
      <c r="O428">
        <v>300</v>
      </c>
      <c r="P428">
        <v>40.75</v>
      </c>
      <c r="Q428">
        <v>2</v>
      </c>
      <c r="R428">
        <v>16.5</v>
      </c>
      <c r="S428">
        <v>758200</v>
      </c>
      <c r="T428">
        <v>1118.9000000000001</v>
      </c>
      <c r="U428">
        <v>353239</v>
      </c>
      <c r="V428">
        <v>1539.9</v>
      </c>
      <c r="W428">
        <v>80773</v>
      </c>
      <c r="X428">
        <v>432.4</v>
      </c>
      <c r="Y428">
        <v>59185</v>
      </c>
    </row>
    <row r="429" spans="1:25" x14ac:dyDescent="0.35">
      <c r="A429" s="1">
        <v>40268</v>
      </c>
      <c r="B429">
        <v>2299</v>
      </c>
      <c r="C429">
        <v>301938</v>
      </c>
      <c r="D429">
        <v>7767.75</v>
      </c>
      <c r="E429">
        <v>193816</v>
      </c>
      <c r="F429">
        <v>2125</v>
      </c>
      <c r="G429">
        <v>43561</v>
      </c>
      <c r="H429">
        <v>2351.75</v>
      </c>
      <c r="I429">
        <v>100374</v>
      </c>
      <c r="J429">
        <v>24972</v>
      </c>
      <c r="K429">
        <v>58954</v>
      </c>
      <c r="L429">
        <v>18394</v>
      </c>
      <c r="M429">
        <v>13214</v>
      </c>
      <c r="N429">
        <v>572.5</v>
      </c>
      <c r="O429">
        <v>301</v>
      </c>
      <c r="P429">
        <v>42</v>
      </c>
      <c r="Q429">
        <v>2</v>
      </c>
      <c r="R429">
        <v>17.526</v>
      </c>
      <c r="S429">
        <v>57456</v>
      </c>
      <c r="T429">
        <v>1113.3</v>
      </c>
      <c r="U429">
        <v>3318654</v>
      </c>
      <c r="V429">
        <v>1639.8</v>
      </c>
      <c r="W429">
        <v>121946</v>
      </c>
      <c r="X429">
        <v>479.95</v>
      </c>
      <c r="Y429">
        <v>4274</v>
      </c>
    </row>
    <row r="430" spans="1:25" x14ac:dyDescent="0.35">
      <c r="A430" s="1">
        <v>40298</v>
      </c>
      <c r="B430">
        <v>2231</v>
      </c>
      <c r="C430">
        <v>235343</v>
      </c>
      <c r="D430">
        <v>7404</v>
      </c>
      <c r="E430">
        <v>154087</v>
      </c>
      <c r="F430">
        <v>2208.25</v>
      </c>
      <c r="G430">
        <v>27168</v>
      </c>
      <c r="H430">
        <v>2259.25</v>
      </c>
      <c r="I430">
        <v>60941</v>
      </c>
      <c r="J430">
        <v>26253</v>
      </c>
      <c r="K430">
        <v>33534</v>
      </c>
      <c r="L430">
        <v>18190.5</v>
      </c>
      <c r="M430">
        <v>6434</v>
      </c>
      <c r="N430">
        <v>508</v>
      </c>
      <c r="O430">
        <v>358</v>
      </c>
      <c r="P430">
        <v>41.75</v>
      </c>
      <c r="Q430">
        <v>2</v>
      </c>
      <c r="R430">
        <v>18.611000000000001</v>
      </c>
      <c r="S430">
        <v>691852</v>
      </c>
      <c r="T430">
        <v>1180.7</v>
      </c>
      <c r="U430">
        <v>241012</v>
      </c>
      <c r="V430">
        <v>1745.1</v>
      </c>
      <c r="W430">
        <v>7719</v>
      </c>
      <c r="X430">
        <v>555.75</v>
      </c>
      <c r="Y430">
        <v>56599</v>
      </c>
    </row>
    <row r="431" spans="1:25" x14ac:dyDescent="0.35">
      <c r="A431" s="1">
        <v>40329</v>
      </c>
      <c r="B431">
        <v>2017</v>
      </c>
      <c r="C431">
        <v>379778</v>
      </c>
      <c r="D431">
        <v>6917</v>
      </c>
      <c r="E431">
        <v>162993</v>
      </c>
      <c r="F431">
        <v>1827.75</v>
      </c>
      <c r="G431">
        <v>34280</v>
      </c>
      <c r="H431">
        <v>1909.5</v>
      </c>
      <c r="I431">
        <v>99262</v>
      </c>
      <c r="J431">
        <v>21291</v>
      </c>
      <c r="K431">
        <v>60542</v>
      </c>
      <c r="L431">
        <v>17854</v>
      </c>
      <c r="M431">
        <v>10839</v>
      </c>
      <c r="N431">
        <v>453</v>
      </c>
      <c r="O431">
        <v>65</v>
      </c>
      <c r="P431">
        <v>40.75</v>
      </c>
      <c r="Q431">
        <v>2</v>
      </c>
      <c r="R431">
        <v>18.422000000000001</v>
      </c>
      <c r="S431">
        <v>59048</v>
      </c>
      <c r="T431">
        <v>1212.2</v>
      </c>
      <c r="U431">
        <v>3700753</v>
      </c>
      <c r="V431">
        <v>1549.4</v>
      </c>
      <c r="W431">
        <v>130529</v>
      </c>
      <c r="X431">
        <v>461.85</v>
      </c>
      <c r="Y431">
        <v>99981</v>
      </c>
    </row>
    <row r="432" spans="1:25" x14ac:dyDescent="0.35">
      <c r="A432" s="1">
        <v>40359</v>
      </c>
      <c r="B432">
        <v>1960.25</v>
      </c>
      <c r="C432">
        <v>387736</v>
      </c>
      <c r="D432">
        <v>6492.75</v>
      </c>
      <c r="E432">
        <v>189087</v>
      </c>
      <c r="F432">
        <v>1731.75</v>
      </c>
      <c r="G432">
        <v>31530</v>
      </c>
      <c r="H432">
        <v>1767</v>
      </c>
      <c r="I432">
        <v>112388</v>
      </c>
      <c r="J432">
        <v>19693</v>
      </c>
      <c r="K432">
        <v>49628</v>
      </c>
      <c r="L432">
        <v>17385</v>
      </c>
      <c r="M432">
        <v>11092</v>
      </c>
      <c r="N432">
        <v>422</v>
      </c>
      <c r="O432">
        <v>466</v>
      </c>
      <c r="P432">
        <v>41.75</v>
      </c>
      <c r="Q432">
        <v>2</v>
      </c>
      <c r="R432">
        <v>18.670999999999999</v>
      </c>
      <c r="S432">
        <v>707211</v>
      </c>
      <c r="T432">
        <v>1245.9000000000001</v>
      </c>
      <c r="U432">
        <v>275447</v>
      </c>
      <c r="V432">
        <v>1530.9</v>
      </c>
      <c r="W432">
        <v>96066</v>
      </c>
      <c r="X432">
        <v>444.4</v>
      </c>
      <c r="Y432">
        <v>7973</v>
      </c>
    </row>
    <row r="433" spans="1:25" x14ac:dyDescent="0.35">
      <c r="A433" s="1">
        <v>40389</v>
      </c>
      <c r="B433">
        <v>2169.25</v>
      </c>
      <c r="C433">
        <v>251544</v>
      </c>
      <c r="D433">
        <v>7281.75</v>
      </c>
      <c r="E433">
        <v>128309</v>
      </c>
      <c r="F433">
        <v>2059.5</v>
      </c>
      <c r="G433">
        <v>28602</v>
      </c>
      <c r="H433">
        <v>2004.5</v>
      </c>
      <c r="I433">
        <v>76842</v>
      </c>
      <c r="J433">
        <v>21095</v>
      </c>
      <c r="K433">
        <v>34248</v>
      </c>
      <c r="L433">
        <v>19492</v>
      </c>
      <c r="M433">
        <v>7118</v>
      </c>
      <c r="N433">
        <v>492.5</v>
      </c>
      <c r="O433">
        <v>65</v>
      </c>
      <c r="P433">
        <v>45.25</v>
      </c>
      <c r="Q433">
        <v>2</v>
      </c>
      <c r="R433">
        <v>18.003</v>
      </c>
      <c r="S433">
        <v>61244</v>
      </c>
      <c r="T433">
        <v>1181.7</v>
      </c>
      <c r="U433">
        <v>2826889</v>
      </c>
      <c r="V433">
        <v>1576.8</v>
      </c>
      <c r="W433">
        <v>7774</v>
      </c>
      <c r="X433">
        <v>500</v>
      </c>
      <c r="Y433">
        <v>43337</v>
      </c>
    </row>
    <row r="434" spans="1:25" x14ac:dyDescent="0.35">
      <c r="A434" s="1">
        <v>40421</v>
      </c>
      <c r="B434">
        <v>2039.25</v>
      </c>
      <c r="C434">
        <v>449689</v>
      </c>
      <c r="D434">
        <v>7432.25</v>
      </c>
      <c r="E434">
        <v>119799</v>
      </c>
      <c r="F434">
        <v>2048</v>
      </c>
      <c r="G434">
        <v>26701</v>
      </c>
      <c r="H434">
        <v>2040</v>
      </c>
      <c r="I434">
        <v>82869</v>
      </c>
      <c r="J434">
        <v>20657</v>
      </c>
      <c r="K434">
        <v>32781</v>
      </c>
      <c r="L434">
        <v>21035</v>
      </c>
      <c r="M434">
        <v>10292</v>
      </c>
      <c r="N434">
        <v>496</v>
      </c>
      <c r="O434">
        <v>42</v>
      </c>
      <c r="P434">
        <v>45.85</v>
      </c>
      <c r="Q434">
        <v>2</v>
      </c>
      <c r="R434">
        <v>19.398</v>
      </c>
      <c r="S434">
        <v>656391</v>
      </c>
      <c r="T434">
        <v>1249</v>
      </c>
      <c r="U434">
        <v>15713</v>
      </c>
      <c r="V434">
        <v>1523.5</v>
      </c>
      <c r="W434">
        <v>70916</v>
      </c>
      <c r="X434">
        <v>500.4</v>
      </c>
      <c r="Y434">
        <v>55417</v>
      </c>
    </row>
    <row r="435" spans="1:25" x14ac:dyDescent="0.35">
      <c r="A435" s="1">
        <v>40451</v>
      </c>
      <c r="B435">
        <v>2329.25</v>
      </c>
      <c r="C435">
        <v>309148</v>
      </c>
      <c r="D435">
        <v>8010</v>
      </c>
      <c r="E435">
        <v>191594</v>
      </c>
      <c r="F435">
        <v>2258.5</v>
      </c>
      <c r="G435">
        <v>36200</v>
      </c>
      <c r="H435">
        <v>2172.5</v>
      </c>
      <c r="I435">
        <v>74785</v>
      </c>
      <c r="J435">
        <v>23420</v>
      </c>
      <c r="K435">
        <v>57226</v>
      </c>
      <c r="L435">
        <v>24273</v>
      </c>
      <c r="M435">
        <v>12010</v>
      </c>
      <c r="N435">
        <v>441.5</v>
      </c>
      <c r="O435">
        <v>382</v>
      </c>
      <c r="P435">
        <v>46.5</v>
      </c>
      <c r="Q435">
        <v>2</v>
      </c>
      <c r="R435">
        <v>21.821000000000002</v>
      </c>
      <c r="S435">
        <v>92668</v>
      </c>
      <c r="T435">
        <v>1307.8</v>
      </c>
      <c r="U435">
        <v>151580</v>
      </c>
      <c r="V435">
        <v>1652</v>
      </c>
      <c r="W435">
        <v>121104</v>
      </c>
      <c r="X435">
        <v>571.25</v>
      </c>
      <c r="Y435">
        <v>6648</v>
      </c>
    </row>
    <row r="436" spans="1:25" x14ac:dyDescent="0.35">
      <c r="A436" s="1">
        <v>40480</v>
      </c>
      <c r="B436">
        <v>2323</v>
      </c>
      <c r="C436">
        <v>331682</v>
      </c>
      <c r="D436">
        <v>8191.25</v>
      </c>
      <c r="E436">
        <v>130454</v>
      </c>
      <c r="F436">
        <v>2431.25</v>
      </c>
      <c r="G436">
        <v>40047</v>
      </c>
      <c r="H436">
        <v>2400.75</v>
      </c>
      <c r="I436">
        <v>86768</v>
      </c>
      <c r="J436">
        <v>22933</v>
      </c>
      <c r="K436">
        <v>38756</v>
      </c>
      <c r="L436">
        <v>25573</v>
      </c>
      <c r="M436">
        <v>11884</v>
      </c>
      <c r="N436">
        <v>495</v>
      </c>
      <c r="O436">
        <v>152</v>
      </c>
      <c r="P436">
        <v>52</v>
      </c>
      <c r="Q436">
        <v>1</v>
      </c>
      <c r="R436">
        <v>24.564</v>
      </c>
      <c r="S436">
        <v>1208036</v>
      </c>
      <c r="T436">
        <v>1357.6</v>
      </c>
      <c r="U436">
        <v>319498</v>
      </c>
      <c r="V436">
        <v>1707.1</v>
      </c>
      <c r="W436">
        <v>9120</v>
      </c>
      <c r="X436">
        <v>645.1</v>
      </c>
      <c r="Y436">
        <v>66883</v>
      </c>
    </row>
    <row r="437" spans="1:25" x14ac:dyDescent="0.35">
      <c r="A437" s="1">
        <v>40512</v>
      </c>
      <c r="B437">
        <v>2254.75</v>
      </c>
      <c r="C437">
        <v>478391</v>
      </c>
      <c r="D437">
        <v>8416</v>
      </c>
      <c r="E437">
        <v>239419</v>
      </c>
      <c r="F437">
        <v>2215</v>
      </c>
      <c r="G437">
        <v>53872</v>
      </c>
      <c r="H437">
        <v>2107.75</v>
      </c>
      <c r="I437">
        <v>126087</v>
      </c>
      <c r="J437">
        <v>23011</v>
      </c>
      <c r="K437">
        <v>46167</v>
      </c>
      <c r="L437">
        <v>24502</v>
      </c>
      <c r="M437">
        <v>18149</v>
      </c>
      <c r="N437">
        <v>512</v>
      </c>
      <c r="O437">
        <v>210</v>
      </c>
      <c r="P437">
        <v>61</v>
      </c>
      <c r="Q437">
        <v>1</v>
      </c>
      <c r="R437">
        <v>28.184999999999999</v>
      </c>
      <c r="S437">
        <v>1708069</v>
      </c>
      <c r="T437">
        <v>1385</v>
      </c>
      <c r="U437">
        <v>4132363</v>
      </c>
      <c r="V437">
        <v>1666.4</v>
      </c>
      <c r="W437">
        <v>148199</v>
      </c>
      <c r="X437">
        <v>700.95</v>
      </c>
      <c r="Y437">
        <v>116222</v>
      </c>
    </row>
    <row r="438" spans="1:25" x14ac:dyDescent="0.35">
      <c r="A438" s="1">
        <v>40543</v>
      </c>
      <c r="B438">
        <v>2459.25</v>
      </c>
      <c r="C438">
        <v>452717</v>
      </c>
      <c r="D438">
        <v>9644</v>
      </c>
      <c r="E438">
        <v>300637</v>
      </c>
      <c r="F438">
        <v>2563</v>
      </c>
      <c r="G438">
        <v>66170</v>
      </c>
      <c r="H438">
        <v>2446.5</v>
      </c>
      <c r="I438">
        <v>116189</v>
      </c>
      <c r="J438">
        <v>24715</v>
      </c>
      <c r="K438">
        <v>55880</v>
      </c>
      <c r="L438">
        <v>26932</v>
      </c>
      <c r="M438">
        <v>10540</v>
      </c>
      <c r="N438">
        <v>548</v>
      </c>
      <c r="O438">
        <v>132</v>
      </c>
      <c r="P438">
        <v>62.1</v>
      </c>
      <c r="Q438">
        <v>450</v>
      </c>
      <c r="R438">
        <v>30.937000000000001</v>
      </c>
      <c r="S438">
        <v>49617</v>
      </c>
      <c r="T438">
        <v>1421.4</v>
      </c>
      <c r="U438">
        <v>125623</v>
      </c>
      <c r="V438">
        <v>1773.3</v>
      </c>
      <c r="W438">
        <v>126255</v>
      </c>
      <c r="X438">
        <v>803.3</v>
      </c>
      <c r="Y438">
        <v>3478</v>
      </c>
    </row>
    <row r="439" spans="1:25" x14ac:dyDescent="0.35">
      <c r="A439" s="1">
        <v>40574</v>
      </c>
      <c r="B439">
        <v>2514.75</v>
      </c>
      <c r="C439">
        <v>500969</v>
      </c>
      <c r="D439">
        <v>9770.5</v>
      </c>
      <c r="E439">
        <v>231012</v>
      </c>
      <c r="F439">
        <v>2522.5</v>
      </c>
      <c r="G439">
        <v>80616</v>
      </c>
      <c r="H439">
        <v>2413</v>
      </c>
      <c r="I439">
        <v>115850</v>
      </c>
      <c r="J439">
        <v>27333</v>
      </c>
      <c r="K439">
        <v>33090</v>
      </c>
      <c r="L439">
        <v>30150</v>
      </c>
      <c r="M439">
        <v>11755</v>
      </c>
      <c r="N439">
        <v>538.5</v>
      </c>
      <c r="O439">
        <v>191</v>
      </c>
      <c r="P439">
        <v>72.5</v>
      </c>
      <c r="Q439">
        <v>2</v>
      </c>
      <c r="R439">
        <v>28.169</v>
      </c>
      <c r="S439">
        <v>1305689</v>
      </c>
      <c r="T439">
        <v>1333.8</v>
      </c>
      <c r="U439">
        <v>3331182</v>
      </c>
      <c r="V439">
        <v>1800.9</v>
      </c>
      <c r="W439">
        <v>12656</v>
      </c>
      <c r="X439">
        <v>820.1</v>
      </c>
      <c r="Y439">
        <v>70396</v>
      </c>
    </row>
    <row r="440" spans="1:25" x14ac:dyDescent="0.35">
      <c r="A440" s="1">
        <v>40602</v>
      </c>
      <c r="B440">
        <v>2575.5</v>
      </c>
      <c r="C440">
        <v>597715</v>
      </c>
      <c r="D440">
        <v>9882.5</v>
      </c>
      <c r="E440">
        <v>219719</v>
      </c>
      <c r="F440">
        <v>2578.5</v>
      </c>
      <c r="G440">
        <v>72307</v>
      </c>
      <c r="H440">
        <v>2499</v>
      </c>
      <c r="I440">
        <v>95560</v>
      </c>
      <c r="J440">
        <v>28977</v>
      </c>
      <c r="K440">
        <v>48022</v>
      </c>
      <c r="L440">
        <v>32308</v>
      </c>
      <c r="M440">
        <v>14668</v>
      </c>
      <c r="N440">
        <v>546.5</v>
      </c>
      <c r="O440">
        <v>243</v>
      </c>
      <c r="P440">
        <v>67.5</v>
      </c>
      <c r="Q440">
        <v>400</v>
      </c>
      <c r="R440">
        <v>33.804000000000002</v>
      </c>
      <c r="S440">
        <v>1205596</v>
      </c>
      <c r="T440">
        <v>1409.9</v>
      </c>
      <c r="U440">
        <v>249006</v>
      </c>
      <c r="V440">
        <v>1809.2</v>
      </c>
      <c r="W440">
        <v>93596</v>
      </c>
      <c r="X440">
        <v>797.65</v>
      </c>
      <c r="Y440">
        <v>80208</v>
      </c>
    </row>
    <row r="441" spans="1:25" x14ac:dyDescent="0.35">
      <c r="A441" s="1">
        <v>40633</v>
      </c>
      <c r="B441">
        <v>2624.5</v>
      </c>
      <c r="C441">
        <v>509356</v>
      </c>
      <c r="D441">
        <v>9420</v>
      </c>
      <c r="E441">
        <v>217800</v>
      </c>
      <c r="F441">
        <v>2740.5</v>
      </c>
      <c r="G441">
        <v>79547</v>
      </c>
      <c r="H441">
        <v>2351.25</v>
      </c>
      <c r="I441">
        <v>120094</v>
      </c>
      <c r="J441">
        <v>26086</v>
      </c>
      <c r="K441">
        <v>54518</v>
      </c>
      <c r="L441">
        <v>31808</v>
      </c>
      <c r="M441">
        <v>12771</v>
      </c>
      <c r="N441">
        <v>544</v>
      </c>
      <c r="O441">
        <v>234</v>
      </c>
      <c r="P441">
        <v>59</v>
      </c>
      <c r="Q441">
        <v>456</v>
      </c>
      <c r="R441">
        <v>37.887999999999998</v>
      </c>
      <c r="S441">
        <v>131054</v>
      </c>
      <c r="T441">
        <v>1438.9</v>
      </c>
      <c r="U441">
        <v>3361371</v>
      </c>
      <c r="V441">
        <v>1779.3</v>
      </c>
      <c r="W441">
        <v>171459</v>
      </c>
      <c r="X441">
        <v>767.9</v>
      </c>
      <c r="Y441">
        <v>6529</v>
      </c>
    </row>
    <row r="442" spans="1:25" x14ac:dyDescent="0.35">
      <c r="A442" s="1">
        <v>40662</v>
      </c>
      <c r="B442">
        <v>2763.75</v>
      </c>
      <c r="C442">
        <v>319627</v>
      </c>
      <c r="D442">
        <v>9303</v>
      </c>
      <c r="E442">
        <v>168066</v>
      </c>
      <c r="F442">
        <v>2502.25</v>
      </c>
      <c r="G442">
        <v>46129</v>
      </c>
      <c r="H442">
        <v>2238.5</v>
      </c>
      <c r="I442">
        <v>96217</v>
      </c>
      <c r="J442">
        <v>26844</v>
      </c>
      <c r="K442">
        <v>34298</v>
      </c>
      <c r="L442">
        <v>32026</v>
      </c>
      <c r="M442">
        <v>11191</v>
      </c>
      <c r="N442">
        <v>556</v>
      </c>
      <c r="O442">
        <v>647</v>
      </c>
      <c r="P442">
        <v>55.25</v>
      </c>
      <c r="Q442">
        <v>456</v>
      </c>
      <c r="R442">
        <v>48.584000000000003</v>
      </c>
      <c r="S442">
        <v>2100962</v>
      </c>
      <c r="T442">
        <v>1556.4</v>
      </c>
      <c r="U442">
        <v>355716</v>
      </c>
      <c r="V442">
        <v>1865.5</v>
      </c>
      <c r="W442">
        <v>11711</v>
      </c>
      <c r="X442">
        <v>792.15</v>
      </c>
      <c r="Y442">
        <v>83400</v>
      </c>
    </row>
    <row r="443" spans="1:25" x14ac:dyDescent="0.35">
      <c r="A443" s="1">
        <v>40694</v>
      </c>
      <c r="B443">
        <v>2661.25</v>
      </c>
      <c r="C443">
        <v>532746</v>
      </c>
      <c r="D443">
        <v>9206.25</v>
      </c>
      <c r="E443">
        <v>202753</v>
      </c>
      <c r="F443">
        <v>2534.5</v>
      </c>
      <c r="G443">
        <v>64668</v>
      </c>
      <c r="H443">
        <v>2249.5</v>
      </c>
      <c r="I443">
        <v>139150</v>
      </c>
      <c r="J443">
        <v>23588</v>
      </c>
      <c r="K443">
        <v>48581</v>
      </c>
      <c r="L443">
        <v>27895</v>
      </c>
      <c r="M443">
        <v>17515</v>
      </c>
      <c r="N443">
        <v>575</v>
      </c>
      <c r="O443">
        <v>321</v>
      </c>
      <c r="P443">
        <v>57.5</v>
      </c>
      <c r="Q443">
        <v>456</v>
      </c>
      <c r="R443">
        <v>38.305</v>
      </c>
      <c r="S443">
        <v>115921</v>
      </c>
      <c r="T443">
        <v>1535.9</v>
      </c>
      <c r="U443">
        <v>3862401</v>
      </c>
      <c r="V443">
        <v>1834</v>
      </c>
      <c r="W443">
        <v>110820</v>
      </c>
      <c r="X443">
        <v>778.95</v>
      </c>
      <c r="Y443">
        <v>98230</v>
      </c>
    </row>
    <row r="444" spans="1:25" x14ac:dyDescent="0.35">
      <c r="A444" s="1">
        <v>40724</v>
      </c>
      <c r="B444">
        <v>2509.25</v>
      </c>
      <c r="C444">
        <v>547131</v>
      </c>
      <c r="D444">
        <v>9422</v>
      </c>
      <c r="E444">
        <v>176299</v>
      </c>
      <c r="F444">
        <v>2677</v>
      </c>
      <c r="G444">
        <v>67743</v>
      </c>
      <c r="H444">
        <v>2348</v>
      </c>
      <c r="I444">
        <v>183675</v>
      </c>
      <c r="J444">
        <v>23403</v>
      </c>
      <c r="K444">
        <v>45186</v>
      </c>
      <c r="L444">
        <v>25990</v>
      </c>
      <c r="M444">
        <v>16741</v>
      </c>
      <c r="N444">
        <v>587.5</v>
      </c>
      <c r="O444">
        <v>226</v>
      </c>
      <c r="P444">
        <v>51.65</v>
      </c>
      <c r="Q444">
        <v>456</v>
      </c>
      <c r="R444">
        <v>34.811999999999998</v>
      </c>
      <c r="S444">
        <v>1333360</v>
      </c>
      <c r="T444">
        <v>1502.8</v>
      </c>
      <c r="U444">
        <v>249905</v>
      </c>
      <c r="V444">
        <v>1724.8</v>
      </c>
      <c r="W444">
        <v>147121</v>
      </c>
      <c r="X444">
        <v>760.65</v>
      </c>
      <c r="Y444">
        <v>6688</v>
      </c>
    </row>
    <row r="445" spans="1:25" x14ac:dyDescent="0.35">
      <c r="A445" s="1">
        <v>40753</v>
      </c>
      <c r="B445">
        <v>2603</v>
      </c>
      <c r="C445">
        <v>348422</v>
      </c>
      <c r="D445">
        <v>9815.5</v>
      </c>
      <c r="E445">
        <v>141564</v>
      </c>
      <c r="F445">
        <v>2599.5</v>
      </c>
      <c r="G445">
        <v>52599</v>
      </c>
      <c r="H445">
        <v>2471.5</v>
      </c>
      <c r="I445">
        <v>112023</v>
      </c>
      <c r="J445">
        <v>24966</v>
      </c>
      <c r="K445">
        <v>24790</v>
      </c>
      <c r="L445">
        <v>28039</v>
      </c>
      <c r="M445">
        <v>15290</v>
      </c>
      <c r="N445">
        <v>607</v>
      </c>
      <c r="O445">
        <v>1237</v>
      </c>
      <c r="P445">
        <v>51.85</v>
      </c>
      <c r="Q445">
        <v>456</v>
      </c>
      <c r="R445">
        <v>40.106000000000002</v>
      </c>
      <c r="S445">
        <v>109159</v>
      </c>
      <c r="T445">
        <v>1628.3</v>
      </c>
      <c r="U445">
        <v>3114904</v>
      </c>
      <c r="V445">
        <v>1785.3</v>
      </c>
      <c r="W445">
        <v>10881</v>
      </c>
      <c r="X445">
        <v>827.7</v>
      </c>
      <c r="Y445">
        <v>64586</v>
      </c>
    </row>
    <row r="446" spans="1:25" x14ac:dyDescent="0.35">
      <c r="A446" s="1">
        <v>40786</v>
      </c>
      <c r="B446">
        <v>2439.75</v>
      </c>
      <c r="C446">
        <v>508676</v>
      </c>
      <c r="D446">
        <v>9263.75</v>
      </c>
      <c r="E446">
        <v>196278</v>
      </c>
      <c r="F446">
        <v>2601</v>
      </c>
      <c r="G446">
        <v>60623</v>
      </c>
      <c r="H446">
        <v>2272.25</v>
      </c>
      <c r="I446">
        <v>111903</v>
      </c>
      <c r="J446">
        <v>22166</v>
      </c>
      <c r="K446">
        <v>45062</v>
      </c>
      <c r="L446">
        <v>24338</v>
      </c>
      <c r="M446">
        <v>15565</v>
      </c>
      <c r="N446">
        <v>616</v>
      </c>
      <c r="O446">
        <v>400</v>
      </c>
      <c r="P446">
        <v>49.15</v>
      </c>
      <c r="Q446">
        <v>110</v>
      </c>
      <c r="R446">
        <v>41.698999999999998</v>
      </c>
      <c r="S446">
        <v>1419560</v>
      </c>
      <c r="T446">
        <v>1829.3</v>
      </c>
      <c r="U446">
        <v>39285</v>
      </c>
      <c r="V446">
        <v>1856.2</v>
      </c>
      <c r="W446">
        <v>180919</v>
      </c>
      <c r="X446">
        <v>788.1</v>
      </c>
      <c r="Y446">
        <v>104734</v>
      </c>
    </row>
    <row r="447" spans="1:25" x14ac:dyDescent="0.35">
      <c r="A447" s="1">
        <v>40816</v>
      </c>
      <c r="B447">
        <v>2130.25</v>
      </c>
      <c r="C447">
        <v>370856</v>
      </c>
      <c r="D447">
        <v>7004.5</v>
      </c>
      <c r="E447">
        <v>227269</v>
      </c>
      <c r="F447">
        <v>1984</v>
      </c>
      <c r="G447">
        <v>74100</v>
      </c>
      <c r="H447">
        <v>1843.25</v>
      </c>
      <c r="I447">
        <v>145927</v>
      </c>
      <c r="J447">
        <v>17576</v>
      </c>
      <c r="K447">
        <v>47477</v>
      </c>
      <c r="L447">
        <v>20353</v>
      </c>
      <c r="M447">
        <v>16314</v>
      </c>
      <c r="N447">
        <v>568</v>
      </c>
      <c r="O447">
        <v>445</v>
      </c>
      <c r="P447">
        <v>52.05</v>
      </c>
      <c r="Q447">
        <v>110</v>
      </c>
      <c r="R447">
        <v>30.082999999999998</v>
      </c>
      <c r="S447">
        <v>97770</v>
      </c>
      <c r="T447">
        <v>1620.4</v>
      </c>
      <c r="U447">
        <v>241558</v>
      </c>
      <c r="V447">
        <v>1519.4</v>
      </c>
      <c r="W447">
        <v>212057</v>
      </c>
      <c r="X447">
        <v>614.54999999999995</v>
      </c>
      <c r="Y447">
        <v>6976</v>
      </c>
    </row>
    <row r="448" spans="1:25" x14ac:dyDescent="0.35">
      <c r="A448" s="1">
        <v>40847</v>
      </c>
      <c r="B448">
        <v>2202.25</v>
      </c>
      <c r="C448">
        <v>356629</v>
      </c>
      <c r="D448">
        <v>7986</v>
      </c>
      <c r="E448">
        <v>175233</v>
      </c>
      <c r="F448">
        <v>2066</v>
      </c>
      <c r="G448">
        <v>63047</v>
      </c>
      <c r="H448">
        <v>1989</v>
      </c>
      <c r="I448">
        <v>96358</v>
      </c>
      <c r="J448">
        <v>19559</v>
      </c>
      <c r="K448">
        <v>29841</v>
      </c>
      <c r="L448">
        <v>21967</v>
      </c>
      <c r="M448">
        <v>6572</v>
      </c>
      <c r="N448">
        <v>534.5</v>
      </c>
      <c r="O448">
        <v>407</v>
      </c>
      <c r="P448">
        <v>52</v>
      </c>
      <c r="Q448">
        <v>110</v>
      </c>
      <c r="R448">
        <v>34.353999999999999</v>
      </c>
      <c r="S448">
        <v>857395</v>
      </c>
      <c r="T448">
        <v>1725.2</v>
      </c>
      <c r="U448">
        <v>231704</v>
      </c>
      <c r="V448">
        <v>1607.6</v>
      </c>
      <c r="W448">
        <v>12821</v>
      </c>
      <c r="X448">
        <v>651.15</v>
      </c>
      <c r="Y448">
        <v>71677</v>
      </c>
    </row>
    <row r="449" spans="1:25" x14ac:dyDescent="0.35">
      <c r="A449" s="1">
        <v>40877</v>
      </c>
      <c r="B449">
        <v>2110.75</v>
      </c>
      <c r="C449">
        <v>538298</v>
      </c>
      <c r="D449">
        <v>7869.75</v>
      </c>
      <c r="E449">
        <v>233954</v>
      </c>
      <c r="F449">
        <v>2097.75</v>
      </c>
      <c r="G449">
        <v>47856</v>
      </c>
      <c r="H449">
        <v>2078.5</v>
      </c>
      <c r="I449">
        <v>164595</v>
      </c>
      <c r="J449">
        <v>17492</v>
      </c>
      <c r="K449">
        <v>55273</v>
      </c>
      <c r="L449">
        <v>20880</v>
      </c>
      <c r="M449">
        <v>15041</v>
      </c>
      <c r="N449">
        <v>514</v>
      </c>
      <c r="O449">
        <v>309</v>
      </c>
      <c r="P449">
        <v>51.75</v>
      </c>
      <c r="Q449">
        <v>50</v>
      </c>
      <c r="R449">
        <v>32.731000000000002</v>
      </c>
      <c r="S449">
        <v>918692</v>
      </c>
      <c r="T449">
        <v>1745.5</v>
      </c>
      <c r="U449">
        <v>3030320</v>
      </c>
      <c r="V449">
        <v>1560.8</v>
      </c>
      <c r="W449">
        <v>131055</v>
      </c>
      <c r="X449">
        <v>610</v>
      </c>
      <c r="Y449">
        <v>79379</v>
      </c>
    </row>
    <row r="450" spans="1:25" x14ac:dyDescent="0.35">
      <c r="A450" s="1">
        <v>40907</v>
      </c>
      <c r="B450">
        <v>1997</v>
      </c>
      <c r="C450">
        <v>638435</v>
      </c>
      <c r="D450">
        <v>7595</v>
      </c>
      <c r="E450">
        <v>242099</v>
      </c>
      <c r="F450">
        <v>2017.75</v>
      </c>
      <c r="G450">
        <v>50226</v>
      </c>
      <c r="H450">
        <v>1830.75</v>
      </c>
      <c r="I450">
        <v>222773</v>
      </c>
      <c r="J450">
        <v>18731</v>
      </c>
      <c r="K450">
        <v>55628</v>
      </c>
      <c r="L450">
        <v>19158</v>
      </c>
      <c r="M450">
        <v>11712</v>
      </c>
      <c r="N450">
        <v>533.5</v>
      </c>
      <c r="O450">
        <v>215</v>
      </c>
      <c r="P450">
        <v>52.25</v>
      </c>
      <c r="Q450">
        <v>50</v>
      </c>
      <c r="R450">
        <v>27.914999999999999</v>
      </c>
      <c r="S450">
        <v>64778</v>
      </c>
      <c r="T450">
        <v>1566.8</v>
      </c>
      <c r="U450">
        <v>236542</v>
      </c>
      <c r="V450">
        <v>1399.7</v>
      </c>
      <c r="W450">
        <v>158874</v>
      </c>
      <c r="X450">
        <v>656.15</v>
      </c>
      <c r="Y450">
        <v>6408</v>
      </c>
    </row>
    <row r="451" spans="1:25" x14ac:dyDescent="0.35">
      <c r="A451" s="1">
        <v>40939</v>
      </c>
      <c r="B451">
        <v>2208</v>
      </c>
      <c r="C451">
        <v>466412</v>
      </c>
      <c r="D451">
        <v>8307</v>
      </c>
      <c r="E451">
        <v>174210</v>
      </c>
      <c r="F451">
        <v>2191</v>
      </c>
      <c r="G451">
        <v>49082</v>
      </c>
      <c r="H451">
        <v>2092.75</v>
      </c>
      <c r="I451">
        <v>142342</v>
      </c>
      <c r="J451">
        <v>20792</v>
      </c>
      <c r="K451">
        <v>53906</v>
      </c>
      <c r="L451">
        <v>24304</v>
      </c>
      <c r="M451">
        <v>14724</v>
      </c>
      <c r="N451">
        <v>499.5</v>
      </c>
      <c r="O451">
        <v>171</v>
      </c>
      <c r="P451">
        <v>52.25</v>
      </c>
      <c r="Q451">
        <v>50</v>
      </c>
      <c r="R451">
        <v>33.262</v>
      </c>
      <c r="S451">
        <v>754600</v>
      </c>
      <c r="T451">
        <v>1737.8</v>
      </c>
      <c r="U451">
        <v>2951085</v>
      </c>
      <c r="V451">
        <v>1588.1</v>
      </c>
      <c r="W451">
        <v>17486</v>
      </c>
      <c r="X451">
        <v>686.35</v>
      </c>
      <c r="Y451">
        <v>73735</v>
      </c>
    </row>
    <row r="452" spans="1:25" x14ac:dyDescent="0.35">
      <c r="A452" s="1">
        <v>40968</v>
      </c>
      <c r="B452">
        <v>2294.5</v>
      </c>
      <c r="C452">
        <v>546932</v>
      </c>
      <c r="D452">
        <v>8497</v>
      </c>
      <c r="E452">
        <v>201728</v>
      </c>
      <c r="F452">
        <v>2138.75</v>
      </c>
      <c r="G452">
        <v>72147</v>
      </c>
      <c r="H452">
        <v>2098.5</v>
      </c>
      <c r="I452">
        <v>191761</v>
      </c>
      <c r="J452">
        <v>19186</v>
      </c>
      <c r="K452">
        <v>63600</v>
      </c>
      <c r="L452">
        <v>23597</v>
      </c>
      <c r="M452">
        <v>15579</v>
      </c>
      <c r="N452">
        <v>520.25</v>
      </c>
      <c r="O452">
        <v>67</v>
      </c>
      <c r="P452">
        <v>52</v>
      </c>
      <c r="Q452">
        <v>50</v>
      </c>
      <c r="R452">
        <v>34.582999999999998</v>
      </c>
      <c r="S452">
        <v>949968</v>
      </c>
      <c r="T452">
        <v>1711.3</v>
      </c>
      <c r="U452">
        <v>510634</v>
      </c>
      <c r="V452">
        <v>1692.6</v>
      </c>
      <c r="W452">
        <v>167447</v>
      </c>
      <c r="X452">
        <v>706.65</v>
      </c>
      <c r="Y452">
        <v>85348</v>
      </c>
    </row>
    <row r="453" spans="1:25" x14ac:dyDescent="0.35">
      <c r="A453" s="1">
        <v>40998</v>
      </c>
      <c r="B453">
        <v>2094.25</v>
      </c>
      <c r="C453">
        <v>516896</v>
      </c>
      <c r="D453">
        <v>8469</v>
      </c>
      <c r="E453">
        <v>211000</v>
      </c>
      <c r="F453">
        <v>2037</v>
      </c>
      <c r="G453">
        <v>80315</v>
      </c>
      <c r="H453">
        <v>1994.25</v>
      </c>
      <c r="I453">
        <v>204863</v>
      </c>
      <c r="J453">
        <v>17765</v>
      </c>
      <c r="K453">
        <v>54986</v>
      </c>
      <c r="L453">
        <v>22752</v>
      </c>
      <c r="M453">
        <v>14639</v>
      </c>
      <c r="N453">
        <v>501.75</v>
      </c>
      <c r="O453">
        <v>107</v>
      </c>
      <c r="P453">
        <v>50.75</v>
      </c>
      <c r="Q453">
        <v>50</v>
      </c>
      <c r="R453">
        <v>32.484000000000002</v>
      </c>
      <c r="S453">
        <v>68066</v>
      </c>
      <c r="T453">
        <v>1669.3</v>
      </c>
      <c r="U453">
        <v>3656247</v>
      </c>
      <c r="V453">
        <v>1638.3</v>
      </c>
      <c r="W453">
        <v>182464</v>
      </c>
      <c r="X453">
        <v>654.1</v>
      </c>
      <c r="Y453">
        <v>5717</v>
      </c>
    </row>
    <row r="454" spans="1:25" x14ac:dyDescent="0.35">
      <c r="A454" s="1">
        <v>41029</v>
      </c>
      <c r="B454">
        <v>2086</v>
      </c>
      <c r="C454">
        <v>411277</v>
      </c>
      <c r="D454">
        <v>8459.5</v>
      </c>
      <c r="E454">
        <v>191580</v>
      </c>
      <c r="F454">
        <v>2155</v>
      </c>
      <c r="G454">
        <v>67660</v>
      </c>
      <c r="H454">
        <v>2055.5</v>
      </c>
      <c r="I454">
        <v>142396</v>
      </c>
      <c r="J454">
        <v>17834</v>
      </c>
      <c r="K454">
        <v>41958</v>
      </c>
      <c r="L454">
        <v>22728</v>
      </c>
      <c r="M454">
        <v>13939</v>
      </c>
      <c r="N454">
        <v>488.75</v>
      </c>
      <c r="O454">
        <v>383</v>
      </c>
      <c r="P454">
        <v>51.75</v>
      </c>
      <c r="Q454">
        <v>50</v>
      </c>
      <c r="R454">
        <v>30.959</v>
      </c>
      <c r="S454">
        <v>849056</v>
      </c>
      <c r="T454">
        <v>1664.2</v>
      </c>
      <c r="U454">
        <v>222321</v>
      </c>
      <c r="V454">
        <v>1571.9</v>
      </c>
      <c r="W454">
        <v>8666</v>
      </c>
      <c r="X454">
        <v>682.35</v>
      </c>
      <c r="Y454">
        <v>58722</v>
      </c>
    </row>
    <row r="455" spans="1:25" x14ac:dyDescent="0.35">
      <c r="A455" s="1">
        <v>41060</v>
      </c>
      <c r="B455">
        <v>1962.5</v>
      </c>
      <c r="C455">
        <v>574391</v>
      </c>
      <c r="D455">
        <v>7440</v>
      </c>
      <c r="E455">
        <v>277781</v>
      </c>
      <c r="F455">
        <v>1909</v>
      </c>
      <c r="G455">
        <v>71512</v>
      </c>
      <c r="H455">
        <v>1869.5</v>
      </c>
      <c r="I455">
        <v>190959</v>
      </c>
      <c r="J455">
        <v>16169</v>
      </c>
      <c r="K455">
        <v>74282</v>
      </c>
      <c r="L455">
        <v>19614</v>
      </c>
      <c r="M455">
        <v>16938</v>
      </c>
      <c r="N455">
        <v>404.5</v>
      </c>
      <c r="O455">
        <v>112</v>
      </c>
      <c r="P455">
        <v>51</v>
      </c>
      <c r="Q455">
        <v>50</v>
      </c>
      <c r="R455">
        <v>27.757000000000001</v>
      </c>
      <c r="S455">
        <v>94514</v>
      </c>
      <c r="T455">
        <v>1562.6</v>
      </c>
      <c r="U455">
        <v>3578905</v>
      </c>
      <c r="V455">
        <v>1417.6</v>
      </c>
      <c r="W455">
        <v>173280</v>
      </c>
      <c r="X455">
        <v>612.1</v>
      </c>
      <c r="Y455">
        <v>94223</v>
      </c>
    </row>
    <row r="456" spans="1:25" x14ac:dyDescent="0.35">
      <c r="A456" s="1">
        <v>41089</v>
      </c>
      <c r="B456">
        <v>1882.75</v>
      </c>
      <c r="C456">
        <v>540640</v>
      </c>
      <c r="D456">
        <v>7696.5</v>
      </c>
      <c r="E456">
        <v>216856</v>
      </c>
      <c r="F456">
        <v>1850.5</v>
      </c>
      <c r="G456">
        <v>74090</v>
      </c>
      <c r="H456">
        <v>1881.5</v>
      </c>
      <c r="I456">
        <v>234251</v>
      </c>
      <c r="J456">
        <v>16703</v>
      </c>
      <c r="K456">
        <v>61956</v>
      </c>
      <c r="L456">
        <v>18788</v>
      </c>
      <c r="M456">
        <v>12241</v>
      </c>
      <c r="N456">
        <v>380.25</v>
      </c>
      <c r="O456">
        <v>44</v>
      </c>
      <c r="P456">
        <v>50.75</v>
      </c>
      <c r="Q456">
        <v>50</v>
      </c>
      <c r="R456">
        <v>27.58</v>
      </c>
      <c r="S456">
        <v>953476</v>
      </c>
      <c r="T456">
        <v>1604.2</v>
      </c>
      <c r="U456">
        <v>341590</v>
      </c>
      <c r="V456">
        <v>1449.1</v>
      </c>
      <c r="W456">
        <v>189438</v>
      </c>
      <c r="X456">
        <v>584.54999999999995</v>
      </c>
      <c r="Y456">
        <v>11288</v>
      </c>
    </row>
    <row r="457" spans="1:25" x14ac:dyDescent="0.35">
      <c r="A457" s="1">
        <v>41121</v>
      </c>
      <c r="B457">
        <v>1859.75</v>
      </c>
      <c r="C457">
        <v>457259</v>
      </c>
      <c r="D457">
        <v>7555.5</v>
      </c>
      <c r="E457">
        <v>185128</v>
      </c>
      <c r="F457">
        <v>1913.5</v>
      </c>
      <c r="G457">
        <v>75374</v>
      </c>
      <c r="H457">
        <v>1834.5</v>
      </c>
      <c r="I457">
        <v>145849</v>
      </c>
      <c r="J457">
        <v>15816</v>
      </c>
      <c r="K457">
        <v>56765</v>
      </c>
      <c r="L457">
        <v>18087</v>
      </c>
      <c r="M457">
        <v>12800</v>
      </c>
      <c r="N457">
        <v>382.75</v>
      </c>
      <c r="O457">
        <v>1052</v>
      </c>
      <c r="P457">
        <v>49.5</v>
      </c>
      <c r="Q457">
        <v>50</v>
      </c>
      <c r="R457">
        <v>27.914000000000001</v>
      </c>
      <c r="S457">
        <v>70802</v>
      </c>
      <c r="T457">
        <v>1610.5</v>
      </c>
      <c r="U457">
        <v>2828932</v>
      </c>
      <c r="V457">
        <v>1416.9</v>
      </c>
      <c r="W457">
        <v>14568</v>
      </c>
      <c r="X457">
        <v>590.54999999999995</v>
      </c>
      <c r="Y457">
        <v>57633</v>
      </c>
    </row>
    <row r="458" spans="1:25" x14ac:dyDescent="0.35">
      <c r="A458" s="1">
        <v>41152</v>
      </c>
      <c r="B458">
        <v>1890.75</v>
      </c>
      <c r="C458">
        <v>600874</v>
      </c>
      <c r="D458">
        <v>7613.5</v>
      </c>
      <c r="E458">
        <v>197938</v>
      </c>
      <c r="F458">
        <v>1964.5</v>
      </c>
      <c r="G458">
        <v>94291</v>
      </c>
      <c r="H458">
        <v>1820.75</v>
      </c>
      <c r="I458">
        <v>237453</v>
      </c>
      <c r="J458">
        <v>15909</v>
      </c>
      <c r="K458">
        <v>97589</v>
      </c>
      <c r="L458">
        <v>19394</v>
      </c>
      <c r="M458">
        <v>16248</v>
      </c>
      <c r="N458">
        <v>348.5</v>
      </c>
      <c r="O458">
        <v>286</v>
      </c>
      <c r="P458">
        <v>48</v>
      </c>
      <c r="Q458">
        <v>50</v>
      </c>
      <c r="R458">
        <v>31.37</v>
      </c>
      <c r="S458">
        <v>814029</v>
      </c>
      <c r="T458">
        <v>1685.3</v>
      </c>
      <c r="U458">
        <v>27757</v>
      </c>
      <c r="V458">
        <v>1537.3</v>
      </c>
      <c r="W458">
        <v>207819</v>
      </c>
      <c r="X458">
        <v>627.95000000000005</v>
      </c>
      <c r="Y458">
        <v>78788</v>
      </c>
    </row>
    <row r="459" spans="1:25" x14ac:dyDescent="0.35">
      <c r="A459" s="1">
        <v>41180</v>
      </c>
      <c r="B459">
        <v>2089.25</v>
      </c>
      <c r="C459">
        <v>609126</v>
      </c>
      <c r="D459">
        <v>8213</v>
      </c>
      <c r="E459">
        <v>236912</v>
      </c>
      <c r="F459">
        <v>2275.75</v>
      </c>
      <c r="G459">
        <v>74209</v>
      </c>
      <c r="H459">
        <v>2071.5</v>
      </c>
      <c r="I459">
        <v>192649</v>
      </c>
      <c r="J459">
        <v>18439</v>
      </c>
      <c r="K459">
        <v>93874</v>
      </c>
      <c r="L459">
        <v>21900</v>
      </c>
      <c r="M459">
        <v>12346</v>
      </c>
      <c r="N459">
        <v>358</v>
      </c>
      <c r="O459">
        <v>2179</v>
      </c>
      <c r="P459">
        <v>45.65</v>
      </c>
      <c r="Q459">
        <v>50</v>
      </c>
      <c r="R459">
        <v>34.576999999999998</v>
      </c>
      <c r="S459">
        <v>98249</v>
      </c>
      <c r="T459">
        <v>1771.1</v>
      </c>
      <c r="U459">
        <v>154253</v>
      </c>
      <c r="V459">
        <v>1665.3</v>
      </c>
      <c r="W459">
        <v>264294</v>
      </c>
      <c r="X459">
        <v>640.79999999999995</v>
      </c>
      <c r="Y459">
        <v>6679</v>
      </c>
    </row>
    <row r="460" spans="1:25" x14ac:dyDescent="0.35">
      <c r="A460" s="1">
        <v>41213</v>
      </c>
      <c r="B460">
        <v>1887</v>
      </c>
      <c r="C460">
        <v>447955</v>
      </c>
      <c r="D460">
        <v>7761.75</v>
      </c>
      <c r="E460">
        <v>191295</v>
      </c>
      <c r="F460">
        <v>2073.5</v>
      </c>
      <c r="G460">
        <v>72279</v>
      </c>
      <c r="H460">
        <v>1838.5</v>
      </c>
      <c r="I460">
        <v>132783</v>
      </c>
      <c r="J460">
        <v>16149</v>
      </c>
      <c r="K460">
        <v>61208</v>
      </c>
      <c r="L460">
        <v>19936</v>
      </c>
      <c r="M460">
        <v>14327</v>
      </c>
      <c r="N460">
        <v>347</v>
      </c>
      <c r="O460">
        <v>3868</v>
      </c>
      <c r="P460">
        <v>41.5</v>
      </c>
      <c r="Q460">
        <v>50</v>
      </c>
      <c r="R460">
        <v>32.316000000000003</v>
      </c>
      <c r="S460">
        <v>799123</v>
      </c>
      <c r="T460">
        <v>1719.1</v>
      </c>
      <c r="U460">
        <v>179453</v>
      </c>
      <c r="V460">
        <v>1577</v>
      </c>
      <c r="W460">
        <v>15353</v>
      </c>
      <c r="X460">
        <v>609.79999999999995</v>
      </c>
      <c r="Y460">
        <v>82404</v>
      </c>
    </row>
    <row r="461" spans="1:25" x14ac:dyDescent="0.35">
      <c r="A461" s="1">
        <v>41243</v>
      </c>
      <c r="B461">
        <v>2101.25</v>
      </c>
      <c r="C461">
        <v>618035</v>
      </c>
      <c r="D461">
        <v>7983.25</v>
      </c>
      <c r="E461">
        <v>226824</v>
      </c>
      <c r="F461">
        <v>2250</v>
      </c>
      <c r="G461">
        <v>90886</v>
      </c>
      <c r="H461">
        <v>2035.75</v>
      </c>
      <c r="I461">
        <v>198035</v>
      </c>
      <c r="J461">
        <v>17612</v>
      </c>
      <c r="K461">
        <v>98214</v>
      </c>
      <c r="L461">
        <v>21866</v>
      </c>
      <c r="M461">
        <v>10413</v>
      </c>
      <c r="N461">
        <v>314</v>
      </c>
      <c r="O461">
        <v>257</v>
      </c>
      <c r="P461">
        <v>42.25</v>
      </c>
      <c r="Q461">
        <v>50</v>
      </c>
      <c r="R461">
        <v>33.204000000000001</v>
      </c>
      <c r="S461">
        <v>970489</v>
      </c>
      <c r="T461">
        <v>1710.9</v>
      </c>
      <c r="U461">
        <v>3203304</v>
      </c>
      <c r="V461">
        <v>1604.6</v>
      </c>
      <c r="W461">
        <v>177508</v>
      </c>
      <c r="X461">
        <v>686.25</v>
      </c>
      <c r="Y461">
        <v>100424</v>
      </c>
    </row>
    <row r="462" spans="1:25" x14ac:dyDescent="0.35">
      <c r="A462" s="1">
        <v>41274</v>
      </c>
      <c r="B462">
        <v>2046.5</v>
      </c>
      <c r="C462">
        <v>847928</v>
      </c>
      <c r="D462">
        <v>7912.5</v>
      </c>
      <c r="E462">
        <v>304517</v>
      </c>
      <c r="F462">
        <v>2315.5</v>
      </c>
      <c r="G462">
        <v>103280</v>
      </c>
      <c r="H462">
        <v>2054.5</v>
      </c>
      <c r="I462">
        <v>255215</v>
      </c>
      <c r="J462">
        <v>17008</v>
      </c>
      <c r="K462">
        <v>92051</v>
      </c>
      <c r="L462">
        <v>23388</v>
      </c>
      <c r="M462">
        <v>17586</v>
      </c>
      <c r="N462">
        <v>277</v>
      </c>
      <c r="O462">
        <v>446</v>
      </c>
      <c r="P462">
        <v>43.5</v>
      </c>
      <c r="Q462">
        <v>600</v>
      </c>
      <c r="R462">
        <v>30.227</v>
      </c>
      <c r="S462">
        <v>43188</v>
      </c>
      <c r="T462">
        <v>1675.8</v>
      </c>
      <c r="U462">
        <v>166892</v>
      </c>
      <c r="V462">
        <v>1538.7</v>
      </c>
      <c r="W462">
        <v>223662</v>
      </c>
      <c r="X462">
        <v>703.35</v>
      </c>
      <c r="Y462">
        <v>5768</v>
      </c>
    </row>
    <row r="463" spans="1:25" x14ac:dyDescent="0.35">
      <c r="A463" s="1">
        <v>41305</v>
      </c>
      <c r="B463">
        <v>2062.5</v>
      </c>
      <c r="C463">
        <v>753303</v>
      </c>
      <c r="D463">
        <v>8137.5</v>
      </c>
      <c r="E463">
        <v>246422</v>
      </c>
      <c r="F463">
        <v>2427.5</v>
      </c>
      <c r="G463">
        <v>90046</v>
      </c>
      <c r="H463">
        <v>2132.5</v>
      </c>
      <c r="I463">
        <v>189262</v>
      </c>
      <c r="J463">
        <v>18282</v>
      </c>
      <c r="K463">
        <v>85348</v>
      </c>
      <c r="L463">
        <v>24769</v>
      </c>
      <c r="M463">
        <v>19849</v>
      </c>
      <c r="N463">
        <v>298</v>
      </c>
      <c r="O463">
        <v>590</v>
      </c>
      <c r="P463">
        <v>43.75</v>
      </c>
      <c r="Q463">
        <v>600</v>
      </c>
      <c r="R463">
        <v>31.350999999999999</v>
      </c>
      <c r="S463">
        <v>897117</v>
      </c>
      <c r="T463">
        <v>1660.6</v>
      </c>
      <c r="U463">
        <v>3046550</v>
      </c>
      <c r="V463">
        <v>1675.4</v>
      </c>
      <c r="W463">
        <v>21097</v>
      </c>
      <c r="X463">
        <v>745.7</v>
      </c>
      <c r="Y463">
        <v>123587</v>
      </c>
    </row>
    <row r="464" spans="1:25" x14ac:dyDescent="0.35">
      <c r="A464" s="1">
        <v>41333</v>
      </c>
      <c r="B464">
        <v>1969.5</v>
      </c>
      <c r="C464">
        <v>628660</v>
      </c>
      <c r="D464">
        <v>7792.25</v>
      </c>
      <c r="E464">
        <v>266816</v>
      </c>
      <c r="F464">
        <v>2271.5</v>
      </c>
      <c r="G464">
        <v>87532</v>
      </c>
      <c r="H464">
        <v>2046.25</v>
      </c>
      <c r="I464">
        <v>175110</v>
      </c>
      <c r="J464">
        <v>16548</v>
      </c>
      <c r="K464">
        <v>90329</v>
      </c>
      <c r="L464">
        <v>23377</v>
      </c>
      <c r="M464">
        <v>14372</v>
      </c>
      <c r="N464">
        <v>246.25</v>
      </c>
      <c r="O464">
        <v>623</v>
      </c>
      <c r="P464">
        <v>42</v>
      </c>
      <c r="Q464">
        <v>600</v>
      </c>
      <c r="R464">
        <v>28.395</v>
      </c>
      <c r="S464">
        <v>926442</v>
      </c>
      <c r="T464">
        <v>1578.1</v>
      </c>
      <c r="U464">
        <v>372331</v>
      </c>
      <c r="V464">
        <v>1583.5</v>
      </c>
      <c r="W464">
        <v>268392</v>
      </c>
      <c r="X464">
        <v>732.6</v>
      </c>
      <c r="Y464">
        <v>139195</v>
      </c>
    </row>
    <row r="465" spans="1:25" x14ac:dyDescent="0.35">
      <c r="A465" s="1">
        <v>41362</v>
      </c>
      <c r="B465">
        <v>1882.5</v>
      </c>
      <c r="C465">
        <v>802091</v>
      </c>
      <c r="D465">
        <v>7518.25</v>
      </c>
      <c r="E465">
        <v>289890</v>
      </c>
      <c r="F465">
        <v>2096.75</v>
      </c>
      <c r="G465">
        <v>94365</v>
      </c>
      <c r="H465">
        <v>1871.25</v>
      </c>
      <c r="I465">
        <v>281342</v>
      </c>
      <c r="J465">
        <v>16602.5</v>
      </c>
      <c r="K465">
        <v>123144</v>
      </c>
      <c r="L465">
        <v>23200</v>
      </c>
      <c r="M465">
        <v>22101</v>
      </c>
      <c r="N465">
        <v>196.25</v>
      </c>
      <c r="O465">
        <v>322</v>
      </c>
      <c r="P465">
        <v>42.4</v>
      </c>
      <c r="Q465">
        <v>1</v>
      </c>
      <c r="R465">
        <v>28.323</v>
      </c>
      <c r="S465">
        <v>85527</v>
      </c>
      <c r="T465">
        <v>1594.8</v>
      </c>
      <c r="U465">
        <v>2818865</v>
      </c>
      <c r="V465">
        <v>1571.2</v>
      </c>
      <c r="W465">
        <v>231440</v>
      </c>
      <c r="X465">
        <v>768.25</v>
      </c>
      <c r="Y465">
        <v>8353</v>
      </c>
    </row>
    <row r="466" spans="1:25" x14ac:dyDescent="0.35">
      <c r="A466" s="1">
        <v>41394</v>
      </c>
      <c r="B466">
        <v>1839</v>
      </c>
      <c r="C466">
        <v>769421</v>
      </c>
      <c r="D466">
        <v>7027.5</v>
      </c>
      <c r="E466">
        <v>277844</v>
      </c>
      <c r="F466">
        <v>2011.75</v>
      </c>
      <c r="G466">
        <v>68830</v>
      </c>
      <c r="H466">
        <v>1840.25</v>
      </c>
      <c r="I466">
        <v>165786</v>
      </c>
      <c r="J466">
        <v>15329.5</v>
      </c>
      <c r="K466">
        <v>90217</v>
      </c>
      <c r="L466">
        <v>20336</v>
      </c>
      <c r="M466">
        <v>16388</v>
      </c>
      <c r="N466">
        <v>136.75</v>
      </c>
      <c r="O466">
        <v>1119</v>
      </c>
      <c r="P466">
        <v>40.5</v>
      </c>
      <c r="Q466">
        <v>1</v>
      </c>
      <c r="R466">
        <v>24.143999999999998</v>
      </c>
      <c r="S466">
        <v>1418672</v>
      </c>
      <c r="T466">
        <v>1472.1</v>
      </c>
      <c r="U466">
        <v>290127</v>
      </c>
      <c r="V466">
        <v>1507.2</v>
      </c>
      <c r="W466">
        <v>24248</v>
      </c>
      <c r="X466">
        <v>697.8</v>
      </c>
      <c r="Y466">
        <v>119248</v>
      </c>
    </row>
    <row r="467" spans="1:25" x14ac:dyDescent="0.35">
      <c r="A467" s="1">
        <v>41425</v>
      </c>
      <c r="B467">
        <v>1885.75</v>
      </c>
      <c r="C467">
        <v>809687</v>
      </c>
      <c r="D467">
        <v>7290.25</v>
      </c>
      <c r="E467">
        <v>351702</v>
      </c>
      <c r="F467">
        <v>2209</v>
      </c>
      <c r="G467">
        <v>106877</v>
      </c>
      <c r="H467">
        <v>1901</v>
      </c>
      <c r="I467">
        <v>245181</v>
      </c>
      <c r="J467">
        <v>14766</v>
      </c>
      <c r="K467">
        <v>117740</v>
      </c>
      <c r="L467">
        <v>20864</v>
      </c>
      <c r="M467">
        <v>18633</v>
      </c>
      <c r="N467">
        <v>165</v>
      </c>
      <c r="O467">
        <v>1322</v>
      </c>
      <c r="P467">
        <v>40.4</v>
      </c>
      <c r="Q467">
        <v>1</v>
      </c>
      <c r="R467">
        <v>22.242999999999999</v>
      </c>
      <c r="S467">
        <v>97961</v>
      </c>
      <c r="T467">
        <v>1392.6</v>
      </c>
      <c r="U467">
        <v>4013659</v>
      </c>
      <c r="V467">
        <v>1461.8</v>
      </c>
      <c r="W467">
        <v>234483</v>
      </c>
      <c r="X467">
        <v>751.05</v>
      </c>
      <c r="Y467">
        <v>125330</v>
      </c>
    </row>
    <row r="468" spans="1:25" x14ac:dyDescent="0.35">
      <c r="A468" s="1">
        <v>41453</v>
      </c>
      <c r="B468">
        <v>1737.25</v>
      </c>
      <c r="C468">
        <v>943844</v>
      </c>
      <c r="D468">
        <v>6738.5</v>
      </c>
      <c r="E468">
        <v>346898</v>
      </c>
      <c r="F468">
        <v>2044.5</v>
      </c>
      <c r="G468">
        <v>84030</v>
      </c>
      <c r="H468">
        <v>1828</v>
      </c>
      <c r="I468">
        <v>285065</v>
      </c>
      <c r="J468">
        <v>13655.5</v>
      </c>
      <c r="K468">
        <v>117816</v>
      </c>
      <c r="L468">
        <v>19631</v>
      </c>
      <c r="M468">
        <v>24180</v>
      </c>
      <c r="N468">
        <v>133</v>
      </c>
      <c r="O468">
        <v>1227</v>
      </c>
      <c r="P468">
        <v>39.65</v>
      </c>
      <c r="Q468">
        <v>1</v>
      </c>
      <c r="R468">
        <v>19.451000000000001</v>
      </c>
      <c r="S468">
        <v>986676</v>
      </c>
      <c r="T468">
        <v>1223.7</v>
      </c>
      <c r="U468">
        <v>582098</v>
      </c>
      <c r="V468">
        <v>1336.9</v>
      </c>
      <c r="W468">
        <v>270872</v>
      </c>
      <c r="X468">
        <v>660.7</v>
      </c>
      <c r="Y468">
        <v>16126</v>
      </c>
    </row>
    <row r="469" spans="1:25" x14ac:dyDescent="0.35">
      <c r="A469" s="1">
        <v>41486</v>
      </c>
      <c r="B469">
        <v>1767</v>
      </c>
      <c r="C469">
        <v>608491</v>
      </c>
      <c r="D469">
        <v>6881</v>
      </c>
      <c r="E469">
        <v>335770</v>
      </c>
      <c r="F469">
        <v>2063</v>
      </c>
      <c r="G469">
        <v>70825</v>
      </c>
      <c r="H469">
        <v>1813</v>
      </c>
      <c r="I469">
        <v>152510</v>
      </c>
      <c r="J469">
        <v>13818</v>
      </c>
      <c r="K469">
        <v>86624</v>
      </c>
      <c r="L469">
        <v>20400</v>
      </c>
      <c r="M469">
        <v>17068</v>
      </c>
      <c r="N469">
        <v>138</v>
      </c>
      <c r="O469">
        <v>1437</v>
      </c>
      <c r="P469">
        <v>35</v>
      </c>
      <c r="Q469">
        <v>1</v>
      </c>
      <c r="R469">
        <v>19.628</v>
      </c>
      <c r="S469">
        <v>85713</v>
      </c>
      <c r="T469">
        <v>1312.4</v>
      </c>
      <c r="U469">
        <v>3385395</v>
      </c>
      <c r="V469">
        <v>1429.3</v>
      </c>
      <c r="W469">
        <v>13896</v>
      </c>
      <c r="X469">
        <v>726.35</v>
      </c>
      <c r="Y469">
        <v>74992</v>
      </c>
    </row>
    <row r="470" spans="1:25" x14ac:dyDescent="0.35">
      <c r="A470" s="1">
        <v>41516</v>
      </c>
      <c r="B470">
        <v>1774.5</v>
      </c>
      <c r="C470">
        <v>633815</v>
      </c>
      <c r="D470">
        <v>7086</v>
      </c>
      <c r="E470">
        <v>252861</v>
      </c>
      <c r="F470">
        <v>2141</v>
      </c>
      <c r="G470">
        <v>62891</v>
      </c>
      <c r="H470">
        <v>1876</v>
      </c>
      <c r="I470">
        <v>168126</v>
      </c>
      <c r="J470">
        <v>13738</v>
      </c>
      <c r="K470">
        <v>81248</v>
      </c>
      <c r="L470">
        <v>21235</v>
      </c>
      <c r="M470">
        <v>15717</v>
      </c>
      <c r="N470">
        <v>149.5</v>
      </c>
      <c r="O470">
        <v>526</v>
      </c>
      <c r="P470">
        <v>34</v>
      </c>
      <c r="Q470">
        <v>1</v>
      </c>
      <c r="R470">
        <v>23.463000000000001</v>
      </c>
      <c r="S470">
        <v>1180348</v>
      </c>
      <c r="T470">
        <v>1395.8</v>
      </c>
      <c r="U470">
        <v>17779</v>
      </c>
      <c r="V470">
        <v>1527.1</v>
      </c>
      <c r="W470">
        <v>210402</v>
      </c>
      <c r="X470">
        <v>722.1</v>
      </c>
      <c r="Y470">
        <v>105307</v>
      </c>
    </row>
    <row r="471" spans="1:25" x14ac:dyDescent="0.35">
      <c r="A471" s="1">
        <v>41547</v>
      </c>
      <c r="B471">
        <v>1806.25</v>
      </c>
      <c r="C471">
        <v>713488</v>
      </c>
      <c r="D471">
        <v>7286.25</v>
      </c>
      <c r="E471">
        <v>337454</v>
      </c>
      <c r="F471">
        <v>2097.25</v>
      </c>
      <c r="G471">
        <v>75000</v>
      </c>
      <c r="H471">
        <v>1888</v>
      </c>
      <c r="I471">
        <v>243122</v>
      </c>
      <c r="J471">
        <v>13895.5</v>
      </c>
      <c r="K471">
        <v>139756</v>
      </c>
      <c r="L471">
        <v>23319</v>
      </c>
      <c r="M471">
        <v>19214</v>
      </c>
      <c r="N471">
        <v>214</v>
      </c>
      <c r="O471">
        <v>45</v>
      </c>
      <c r="P471">
        <v>35.25</v>
      </c>
      <c r="Q471">
        <v>1</v>
      </c>
      <c r="R471">
        <v>21.707999999999998</v>
      </c>
      <c r="S471">
        <v>72460</v>
      </c>
      <c r="T471">
        <v>1326.5</v>
      </c>
      <c r="U471">
        <v>122477</v>
      </c>
      <c r="V471">
        <v>1408.1</v>
      </c>
      <c r="W471">
        <v>238505</v>
      </c>
      <c r="X471">
        <v>727.15</v>
      </c>
      <c r="Y471">
        <v>6822</v>
      </c>
    </row>
    <row r="472" spans="1:25" x14ac:dyDescent="0.35">
      <c r="A472" s="1">
        <v>41578</v>
      </c>
      <c r="B472">
        <v>1823</v>
      </c>
      <c r="C472">
        <v>660199</v>
      </c>
      <c r="D472">
        <v>7243.5</v>
      </c>
      <c r="E472">
        <v>250756</v>
      </c>
      <c r="F472">
        <v>2168</v>
      </c>
      <c r="G472">
        <v>68661</v>
      </c>
      <c r="H472">
        <v>1927</v>
      </c>
      <c r="I472">
        <v>182923</v>
      </c>
      <c r="J472">
        <v>14565</v>
      </c>
      <c r="K472">
        <v>111348</v>
      </c>
      <c r="L472">
        <v>22860</v>
      </c>
      <c r="M472">
        <v>16319</v>
      </c>
      <c r="N472">
        <v>241</v>
      </c>
      <c r="O472">
        <v>46</v>
      </c>
      <c r="P472">
        <v>34.35</v>
      </c>
      <c r="Q472">
        <v>1</v>
      </c>
      <c r="R472">
        <v>21.867000000000001</v>
      </c>
      <c r="S472">
        <v>877419</v>
      </c>
      <c r="T472">
        <v>1323.7</v>
      </c>
      <c r="U472">
        <v>311025</v>
      </c>
      <c r="V472">
        <v>1448.4</v>
      </c>
      <c r="W472">
        <v>22117</v>
      </c>
      <c r="X472">
        <v>736.8</v>
      </c>
      <c r="Y472">
        <v>96801</v>
      </c>
    </row>
    <row r="473" spans="1:25" x14ac:dyDescent="0.35">
      <c r="A473" s="1">
        <v>41607</v>
      </c>
      <c r="B473">
        <v>1717.75</v>
      </c>
      <c r="C473">
        <v>716168</v>
      </c>
      <c r="D473">
        <v>7059.75</v>
      </c>
      <c r="E473">
        <v>254467</v>
      </c>
      <c r="F473">
        <v>2061.75</v>
      </c>
      <c r="G473">
        <v>58992</v>
      </c>
      <c r="H473">
        <v>1865</v>
      </c>
      <c r="I473">
        <v>214335</v>
      </c>
      <c r="J473">
        <v>13462</v>
      </c>
      <c r="K473">
        <v>89236</v>
      </c>
      <c r="L473">
        <v>22797</v>
      </c>
      <c r="M473">
        <v>12809</v>
      </c>
      <c r="N473">
        <v>235.75</v>
      </c>
      <c r="O473">
        <v>26</v>
      </c>
      <c r="P473">
        <v>36.25</v>
      </c>
      <c r="Q473">
        <v>1</v>
      </c>
      <c r="R473">
        <v>19.981000000000002</v>
      </c>
      <c r="S473">
        <v>861110</v>
      </c>
      <c r="T473">
        <v>1250.5999999999999</v>
      </c>
      <c r="U473">
        <v>2654419</v>
      </c>
      <c r="V473">
        <v>1368.8</v>
      </c>
      <c r="W473">
        <v>180413</v>
      </c>
      <c r="X473">
        <v>718</v>
      </c>
      <c r="Y473">
        <v>123972</v>
      </c>
    </row>
    <row r="474" spans="1:25" x14ac:dyDescent="0.35">
      <c r="A474" s="1">
        <v>41639</v>
      </c>
      <c r="B474">
        <v>1761.75</v>
      </c>
      <c r="C474">
        <v>618939</v>
      </c>
      <c r="D474">
        <v>7372.75</v>
      </c>
      <c r="E474">
        <v>244391</v>
      </c>
      <c r="F474">
        <v>2197.5</v>
      </c>
      <c r="G474">
        <v>80145</v>
      </c>
      <c r="H474">
        <v>2045</v>
      </c>
      <c r="I474">
        <v>261016</v>
      </c>
      <c r="J474">
        <v>13843</v>
      </c>
      <c r="K474">
        <v>135010</v>
      </c>
      <c r="L474">
        <v>22335</v>
      </c>
      <c r="M474">
        <v>12935</v>
      </c>
      <c r="N474">
        <v>287</v>
      </c>
      <c r="O474">
        <v>46</v>
      </c>
      <c r="P474">
        <v>34.4</v>
      </c>
      <c r="Q474">
        <v>300</v>
      </c>
      <c r="R474">
        <v>19.37</v>
      </c>
      <c r="S474">
        <v>77279</v>
      </c>
      <c r="T474">
        <v>1202.3</v>
      </c>
      <c r="U474">
        <v>217164</v>
      </c>
      <c r="V474">
        <v>1371.1</v>
      </c>
      <c r="W474">
        <v>204829</v>
      </c>
      <c r="X474">
        <v>718.3</v>
      </c>
      <c r="Y474">
        <v>4569</v>
      </c>
    </row>
    <row r="475" spans="1:25" x14ac:dyDescent="0.35">
      <c r="A475" s="1">
        <v>41670</v>
      </c>
      <c r="B475">
        <v>1671</v>
      </c>
      <c r="C475">
        <v>527264</v>
      </c>
      <c r="D475">
        <v>7103</v>
      </c>
      <c r="E475">
        <v>270607</v>
      </c>
      <c r="F475">
        <v>2101.25</v>
      </c>
      <c r="G475">
        <v>55161</v>
      </c>
      <c r="H475">
        <v>1964</v>
      </c>
      <c r="I475">
        <v>178314</v>
      </c>
      <c r="J475">
        <v>13937</v>
      </c>
      <c r="K475">
        <v>100105</v>
      </c>
      <c r="L475">
        <v>22066</v>
      </c>
      <c r="M475">
        <v>15163</v>
      </c>
      <c r="N475">
        <v>362</v>
      </c>
      <c r="O475">
        <v>146</v>
      </c>
      <c r="P475">
        <v>35.700000000000003</v>
      </c>
      <c r="Q475">
        <v>300</v>
      </c>
      <c r="R475">
        <v>19.12</v>
      </c>
      <c r="S475">
        <v>809924</v>
      </c>
      <c r="T475">
        <v>1240.0999999999999</v>
      </c>
      <c r="U475">
        <v>2702608</v>
      </c>
      <c r="V475">
        <v>1375.7</v>
      </c>
      <c r="W475">
        <v>23752</v>
      </c>
      <c r="X475">
        <v>703.2</v>
      </c>
      <c r="Y475">
        <v>80255</v>
      </c>
    </row>
    <row r="476" spans="1:25" x14ac:dyDescent="0.35">
      <c r="A476" s="1">
        <v>41698</v>
      </c>
      <c r="B476">
        <v>1719.15</v>
      </c>
      <c r="C476">
        <v>609430</v>
      </c>
      <c r="D476">
        <v>7059</v>
      </c>
      <c r="E476">
        <v>234327</v>
      </c>
      <c r="F476">
        <v>2121.5</v>
      </c>
      <c r="G476">
        <v>51564</v>
      </c>
      <c r="H476">
        <v>2085</v>
      </c>
      <c r="I476">
        <v>226946</v>
      </c>
      <c r="J476">
        <v>14699</v>
      </c>
      <c r="K476">
        <v>101852</v>
      </c>
      <c r="L476">
        <v>23577</v>
      </c>
      <c r="M476">
        <v>13020</v>
      </c>
      <c r="N476">
        <v>359</v>
      </c>
      <c r="O476">
        <v>21</v>
      </c>
      <c r="P476">
        <v>35.4</v>
      </c>
      <c r="Q476">
        <v>300</v>
      </c>
      <c r="R476">
        <v>21.204000000000001</v>
      </c>
      <c r="S476">
        <v>986944</v>
      </c>
      <c r="T476">
        <v>1321.6</v>
      </c>
      <c r="U476">
        <v>263855</v>
      </c>
      <c r="V476">
        <v>1446.8</v>
      </c>
      <c r="W476">
        <v>186769</v>
      </c>
      <c r="X476">
        <v>743.85</v>
      </c>
      <c r="Y476">
        <v>97336</v>
      </c>
    </row>
    <row r="477" spans="1:25" x14ac:dyDescent="0.35">
      <c r="A477" s="1">
        <v>41729</v>
      </c>
      <c r="B477">
        <v>1751</v>
      </c>
      <c r="C477">
        <v>770536</v>
      </c>
      <c r="D477">
        <v>6652</v>
      </c>
      <c r="E477">
        <v>298227</v>
      </c>
      <c r="F477">
        <v>2047.5</v>
      </c>
      <c r="G477">
        <v>74337</v>
      </c>
      <c r="H477">
        <v>1971.75</v>
      </c>
      <c r="I477">
        <v>307921</v>
      </c>
      <c r="J477">
        <v>15870</v>
      </c>
      <c r="K477">
        <v>151105</v>
      </c>
      <c r="L477">
        <v>22848</v>
      </c>
      <c r="M477">
        <v>14835</v>
      </c>
      <c r="N477">
        <v>390.5</v>
      </c>
      <c r="O477">
        <v>10</v>
      </c>
      <c r="P477">
        <v>34.25</v>
      </c>
      <c r="Q477">
        <v>300</v>
      </c>
      <c r="R477">
        <v>19.751999999999999</v>
      </c>
      <c r="S477">
        <v>74640</v>
      </c>
      <c r="T477">
        <v>1283.4000000000001</v>
      </c>
      <c r="U477">
        <v>3138936</v>
      </c>
      <c r="V477">
        <v>1418.5</v>
      </c>
      <c r="W477">
        <v>263613</v>
      </c>
      <c r="X477">
        <v>777.1</v>
      </c>
      <c r="Y477">
        <v>8064</v>
      </c>
    </row>
    <row r="478" spans="1:25" x14ac:dyDescent="0.35">
      <c r="A478" s="1">
        <v>41759</v>
      </c>
      <c r="B478">
        <v>1766.75</v>
      </c>
      <c r="C478">
        <v>502346</v>
      </c>
      <c r="D478">
        <v>6662.5</v>
      </c>
      <c r="E478">
        <v>225971</v>
      </c>
      <c r="F478">
        <v>2089.25</v>
      </c>
      <c r="G478">
        <v>77402</v>
      </c>
      <c r="H478">
        <v>2042</v>
      </c>
      <c r="I478">
        <v>156270</v>
      </c>
      <c r="J478">
        <v>18314</v>
      </c>
      <c r="K478">
        <v>115275</v>
      </c>
      <c r="L478">
        <v>22979</v>
      </c>
      <c r="M478">
        <v>18829</v>
      </c>
      <c r="N478">
        <v>388</v>
      </c>
      <c r="O478">
        <v>24</v>
      </c>
      <c r="P478">
        <v>30.5</v>
      </c>
      <c r="Q478">
        <v>300</v>
      </c>
      <c r="R478">
        <v>19.119</v>
      </c>
      <c r="S478">
        <v>896469</v>
      </c>
      <c r="T478">
        <v>1295.9000000000001</v>
      </c>
      <c r="U478">
        <v>249939</v>
      </c>
      <c r="V478">
        <v>1427.9</v>
      </c>
      <c r="W478">
        <v>16393</v>
      </c>
      <c r="X478">
        <v>812.5</v>
      </c>
      <c r="Y478">
        <v>106781</v>
      </c>
    </row>
    <row r="479" spans="1:25" x14ac:dyDescent="0.35">
      <c r="A479" s="1">
        <v>41789</v>
      </c>
      <c r="B479">
        <v>1814.25</v>
      </c>
      <c r="C479">
        <v>674747</v>
      </c>
      <c r="D479">
        <v>6892</v>
      </c>
      <c r="E479">
        <v>270909</v>
      </c>
      <c r="F479">
        <v>2076.5</v>
      </c>
      <c r="G479">
        <v>63230</v>
      </c>
      <c r="H479">
        <v>2051.5</v>
      </c>
      <c r="I479">
        <v>189749</v>
      </c>
      <c r="J479">
        <v>19212</v>
      </c>
      <c r="K479">
        <v>125608</v>
      </c>
      <c r="L479">
        <v>23238</v>
      </c>
      <c r="M479">
        <v>13236</v>
      </c>
      <c r="N479">
        <v>393.5</v>
      </c>
      <c r="O479">
        <v>24</v>
      </c>
      <c r="P479">
        <v>28.25</v>
      </c>
      <c r="Q479">
        <v>300</v>
      </c>
      <c r="R479">
        <v>18.681999999999999</v>
      </c>
      <c r="S479">
        <v>91809</v>
      </c>
      <c r="T479">
        <v>1245.5999999999999</v>
      </c>
      <c r="U479">
        <v>2647060</v>
      </c>
      <c r="V479">
        <v>1452.7</v>
      </c>
      <c r="W479">
        <v>231679</v>
      </c>
      <c r="X479">
        <v>835.65</v>
      </c>
      <c r="Y479">
        <v>129332</v>
      </c>
    </row>
    <row r="480" spans="1:25" x14ac:dyDescent="0.35">
      <c r="A480" s="1">
        <v>41820</v>
      </c>
      <c r="B480">
        <v>1863.75</v>
      </c>
      <c r="C480">
        <v>983023</v>
      </c>
      <c r="D480">
        <v>7036</v>
      </c>
      <c r="E480">
        <v>405582</v>
      </c>
      <c r="F480">
        <v>2150.5</v>
      </c>
      <c r="G480">
        <v>119854</v>
      </c>
      <c r="H480">
        <v>2212.25</v>
      </c>
      <c r="I480">
        <v>296696</v>
      </c>
      <c r="J480">
        <v>18984</v>
      </c>
      <c r="K480">
        <v>179174</v>
      </c>
      <c r="L480">
        <v>22548</v>
      </c>
      <c r="M480">
        <v>18845</v>
      </c>
      <c r="N480">
        <v>393</v>
      </c>
      <c r="O480">
        <v>24</v>
      </c>
      <c r="P480">
        <v>28.25</v>
      </c>
      <c r="Q480">
        <v>300</v>
      </c>
      <c r="R480">
        <v>21.007000000000001</v>
      </c>
      <c r="S480">
        <v>988877</v>
      </c>
      <c r="T480">
        <v>1322</v>
      </c>
      <c r="U480">
        <v>240908</v>
      </c>
      <c r="V480">
        <v>1481</v>
      </c>
      <c r="W480">
        <v>270001</v>
      </c>
      <c r="X480">
        <v>843.15</v>
      </c>
      <c r="Y480">
        <v>7266</v>
      </c>
    </row>
    <row r="481" spans="1:25" x14ac:dyDescent="0.35">
      <c r="A481" s="1">
        <v>41851</v>
      </c>
      <c r="B481">
        <v>1985.5</v>
      </c>
      <c r="C481">
        <v>1124713</v>
      </c>
      <c r="D481">
        <v>7123.5</v>
      </c>
      <c r="E481">
        <v>332884</v>
      </c>
      <c r="F481">
        <v>2221.5</v>
      </c>
      <c r="G481">
        <v>95286</v>
      </c>
      <c r="H481">
        <v>2368.5</v>
      </c>
      <c r="I481">
        <v>257179</v>
      </c>
      <c r="J481">
        <v>18444.5</v>
      </c>
      <c r="K481">
        <v>148407</v>
      </c>
      <c r="L481">
        <v>22827</v>
      </c>
      <c r="M481">
        <v>19612</v>
      </c>
      <c r="N481">
        <v>419</v>
      </c>
      <c r="O481">
        <v>24</v>
      </c>
      <c r="P481">
        <v>28.75</v>
      </c>
      <c r="Q481">
        <v>300</v>
      </c>
      <c r="R481">
        <v>20.411999999999999</v>
      </c>
      <c r="S481">
        <v>75177</v>
      </c>
      <c r="T481">
        <v>1281.3</v>
      </c>
      <c r="U481">
        <v>2840389</v>
      </c>
      <c r="V481">
        <v>1465.2</v>
      </c>
      <c r="W481">
        <v>19891</v>
      </c>
      <c r="X481">
        <v>873.7</v>
      </c>
      <c r="Y481">
        <v>92618</v>
      </c>
    </row>
    <row r="482" spans="1:25" x14ac:dyDescent="0.35">
      <c r="A482" s="1">
        <v>41880</v>
      </c>
      <c r="B482">
        <v>2081.5</v>
      </c>
      <c r="C482">
        <v>817783</v>
      </c>
      <c r="D482">
        <v>6996.5</v>
      </c>
      <c r="E482">
        <v>320765</v>
      </c>
      <c r="F482">
        <v>2233.25</v>
      </c>
      <c r="G482">
        <v>96382</v>
      </c>
      <c r="H482">
        <v>2353.25</v>
      </c>
      <c r="I482">
        <v>265722</v>
      </c>
      <c r="J482">
        <v>18736</v>
      </c>
      <c r="K482">
        <v>162008</v>
      </c>
      <c r="L482">
        <v>21837</v>
      </c>
      <c r="M482">
        <v>13224</v>
      </c>
      <c r="N482">
        <v>449.5</v>
      </c>
      <c r="O482">
        <v>24</v>
      </c>
      <c r="P482">
        <v>32.5</v>
      </c>
      <c r="Q482">
        <v>300</v>
      </c>
      <c r="R482">
        <v>19.398</v>
      </c>
      <c r="S482">
        <v>825880</v>
      </c>
      <c r="T482">
        <v>1286.5</v>
      </c>
      <c r="U482">
        <v>15119</v>
      </c>
      <c r="V482">
        <v>1424.7</v>
      </c>
      <c r="W482">
        <v>175600</v>
      </c>
      <c r="X482">
        <v>908.65</v>
      </c>
      <c r="Y482">
        <v>138635</v>
      </c>
    </row>
    <row r="483" spans="1:25" x14ac:dyDescent="0.35">
      <c r="A483" s="1">
        <v>41912</v>
      </c>
      <c r="B483">
        <v>1933.5</v>
      </c>
      <c r="C483">
        <v>851296</v>
      </c>
      <c r="D483">
        <v>6710</v>
      </c>
      <c r="E483">
        <v>371217</v>
      </c>
      <c r="F483">
        <v>2093.5</v>
      </c>
      <c r="G483">
        <v>95015</v>
      </c>
      <c r="H483">
        <v>2281.75</v>
      </c>
      <c r="I483">
        <v>318601</v>
      </c>
      <c r="J483">
        <v>16251</v>
      </c>
      <c r="K483">
        <v>183091</v>
      </c>
      <c r="L483">
        <v>20292</v>
      </c>
      <c r="M483">
        <v>18352</v>
      </c>
      <c r="N483">
        <v>449</v>
      </c>
      <c r="O483">
        <v>24</v>
      </c>
      <c r="P483">
        <v>35.299999999999997</v>
      </c>
      <c r="Q483">
        <v>300</v>
      </c>
      <c r="R483">
        <v>17.056999999999999</v>
      </c>
      <c r="S483">
        <v>95391</v>
      </c>
      <c r="T483">
        <v>1210.5</v>
      </c>
      <c r="U483">
        <v>117603</v>
      </c>
      <c r="V483">
        <v>1298.5</v>
      </c>
      <c r="W483">
        <v>275839</v>
      </c>
      <c r="X483">
        <v>775.15</v>
      </c>
      <c r="Y483">
        <v>11620</v>
      </c>
    </row>
    <row r="484" spans="1:25" x14ac:dyDescent="0.35">
      <c r="A484" s="1">
        <v>41943</v>
      </c>
      <c r="B484">
        <v>2064.5</v>
      </c>
      <c r="C484">
        <v>741122</v>
      </c>
      <c r="D484">
        <v>6752</v>
      </c>
      <c r="E484">
        <v>319050</v>
      </c>
      <c r="F484">
        <v>2001.25</v>
      </c>
      <c r="G484">
        <v>87208</v>
      </c>
      <c r="H484">
        <v>2310.5</v>
      </c>
      <c r="I484">
        <v>229252</v>
      </c>
      <c r="J484">
        <v>15731</v>
      </c>
      <c r="K484">
        <v>155761</v>
      </c>
      <c r="L484">
        <v>19689</v>
      </c>
      <c r="M484">
        <v>17602</v>
      </c>
      <c r="N484">
        <v>460</v>
      </c>
      <c r="O484">
        <v>24</v>
      </c>
      <c r="P484">
        <v>36.4</v>
      </c>
      <c r="Q484">
        <v>300</v>
      </c>
      <c r="R484">
        <v>16.106000000000002</v>
      </c>
      <c r="S484">
        <v>942488</v>
      </c>
      <c r="T484">
        <v>1171.5999999999999</v>
      </c>
      <c r="U484">
        <v>513705</v>
      </c>
      <c r="V484">
        <v>1235.2</v>
      </c>
      <c r="W484">
        <v>27507</v>
      </c>
      <c r="X484">
        <v>791.8</v>
      </c>
      <c r="Y484">
        <v>111531</v>
      </c>
    </row>
    <row r="485" spans="1:25" x14ac:dyDescent="0.35">
      <c r="A485" s="1">
        <v>41971</v>
      </c>
      <c r="B485">
        <v>2009.5</v>
      </c>
      <c r="C485">
        <v>863492</v>
      </c>
      <c r="D485">
        <v>6409</v>
      </c>
      <c r="E485">
        <v>420857</v>
      </c>
      <c r="F485">
        <v>2027.25</v>
      </c>
      <c r="G485">
        <v>82578</v>
      </c>
      <c r="H485">
        <v>2211.25</v>
      </c>
      <c r="I485">
        <v>250567</v>
      </c>
      <c r="J485">
        <v>16233</v>
      </c>
      <c r="K485">
        <v>180332</v>
      </c>
      <c r="L485">
        <v>20280.5</v>
      </c>
      <c r="M485">
        <v>16754</v>
      </c>
      <c r="N485">
        <v>490</v>
      </c>
      <c r="O485">
        <v>24</v>
      </c>
      <c r="P485">
        <v>40</v>
      </c>
      <c r="Q485">
        <v>92</v>
      </c>
      <c r="R485">
        <v>15.489000000000001</v>
      </c>
      <c r="S485">
        <v>1012606</v>
      </c>
      <c r="T485">
        <v>1175.2</v>
      </c>
      <c r="U485">
        <v>3522672</v>
      </c>
      <c r="V485">
        <v>1211.3</v>
      </c>
      <c r="W485">
        <v>202898</v>
      </c>
      <c r="X485">
        <v>812.4</v>
      </c>
      <c r="Y485">
        <v>103586</v>
      </c>
    </row>
    <row r="486" spans="1:25" x14ac:dyDescent="0.35">
      <c r="A486" s="1">
        <v>42004</v>
      </c>
      <c r="B486">
        <v>1833.75</v>
      </c>
      <c r="C486">
        <v>1018991</v>
      </c>
      <c r="D486">
        <v>6349</v>
      </c>
      <c r="E486">
        <v>466303</v>
      </c>
      <c r="F486">
        <v>1851</v>
      </c>
      <c r="G486">
        <v>132596</v>
      </c>
      <c r="H486">
        <v>2168</v>
      </c>
      <c r="I486">
        <v>361899</v>
      </c>
      <c r="J486">
        <v>15088</v>
      </c>
      <c r="K486">
        <v>231332</v>
      </c>
      <c r="L486">
        <v>19448</v>
      </c>
      <c r="M486">
        <v>20287</v>
      </c>
      <c r="N486">
        <v>490</v>
      </c>
      <c r="O486">
        <v>24</v>
      </c>
      <c r="P486">
        <v>35.25</v>
      </c>
      <c r="Q486">
        <v>184</v>
      </c>
      <c r="R486">
        <v>15.599</v>
      </c>
      <c r="S486">
        <v>67502</v>
      </c>
      <c r="T486">
        <v>1184.0999999999999</v>
      </c>
      <c r="U486">
        <v>222974</v>
      </c>
      <c r="V486">
        <v>1208.9000000000001</v>
      </c>
      <c r="W486">
        <v>248614</v>
      </c>
      <c r="X486">
        <v>798.4</v>
      </c>
      <c r="Y486">
        <v>4748</v>
      </c>
    </row>
    <row r="487" spans="1:25" x14ac:dyDescent="0.35">
      <c r="A487" s="1">
        <v>42034</v>
      </c>
      <c r="B487">
        <v>1851.75</v>
      </c>
      <c r="C487">
        <v>805306</v>
      </c>
      <c r="D487">
        <v>5542</v>
      </c>
      <c r="E487">
        <v>426365</v>
      </c>
      <c r="F487">
        <v>1850.25</v>
      </c>
      <c r="G487">
        <v>88469</v>
      </c>
      <c r="H487">
        <v>2118.75</v>
      </c>
      <c r="I487">
        <v>239882</v>
      </c>
      <c r="J487">
        <v>15118</v>
      </c>
      <c r="K487">
        <v>185455</v>
      </c>
      <c r="L487">
        <v>18995</v>
      </c>
      <c r="M487">
        <v>21766</v>
      </c>
      <c r="N487">
        <v>490</v>
      </c>
      <c r="O487">
        <v>24</v>
      </c>
      <c r="P487">
        <v>37.25</v>
      </c>
      <c r="Q487">
        <v>93</v>
      </c>
      <c r="R487">
        <v>17.207999999999998</v>
      </c>
      <c r="S487">
        <v>897390</v>
      </c>
      <c r="T487">
        <v>1278.5</v>
      </c>
      <c r="U487">
        <v>3312315</v>
      </c>
      <c r="V487">
        <v>1238.2</v>
      </c>
      <c r="W487">
        <v>29739</v>
      </c>
      <c r="X487">
        <v>772.4</v>
      </c>
      <c r="Y487">
        <v>96445</v>
      </c>
    </row>
    <row r="488" spans="1:25" x14ac:dyDescent="0.35">
      <c r="A488" s="1">
        <v>42062</v>
      </c>
      <c r="B488">
        <v>1809.25</v>
      </c>
      <c r="C488">
        <v>597341</v>
      </c>
      <c r="D488">
        <v>5918</v>
      </c>
      <c r="E488">
        <v>353388</v>
      </c>
      <c r="F488">
        <v>1720.5</v>
      </c>
      <c r="G488">
        <v>107561</v>
      </c>
      <c r="H488">
        <v>2051.75</v>
      </c>
      <c r="I488">
        <v>224150</v>
      </c>
      <c r="J488">
        <v>14048.5</v>
      </c>
      <c r="K488">
        <v>158070</v>
      </c>
      <c r="L488">
        <v>17928</v>
      </c>
      <c r="M488">
        <v>13559</v>
      </c>
      <c r="N488">
        <v>302.5</v>
      </c>
      <c r="O488">
        <v>24</v>
      </c>
      <c r="P488">
        <v>38.75</v>
      </c>
      <c r="Q488">
        <v>93</v>
      </c>
      <c r="R488">
        <v>16.513000000000002</v>
      </c>
      <c r="S488">
        <v>808398</v>
      </c>
      <c r="T488">
        <v>1213.0999999999999</v>
      </c>
      <c r="U488">
        <v>258036</v>
      </c>
      <c r="V488">
        <v>1185.5999999999999</v>
      </c>
      <c r="W488">
        <v>196512</v>
      </c>
      <c r="X488">
        <v>818.45</v>
      </c>
      <c r="Y488">
        <v>90348</v>
      </c>
    </row>
    <row r="489" spans="1:25" x14ac:dyDescent="0.35">
      <c r="A489" s="1">
        <v>42094</v>
      </c>
      <c r="B489">
        <v>1787.25</v>
      </c>
      <c r="C489">
        <v>914916</v>
      </c>
      <c r="D489">
        <v>6064.5</v>
      </c>
      <c r="E489">
        <v>328748</v>
      </c>
      <c r="F489">
        <v>1825.25</v>
      </c>
      <c r="G489">
        <v>135915</v>
      </c>
      <c r="H489">
        <v>2073.5</v>
      </c>
      <c r="I489">
        <v>245656</v>
      </c>
      <c r="J489">
        <v>12348</v>
      </c>
      <c r="K489">
        <v>255767</v>
      </c>
      <c r="L489">
        <v>16560</v>
      </c>
      <c r="M489">
        <v>20406</v>
      </c>
      <c r="N489">
        <v>299</v>
      </c>
      <c r="O489">
        <v>24</v>
      </c>
      <c r="P489">
        <v>39.5</v>
      </c>
      <c r="Q489">
        <v>93</v>
      </c>
      <c r="R489">
        <v>16.597999999999999</v>
      </c>
      <c r="S489">
        <v>70255</v>
      </c>
      <c r="T489">
        <v>1183.0999999999999</v>
      </c>
      <c r="U489">
        <v>3254805</v>
      </c>
      <c r="V489">
        <v>1142.5999999999999</v>
      </c>
      <c r="W489">
        <v>282775</v>
      </c>
      <c r="X489">
        <v>735.3</v>
      </c>
      <c r="Y489">
        <v>11945</v>
      </c>
    </row>
    <row r="490" spans="1:25" x14ac:dyDescent="0.35">
      <c r="A490" s="1">
        <v>42124</v>
      </c>
      <c r="B490">
        <v>1914.25</v>
      </c>
      <c r="C490">
        <v>732148</v>
      </c>
      <c r="D490">
        <v>6350.5</v>
      </c>
      <c r="E490">
        <v>306271</v>
      </c>
      <c r="F490">
        <v>2120.5</v>
      </c>
      <c r="G490">
        <v>94742</v>
      </c>
      <c r="H490">
        <v>2354</v>
      </c>
      <c r="I490">
        <v>199817</v>
      </c>
      <c r="J490">
        <v>13918</v>
      </c>
      <c r="K490">
        <v>185337</v>
      </c>
      <c r="L490">
        <v>16004</v>
      </c>
      <c r="M490">
        <v>17963</v>
      </c>
      <c r="N490">
        <v>296.75</v>
      </c>
      <c r="O490">
        <v>24</v>
      </c>
      <c r="P490">
        <v>37</v>
      </c>
      <c r="Q490">
        <v>93</v>
      </c>
      <c r="R490">
        <v>16.123999999999999</v>
      </c>
      <c r="S490">
        <v>919371</v>
      </c>
      <c r="T490">
        <v>1182.4000000000001</v>
      </c>
      <c r="U490">
        <v>361200</v>
      </c>
      <c r="V490">
        <v>1140.4000000000001</v>
      </c>
      <c r="W490">
        <v>22755</v>
      </c>
      <c r="X490">
        <v>776.5</v>
      </c>
      <c r="Y490">
        <v>73808</v>
      </c>
    </row>
    <row r="491" spans="1:25" x14ac:dyDescent="0.35">
      <c r="A491" s="1">
        <v>42153</v>
      </c>
      <c r="B491">
        <v>1708.25</v>
      </c>
      <c r="C491">
        <v>625467</v>
      </c>
      <c r="D491">
        <v>6010.25</v>
      </c>
      <c r="E491">
        <v>264764</v>
      </c>
      <c r="F491">
        <v>1940</v>
      </c>
      <c r="G491">
        <v>87680</v>
      </c>
      <c r="H491">
        <v>2183</v>
      </c>
      <c r="I491">
        <v>266513</v>
      </c>
      <c r="J491">
        <v>12583</v>
      </c>
      <c r="K491">
        <v>202887</v>
      </c>
      <c r="L491">
        <v>15572</v>
      </c>
      <c r="M491">
        <v>10130</v>
      </c>
      <c r="N491">
        <v>282.25</v>
      </c>
      <c r="O491">
        <v>24</v>
      </c>
      <c r="P491">
        <v>35.1</v>
      </c>
      <c r="Q491">
        <v>93</v>
      </c>
      <c r="R491">
        <v>16.701000000000001</v>
      </c>
      <c r="S491">
        <v>67973</v>
      </c>
      <c r="T491">
        <v>1189.4000000000001</v>
      </c>
      <c r="U491">
        <v>2753191</v>
      </c>
      <c r="V491">
        <v>1111.5</v>
      </c>
      <c r="W491">
        <v>204964</v>
      </c>
      <c r="X491">
        <v>776.75</v>
      </c>
      <c r="Y491">
        <v>85545</v>
      </c>
    </row>
    <row r="492" spans="1:25" x14ac:dyDescent="0.35">
      <c r="A492" s="1">
        <v>42185</v>
      </c>
      <c r="B492">
        <v>1658.5</v>
      </c>
      <c r="C492">
        <v>718795</v>
      </c>
      <c r="D492">
        <v>5757.25</v>
      </c>
      <c r="E492">
        <v>309960</v>
      </c>
      <c r="F492">
        <v>1749.25</v>
      </c>
      <c r="G492">
        <v>131758</v>
      </c>
      <c r="H492">
        <v>1991.75</v>
      </c>
      <c r="I492">
        <v>356679</v>
      </c>
      <c r="J492">
        <v>11939.5</v>
      </c>
      <c r="K492">
        <v>248848</v>
      </c>
      <c r="L492">
        <v>13917</v>
      </c>
      <c r="M492">
        <v>20471</v>
      </c>
      <c r="N492">
        <v>127</v>
      </c>
      <c r="O492">
        <v>24</v>
      </c>
      <c r="P492">
        <v>35.75</v>
      </c>
      <c r="Q492">
        <v>277</v>
      </c>
      <c r="R492">
        <v>15.551</v>
      </c>
      <c r="S492">
        <v>1008759</v>
      </c>
      <c r="T492">
        <v>1171.8</v>
      </c>
      <c r="U492">
        <v>299479</v>
      </c>
      <c r="V492">
        <v>1078.5999999999999</v>
      </c>
      <c r="W492">
        <v>289419</v>
      </c>
      <c r="X492">
        <v>672.65</v>
      </c>
      <c r="Y492">
        <v>7974</v>
      </c>
    </row>
    <row r="493" spans="1:25" x14ac:dyDescent="0.35">
      <c r="A493" s="1">
        <v>42216</v>
      </c>
      <c r="B493">
        <v>1589.5</v>
      </c>
      <c r="C493">
        <v>592387</v>
      </c>
      <c r="D493">
        <v>5221</v>
      </c>
      <c r="E493">
        <v>264791</v>
      </c>
      <c r="F493">
        <v>1695.5</v>
      </c>
      <c r="G493">
        <v>120927</v>
      </c>
      <c r="H493">
        <v>1910.5</v>
      </c>
      <c r="I493">
        <v>235704</v>
      </c>
      <c r="J493">
        <v>11004.5</v>
      </c>
      <c r="K493">
        <v>193407</v>
      </c>
      <c r="L493">
        <v>16400</v>
      </c>
      <c r="M493">
        <v>14710</v>
      </c>
      <c r="N493">
        <v>128.25</v>
      </c>
      <c r="O493">
        <v>24</v>
      </c>
      <c r="P493">
        <v>35.25</v>
      </c>
      <c r="Q493">
        <v>277</v>
      </c>
      <c r="R493">
        <v>14.744999999999999</v>
      </c>
      <c r="S493">
        <v>81820</v>
      </c>
      <c r="T493">
        <v>1094.9000000000001</v>
      </c>
      <c r="U493">
        <v>3315484</v>
      </c>
      <c r="V493">
        <v>985</v>
      </c>
      <c r="W493">
        <v>22890</v>
      </c>
      <c r="X493">
        <v>610.85</v>
      </c>
      <c r="Y493">
        <v>99423</v>
      </c>
    </row>
    <row r="494" spans="1:25" x14ac:dyDescent="0.35">
      <c r="A494" s="1">
        <v>42247</v>
      </c>
      <c r="B494">
        <v>1595.5</v>
      </c>
      <c r="C494">
        <v>597988</v>
      </c>
      <c r="D494">
        <v>5147</v>
      </c>
      <c r="E494">
        <v>279017</v>
      </c>
      <c r="F494">
        <v>1729.5</v>
      </c>
      <c r="G494">
        <v>69784</v>
      </c>
      <c r="H494">
        <v>1809.75</v>
      </c>
      <c r="I494">
        <v>274009</v>
      </c>
      <c r="J494">
        <v>10038</v>
      </c>
      <c r="K494">
        <v>198601</v>
      </c>
      <c r="L494">
        <v>14400</v>
      </c>
      <c r="M494">
        <v>14783</v>
      </c>
      <c r="N494">
        <v>127.75</v>
      </c>
      <c r="O494">
        <v>24</v>
      </c>
      <c r="P494">
        <v>36.75</v>
      </c>
      <c r="Q494">
        <v>277</v>
      </c>
      <c r="R494">
        <v>14.577</v>
      </c>
      <c r="S494">
        <v>1066545</v>
      </c>
      <c r="T494">
        <v>1132</v>
      </c>
      <c r="U494">
        <v>19034</v>
      </c>
      <c r="V494">
        <v>1010.5</v>
      </c>
      <c r="W494">
        <v>258828</v>
      </c>
      <c r="X494">
        <v>601.54999999999995</v>
      </c>
      <c r="Y494">
        <v>121355</v>
      </c>
    </row>
    <row r="495" spans="1:25" x14ac:dyDescent="0.35">
      <c r="A495" s="1">
        <v>42277</v>
      </c>
      <c r="B495">
        <v>1577.25</v>
      </c>
      <c r="C495">
        <v>695100</v>
      </c>
      <c r="D495">
        <v>5179</v>
      </c>
      <c r="E495">
        <v>349293</v>
      </c>
      <c r="F495">
        <v>1665</v>
      </c>
      <c r="G495">
        <v>94960</v>
      </c>
      <c r="H495">
        <v>1681</v>
      </c>
      <c r="I495">
        <v>244743</v>
      </c>
      <c r="J495">
        <v>10376.5</v>
      </c>
      <c r="K495">
        <v>232433</v>
      </c>
      <c r="L495">
        <v>15720</v>
      </c>
      <c r="M495">
        <v>20541</v>
      </c>
      <c r="N495">
        <v>166</v>
      </c>
      <c r="O495">
        <v>24</v>
      </c>
      <c r="P495">
        <v>36.65</v>
      </c>
      <c r="Q495">
        <v>277</v>
      </c>
      <c r="R495">
        <v>14.518000000000001</v>
      </c>
      <c r="S495">
        <v>72596</v>
      </c>
      <c r="T495">
        <v>1115.5</v>
      </c>
      <c r="U495">
        <v>127717</v>
      </c>
      <c r="V495">
        <v>907.2</v>
      </c>
      <c r="W495">
        <v>283586</v>
      </c>
      <c r="X495">
        <v>650.95000000000005</v>
      </c>
      <c r="Y495">
        <v>8363</v>
      </c>
    </row>
    <row r="496" spans="1:25" x14ac:dyDescent="0.35">
      <c r="A496" s="1">
        <v>42307</v>
      </c>
      <c r="B496">
        <v>1452.75</v>
      </c>
      <c r="C496">
        <v>660763</v>
      </c>
      <c r="D496">
        <v>5131</v>
      </c>
      <c r="E496">
        <v>257916</v>
      </c>
      <c r="F496">
        <v>1685.25</v>
      </c>
      <c r="G496">
        <v>70692</v>
      </c>
      <c r="H496">
        <v>1694.5</v>
      </c>
      <c r="I496">
        <v>183321</v>
      </c>
      <c r="J496">
        <v>10042</v>
      </c>
      <c r="K496">
        <v>177916</v>
      </c>
      <c r="L496">
        <v>15027</v>
      </c>
      <c r="M496">
        <v>18666</v>
      </c>
      <c r="N496">
        <v>198</v>
      </c>
      <c r="O496">
        <v>24</v>
      </c>
      <c r="P496">
        <v>35.4</v>
      </c>
      <c r="Q496">
        <v>277</v>
      </c>
      <c r="R496">
        <v>15.567</v>
      </c>
      <c r="S496">
        <v>1006718</v>
      </c>
      <c r="T496">
        <v>1141.4000000000001</v>
      </c>
      <c r="U496">
        <v>282391</v>
      </c>
      <c r="V496">
        <v>989.1</v>
      </c>
      <c r="W496">
        <v>18002</v>
      </c>
      <c r="X496">
        <v>677.25</v>
      </c>
      <c r="Y496">
        <v>90008</v>
      </c>
    </row>
    <row r="497" spans="1:25" x14ac:dyDescent="0.35">
      <c r="A497" s="1">
        <v>42338</v>
      </c>
      <c r="B497">
        <v>1444.25</v>
      </c>
      <c r="C497">
        <v>643943</v>
      </c>
      <c r="D497">
        <v>4602.25</v>
      </c>
      <c r="E497">
        <v>352938</v>
      </c>
      <c r="F497">
        <v>1652</v>
      </c>
      <c r="G497">
        <v>96357</v>
      </c>
      <c r="H497">
        <v>1552</v>
      </c>
      <c r="I497">
        <v>294581</v>
      </c>
      <c r="J497">
        <v>8870.5</v>
      </c>
      <c r="K497">
        <v>242126</v>
      </c>
      <c r="L497">
        <v>15105</v>
      </c>
      <c r="M497">
        <v>16955</v>
      </c>
      <c r="N497">
        <v>198</v>
      </c>
      <c r="O497">
        <v>24</v>
      </c>
      <c r="P497">
        <v>36.1</v>
      </c>
      <c r="Q497">
        <v>277</v>
      </c>
      <c r="R497">
        <v>14.05</v>
      </c>
      <c r="S497">
        <v>907399</v>
      </c>
      <c r="T497">
        <v>1065.8</v>
      </c>
      <c r="U497">
        <v>2927649</v>
      </c>
      <c r="V497">
        <v>832.9</v>
      </c>
      <c r="W497">
        <v>245932</v>
      </c>
      <c r="X497">
        <v>541.95000000000005</v>
      </c>
      <c r="Y497">
        <v>111513</v>
      </c>
    </row>
    <row r="498" spans="1:25" x14ac:dyDescent="0.35">
      <c r="A498" s="1">
        <v>42369</v>
      </c>
      <c r="B498">
        <v>1505.5</v>
      </c>
      <c r="C498">
        <v>777979</v>
      </c>
      <c r="D498">
        <v>4712.5</v>
      </c>
      <c r="E498">
        <v>322382</v>
      </c>
      <c r="F498">
        <v>1796.75</v>
      </c>
      <c r="G498">
        <v>90927</v>
      </c>
      <c r="H498">
        <v>1600</v>
      </c>
      <c r="I498">
        <v>245737</v>
      </c>
      <c r="J498">
        <v>8788</v>
      </c>
      <c r="K498">
        <v>260710</v>
      </c>
      <c r="L498">
        <v>14600</v>
      </c>
      <c r="M498">
        <v>18337</v>
      </c>
      <c r="N498">
        <v>199</v>
      </c>
      <c r="O498">
        <v>24</v>
      </c>
      <c r="P498">
        <v>34.4</v>
      </c>
      <c r="Q498">
        <v>279</v>
      </c>
      <c r="R498">
        <v>13.803000000000001</v>
      </c>
      <c r="S498">
        <v>43264</v>
      </c>
      <c r="T498">
        <v>1060.2</v>
      </c>
      <c r="U498">
        <v>164305</v>
      </c>
      <c r="V498">
        <v>891.7</v>
      </c>
      <c r="W498">
        <v>287266</v>
      </c>
      <c r="X498">
        <v>562</v>
      </c>
      <c r="Y498">
        <v>5058</v>
      </c>
    </row>
    <row r="499" spans="1:25" x14ac:dyDescent="0.35">
      <c r="A499" s="1">
        <v>42398</v>
      </c>
      <c r="B499">
        <v>1520.75</v>
      </c>
      <c r="C499">
        <v>605709</v>
      </c>
      <c r="D499">
        <v>4569</v>
      </c>
      <c r="E499">
        <v>281801</v>
      </c>
      <c r="F499">
        <v>1722.5</v>
      </c>
      <c r="G499">
        <v>51454</v>
      </c>
      <c r="H499">
        <v>1626.5</v>
      </c>
      <c r="I499">
        <v>201567</v>
      </c>
      <c r="J499">
        <v>8592</v>
      </c>
      <c r="K499">
        <v>206791</v>
      </c>
      <c r="L499">
        <v>14901</v>
      </c>
      <c r="M499">
        <v>17057</v>
      </c>
      <c r="N499">
        <v>199.5</v>
      </c>
      <c r="O499">
        <v>24</v>
      </c>
      <c r="P499">
        <v>34.65</v>
      </c>
      <c r="Q499">
        <v>279</v>
      </c>
      <c r="R499">
        <v>14.243</v>
      </c>
      <c r="S499">
        <v>856566</v>
      </c>
      <c r="T499">
        <v>1116.4000000000001</v>
      </c>
      <c r="U499">
        <v>3009047</v>
      </c>
      <c r="V499">
        <v>874.3</v>
      </c>
      <c r="W499">
        <v>26085</v>
      </c>
      <c r="X499">
        <v>498.5</v>
      </c>
      <c r="Y499">
        <v>87738</v>
      </c>
    </row>
    <row r="500" spans="1:25" x14ac:dyDescent="0.35">
      <c r="A500" s="1">
        <v>42429</v>
      </c>
      <c r="B500">
        <v>1572.25</v>
      </c>
      <c r="C500">
        <v>545783</v>
      </c>
      <c r="D500">
        <v>4705.5</v>
      </c>
      <c r="E500">
        <v>295737</v>
      </c>
      <c r="F500">
        <v>1752.25</v>
      </c>
      <c r="G500">
        <v>83171</v>
      </c>
      <c r="H500">
        <v>1762.75</v>
      </c>
      <c r="I500">
        <v>230767</v>
      </c>
      <c r="J500">
        <v>8496</v>
      </c>
      <c r="K500">
        <v>199026</v>
      </c>
      <c r="L500">
        <v>15970</v>
      </c>
      <c r="M500">
        <v>15165</v>
      </c>
      <c r="N500">
        <v>197.75</v>
      </c>
      <c r="O500">
        <v>24</v>
      </c>
      <c r="P500">
        <v>32</v>
      </c>
      <c r="Q500">
        <v>279</v>
      </c>
      <c r="R500">
        <v>14.896000000000001</v>
      </c>
      <c r="S500">
        <v>1134491</v>
      </c>
      <c r="T500">
        <v>1234.4000000000001</v>
      </c>
      <c r="U500">
        <v>413547</v>
      </c>
      <c r="V500">
        <v>934.3</v>
      </c>
      <c r="W500">
        <v>256728</v>
      </c>
      <c r="X500">
        <v>495.6</v>
      </c>
      <c r="Y500">
        <v>97827</v>
      </c>
    </row>
    <row r="501" spans="1:25" x14ac:dyDescent="0.35">
      <c r="A501" s="1">
        <v>42460</v>
      </c>
      <c r="B501">
        <v>1508.75</v>
      </c>
      <c r="C501">
        <v>685512</v>
      </c>
      <c r="D501">
        <v>4872.5</v>
      </c>
      <c r="E501">
        <v>336908</v>
      </c>
      <c r="F501">
        <v>1698.75</v>
      </c>
      <c r="G501">
        <v>77337</v>
      </c>
      <c r="H501">
        <v>1810.75</v>
      </c>
      <c r="I501">
        <v>192943</v>
      </c>
      <c r="J501">
        <v>8457</v>
      </c>
      <c r="K501">
        <v>243893</v>
      </c>
      <c r="L501">
        <v>16735</v>
      </c>
      <c r="M501">
        <v>13519</v>
      </c>
      <c r="N501">
        <v>78.5</v>
      </c>
      <c r="O501">
        <v>24</v>
      </c>
      <c r="P501">
        <v>28.05</v>
      </c>
      <c r="Q501">
        <v>279</v>
      </c>
      <c r="R501">
        <v>15.464</v>
      </c>
      <c r="S501">
        <v>93330</v>
      </c>
      <c r="T501">
        <v>1234.2</v>
      </c>
      <c r="U501">
        <v>4333828</v>
      </c>
      <c r="V501">
        <v>976.6</v>
      </c>
      <c r="W501">
        <v>293841</v>
      </c>
      <c r="X501">
        <v>564</v>
      </c>
      <c r="Y501">
        <v>6021</v>
      </c>
    </row>
    <row r="502" spans="1:25" x14ac:dyDescent="0.35">
      <c r="A502" s="1">
        <v>42489</v>
      </c>
      <c r="B502">
        <v>1673.75</v>
      </c>
      <c r="C502">
        <v>535042</v>
      </c>
      <c r="D502">
        <v>5064</v>
      </c>
      <c r="E502">
        <v>288289</v>
      </c>
      <c r="F502">
        <v>1802</v>
      </c>
      <c r="G502">
        <v>63979</v>
      </c>
      <c r="H502">
        <v>1934</v>
      </c>
      <c r="I502">
        <v>152887</v>
      </c>
      <c r="J502">
        <v>9417</v>
      </c>
      <c r="K502">
        <v>182357</v>
      </c>
      <c r="L502">
        <v>17265</v>
      </c>
      <c r="M502">
        <v>9342</v>
      </c>
      <c r="N502">
        <v>78.5</v>
      </c>
      <c r="O502">
        <v>24</v>
      </c>
      <c r="P502">
        <v>27.65</v>
      </c>
      <c r="Q502">
        <v>279</v>
      </c>
      <c r="R502">
        <v>17.789000000000001</v>
      </c>
      <c r="S502">
        <v>1339059</v>
      </c>
      <c r="T502">
        <v>1290.5</v>
      </c>
      <c r="U502">
        <v>509299</v>
      </c>
      <c r="V502">
        <v>1078.4000000000001</v>
      </c>
      <c r="W502">
        <v>26633</v>
      </c>
      <c r="X502">
        <v>627.65</v>
      </c>
      <c r="Y502">
        <v>90127</v>
      </c>
    </row>
    <row r="503" spans="1:25" x14ac:dyDescent="0.35">
      <c r="A503" s="1">
        <v>42521</v>
      </c>
      <c r="B503">
        <v>1545.75</v>
      </c>
      <c r="C503">
        <v>539781</v>
      </c>
      <c r="D503">
        <v>4680.25</v>
      </c>
      <c r="E503">
        <v>308813</v>
      </c>
      <c r="F503">
        <v>1695.5</v>
      </c>
      <c r="G503">
        <v>74912</v>
      </c>
      <c r="H503">
        <v>1919.75</v>
      </c>
      <c r="I503">
        <v>210992</v>
      </c>
      <c r="J503">
        <v>8398.5</v>
      </c>
      <c r="K503">
        <v>260114</v>
      </c>
      <c r="L503">
        <v>16336</v>
      </c>
      <c r="M503">
        <v>15684</v>
      </c>
      <c r="N503">
        <v>79</v>
      </c>
      <c r="O503">
        <v>24</v>
      </c>
      <c r="P503">
        <v>27.25</v>
      </c>
      <c r="Q503">
        <v>279</v>
      </c>
      <c r="R503">
        <v>15.994</v>
      </c>
      <c r="S503">
        <v>111172</v>
      </c>
      <c r="T503">
        <v>1214.8</v>
      </c>
      <c r="U503">
        <v>4260298</v>
      </c>
      <c r="V503">
        <v>980.4</v>
      </c>
      <c r="W503">
        <v>238475</v>
      </c>
      <c r="X503">
        <v>547.75</v>
      </c>
      <c r="Y503">
        <v>97326</v>
      </c>
    </row>
    <row r="504" spans="1:25" x14ac:dyDescent="0.35">
      <c r="A504" s="1">
        <v>42551</v>
      </c>
      <c r="B504">
        <v>1645.75</v>
      </c>
      <c r="C504">
        <v>606715</v>
      </c>
      <c r="D504">
        <v>4841.75</v>
      </c>
      <c r="E504">
        <v>398729</v>
      </c>
      <c r="F504">
        <v>1785.75</v>
      </c>
      <c r="G504">
        <v>70503</v>
      </c>
      <c r="H504">
        <v>2102</v>
      </c>
      <c r="I504">
        <v>225937</v>
      </c>
      <c r="J504">
        <v>9410</v>
      </c>
      <c r="K504">
        <v>234252</v>
      </c>
      <c r="L504">
        <v>17060</v>
      </c>
      <c r="M504">
        <v>16208</v>
      </c>
      <c r="N504">
        <v>312.5</v>
      </c>
      <c r="O504">
        <v>24</v>
      </c>
      <c r="P504">
        <v>26.4</v>
      </c>
      <c r="Q504">
        <v>279</v>
      </c>
      <c r="R504">
        <v>18.582000000000001</v>
      </c>
      <c r="S504">
        <v>1255135</v>
      </c>
      <c r="T504">
        <v>1320.6</v>
      </c>
      <c r="U504">
        <v>381118</v>
      </c>
      <c r="V504">
        <v>1021.5</v>
      </c>
      <c r="W504">
        <v>298702</v>
      </c>
      <c r="X504">
        <v>597.35</v>
      </c>
      <c r="Y504">
        <v>11717</v>
      </c>
    </row>
    <row r="505" spans="1:25" x14ac:dyDescent="0.35">
      <c r="A505" s="1">
        <v>42580</v>
      </c>
      <c r="B505">
        <v>1636.75</v>
      </c>
      <c r="C505">
        <v>474284</v>
      </c>
      <c r="D505">
        <v>4917.25</v>
      </c>
      <c r="E505">
        <v>230894</v>
      </c>
      <c r="F505">
        <v>1814.75</v>
      </c>
      <c r="G505">
        <v>59239</v>
      </c>
      <c r="H505">
        <v>2242.75</v>
      </c>
      <c r="I505">
        <v>191378</v>
      </c>
      <c r="J505">
        <v>10598.25</v>
      </c>
      <c r="K505">
        <v>168969</v>
      </c>
      <c r="L505">
        <v>17845</v>
      </c>
      <c r="M505">
        <v>14415</v>
      </c>
      <c r="N505">
        <v>312.5</v>
      </c>
      <c r="O505">
        <v>24</v>
      </c>
      <c r="P505">
        <v>26</v>
      </c>
      <c r="Q505">
        <v>279</v>
      </c>
      <c r="R505">
        <v>20.347000000000001</v>
      </c>
      <c r="S505">
        <v>134771</v>
      </c>
      <c r="T505">
        <v>1349</v>
      </c>
      <c r="U505">
        <v>4253015</v>
      </c>
      <c r="V505">
        <v>1150.5999999999999</v>
      </c>
      <c r="W505">
        <v>29065</v>
      </c>
      <c r="X505">
        <v>709.75</v>
      </c>
      <c r="Y505">
        <v>101995</v>
      </c>
    </row>
    <row r="506" spans="1:25" x14ac:dyDescent="0.35">
      <c r="A506" s="1">
        <v>42613</v>
      </c>
      <c r="B506">
        <v>1600.75</v>
      </c>
      <c r="C506">
        <v>510048</v>
      </c>
      <c r="D506">
        <v>4607.25</v>
      </c>
      <c r="E506">
        <v>337364</v>
      </c>
      <c r="F506">
        <v>1900</v>
      </c>
      <c r="G506">
        <v>62080</v>
      </c>
      <c r="H506">
        <v>2307.75</v>
      </c>
      <c r="I506">
        <v>246086</v>
      </c>
      <c r="J506">
        <v>9721.5</v>
      </c>
      <c r="K506">
        <v>232484</v>
      </c>
      <c r="L506">
        <v>18893</v>
      </c>
      <c r="M506">
        <v>13739</v>
      </c>
      <c r="N506">
        <v>312.5</v>
      </c>
      <c r="O506">
        <v>24</v>
      </c>
      <c r="P506">
        <v>25.25</v>
      </c>
      <c r="Q506">
        <v>279</v>
      </c>
      <c r="R506">
        <v>18.622</v>
      </c>
      <c r="S506">
        <v>1403322</v>
      </c>
      <c r="T506">
        <v>1307.9000000000001</v>
      </c>
      <c r="U506">
        <v>18374</v>
      </c>
      <c r="V506">
        <v>1053.5</v>
      </c>
      <c r="W506">
        <v>264920</v>
      </c>
      <c r="X506">
        <v>668.7</v>
      </c>
      <c r="Y506">
        <v>115978</v>
      </c>
    </row>
    <row r="507" spans="1:25" x14ac:dyDescent="0.35">
      <c r="A507" s="1">
        <v>42643</v>
      </c>
      <c r="B507">
        <v>1664.75</v>
      </c>
      <c r="C507">
        <v>495736</v>
      </c>
      <c r="D507">
        <v>4853</v>
      </c>
      <c r="E507">
        <v>301262</v>
      </c>
      <c r="F507">
        <v>2116.75</v>
      </c>
      <c r="G507">
        <v>78459</v>
      </c>
      <c r="H507">
        <v>2371</v>
      </c>
      <c r="I507">
        <v>245431</v>
      </c>
      <c r="J507">
        <v>10536</v>
      </c>
      <c r="K507">
        <v>192122</v>
      </c>
      <c r="L507">
        <v>20150</v>
      </c>
      <c r="M507">
        <v>14216</v>
      </c>
      <c r="N507">
        <v>312.5</v>
      </c>
      <c r="O507">
        <v>24</v>
      </c>
      <c r="P507">
        <v>22.4</v>
      </c>
      <c r="Q507">
        <v>279</v>
      </c>
      <c r="R507">
        <v>19.213999999999999</v>
      </c>
      <c r="S507">
        <v>128799</v>
      </c>
      <c r="T507">
        <v>1313.3</v>
      </c>
      <c r="U507">
        <v>156238</v>
      </c>
      <c r="V507">
        <v>1028.5999999999999</v>
      </c>
      <c r="W507">
        <v>315119</v>
      </c>
      <c r="X507">
        <v>721.5</v>
      </c>
      <c r="Y507">
        <v>9336</v>
      </c>
    </row>
    <row r="508" spans="1:25" x14ac:dyDescent="0.35">
      <c r="A508" s="1">
        <v>42674</v>
      </c>
      <c r="B508">
        <v>1734</v>
      </c>
      <c r="C508">
        <v>390417</v>
      </c>
      <c r="D508">
        <v>4844.25</v>
      </c>
      <c r="E508">
        <v>253271</v>
      </c>
      <c r="F508">
        <v>2055</v>
      </c>
      <c r="G508">
        <v>71044</v>
      </c>
      <c r="H508">
        <v>2453</v>
      </c>
      <c r="I508">
        <v>204462</v>
      </c>
      <c r="J508">
        <v>10438</v>
      </c>
      <c r="K508">
        <v>192314</v>
      </c>
      <c r="L508">
        <v>20835</v>
      </c>
      <c r="M508">
        <v>9852</v>
      </c>
      <c r="N508">
        <v>312.5</v>
      </c>
      <c r="O508">
        <v>24</v>
      </c>
      <c r="P508">
        <v>18.75</v>
      </c>
      <c r="Q508">
        <v>200</v>
      </c>
      <c r="R508">
        <v>17.795999999999999</v>
      </c>
      <c r="S508">
        <v>1208079</v>
      </c>
      <c r="T508">
        <v>1273.0999999999999</v>
      </c>
      <c r="U508">
        <v>361474</v>
      </c>
      <c r="V508">
        <v>978.6</v>
      </c>
      <c r="W508">
        <v>29150</v>
      </c>
      <c r="X508">
        <v>618</v>
      </c>
      <c r="Y508">
        <v>110754</v>
      </c>
    </row>
    <row r="509" spans="1:25" x14ac:dyDescent="0.35">
      <c r="A509" s="1">
        <v>42704</v>
      </c>
      <c r="B509">
        <v>1733.25</v>
      </c>
      <c r="C509">
        <v>588606</v>
      </c>
      <c r="D509">
        <v>5814.25</v>
      </c>
      <c r="E509">
        <v>282682</v>
      </c>
      <c r="F509">
        <v>2354.5</v>
      </c>
      <c r="G509">
        <v>77454</v>
      </c>
      <c r="H509">
        <v>2691</v>
      </c>
      <c r="I509">
        <v>268903</v>
      </c>
      <c r="J509">
        <v>11210.25</v>
      </c>
      <c r="K509">
        <v>259215</v>
      </c>
      <c r="L509">
        <v>21235</v>
      </c>
      <c r="M509">
        <v>12613</v>
      </c>
      <c r="N509">
        <v>312.5</v>
      </c>
      <c r="O509">
        <v>24</v>
      </c>
      <c r="P509">
        <v>17.75</v>
      </c>
      <c r="Q509">
        <v>200</v>
      </c>
      <c r="R509">
        <v>16.405999999999999</v>
      </c>
      <c r="S509">
        <v>1685272</v>
      </c>
      <c r="T509">
        <v>1170.8</v>
      </c>
      <c r="U509">
        <v>5564979</v>
      </c>
      <c r="V509">
        <v>909.9</v>
      </c>
      <c r="W509">
        <v>346920</v>
      </c>
      <c r="X509">
        <v>771.65</v>
      </c>
      <c r="Y509">
        <v>142253</v>
      </c>
    </row>
    <row r="510" spans="1:25" x14ac:dyDescent="0.35">
      <c r="A510" s="1">
        <v>42734</v>
      </c>
      <c r="B510">
        <v>1694</v>
      </c>
      <c r="C510">
        <v>746830</v>
      </c>
      <c r="D510">
        <v>5526</v>
      </c>
      <c r="E510">
        <v>268810</v>
      </c>
      <c r="F510">
        <v>2003.5</v>
      </c>
      <c r="G510">
        <v>62550</v>
      </c>
      <c r="H510">
        <v>2563.5</v>
      </c>
      <c r="I510">
        <v>204886</v>
      </c>
      <c r="J510">
        <v>9975</v>
      </c>
      <c r="K510">
        <v>252319</v>
      </c>
      <c r="L510">
        <v>21200</v>
      </c>
      <c r="M510">
        <v>11926</v>
      </c>
      <c r="N510">
        <v>312.5</v>
      </c>
      <c r="O510">
        <v>24</v>
      </c>
      <c r="P510">
        <v>20.399999999999999</v>
      </c>
      <c r="Q510">
        <v>145</v>
      </c>
      <c r="R510">
        <v>15.989000000000001</v>
      </c>
      <c r="S510">
        <v>89705</v>
      </c>
      <c r="T510">
        <v>1151.7</v>
      </c>
      <c r="U510">
        <v>309524</v>
      </c>
      <c r="V510">
        <v>901.6</v>
      </c>
      <c r="W510">
        <v>304865</v>
      </c>
      <c r="X510">
        <v>683.25</v>
      </c>
      <c r="Y510">
        <v>5404</v>
      </c>
    </row>
    <row r="511" spans="1:25" x14ac:dyDescent="0.35">
      <c r="A511" s="1">
        <v>42766</v>
      </c>
      <c r="B511">
        <v>1807</v>
      </c>
      <c r="C511">
        <v>628360</v>
      </c>
      <c r="D511">
        <v>5984.25</v>
      </c>
      <c r="E511">
        <v>280445</v>
      </c>
      <c r="F511">
        <v>2369</v>
      </c>
      <c r="G511">
        <v>65128</v>
      </c>
      <c r="H511">
        <v>2852.75</v>
      </c>
      <c r="I511">
        <v>177551</v>
      </c>
      <c r="J511">
        <v>9910.5</v>
      </c>
      <c r="K511">
        <v>192636</v>
      </c>
      <c r="L511">
        <v>19795</v>
      </c>
      <c r="M511">
        <v>15790</v>
      </c>
      <c r="N511">
        <v>312.5</v>
      </c>
      <c r="O511">
        <v>24</v>
      </c>
      <c r="P511">
        <v>24.65</v>
      </c>
      <c r="Q511">
        <v>145</v>
      </c>
      <c r="R511">
        <v>17.542999999999999</v>
      </c>
      <c r="S511">
        <v>1300281</v>
      </c>
      <c r="T511">
        <v>1208.5999999999999</v>
      </c>
      <c r="U511">
        <v>4559868</v>
      </c>
      <c r="V511">
        <v>996.5</v>
      </c>
      <c r="W511">
        <v>26906</v>
      </c>
      <c r="X511">
        <v>754.3</v>
      </c>
      <c r="Y511">
        <v>107848</v>
      </c>
    </row>
    <row r="512" spans="1:25" x14ac:dyDescent="0.35">
      <c r="A512" s="1">
        <v>42794</v>
      </c>
      <c r="B512">
        <v>1921.25</v>
      </c>
      <c r="C512">
        <v>863903</v>
      </c>
      <c r="D512">
        <v>5965</v>
      </c>
      <c r="E512">
        <v>306287</v>
      </c>
      <c r="F512">
        <v>2259.25</v>
      </c>
      <c r="G512">
        <v>107811</v>
      </c>
      <c r="H512">
        <v>2823</v>
      </c>
      <c r="I512">
        <v>322536</v>
      </c>
      <c r="J512">
        <v>10937.5</v>
      </c>
      <c r="K512">
        <v>205593</v>
      </c>
      <c r="L512">
        <v>19205</v>
      </c>
      <c r="M512">
        <v>10588</v>
      </c>
      <c r="N512">
        <v>312.5</v>
      </c>
      <c r="O512">
        <v>24</v>
      </c>
      <c r="P512">
        <v>23</v>
      </c>
      <c r="Q512">
        <v>145</v>
      </c>
      <c r="R512">
        <v>18.420000000000002</v>
      </c>
      <c r="S512">
        <v>1242112</v>
      </c>
      <c r="T512">
        <v>1253.9000000000001</v>
      </c>
      <c r="U512">
        <v>452078</v>
      </c>
      <c r="V512">
        <v>1031</v>
      </c>
      <c r="W512">
        <v>271696</v>
      </c>
      <c r="X512">
        <v>770.7</v>
      </c>
      <c r="Y512">
        <v>88467</v>
      </c>
    </row>
    <row r="513" spans="1:25" x14ac:dyDescent="0.35">
      <c r="A513" s="1">
        <v>42825</v>
      </c>
      <c r="B513">
        <v>1954.75</v>
      </c>
      <c r="C513">
        <v>557573</v>
      </c>
      <c r="D513">
        <v>5824</v>
      </c>
      <c r="E513">
        <v>314462</v>
      </c>
      <c r="F513">
        <v>2335.75</v>
      </c>
      <c r="G513">
        <v>82847</v>
      </c>
      <c r="H513">
        <v>2756.25</v>
      </c>
      <c r="I513">
        <v>227176</v>
      </c>
      <c r="J513">
        <v>9979</v>
      </c>
      <c r="K513">
        <v>241791</v>
      </c>
      <c r="L513">
        <v>20240</v>
      </c>
      <c r="M513">
        <v>8947</v>
      </c>
      <c r="N513">
        <v>312.5</v>
      </c>
      <c r="O513">
        <v>24</v>
      </c>
      <c r="P513">
        <v>23.25</v>
      </c>
      <c r="Q513">
        <v>145</v>
      </c>
      <c r="R513">
        <v>18.256</v>
      </c>
      <c r="S513">
        <v>122747</v>
      </c>
      <c r="T513">
        <v>1247.3</v>
      </c>
      <c r="U513">
        <v>4760749</v>
      </c>
      <c r="V513">
        <v>948.2</v>
      </c>
      <c r="W513">
        <v>376174</v>
      </c>
      <c r="X513">
        <v>798.15</v>
      </c>
      <c r="Y513">
        <v>6532</v>
      </c>
    </row>
    <row r="514" spans="1:25" x14ac:dyDescent="0.35">
      <c r="A514" s="1">
        <v>42853</v>
      </c>
      <c r="B514">
        <v>1904</v>
      </c>
      <c r="C514">
        <v>309006</v>
      </c>
      <c r="D514">
        <v>5715.5</v>
      </c>
      <c r="E514">
        <v>213915</v>
      </c>
      <c r="F514">
        <v>2250.5</v>
      </c>
      <c r="G514">
        <v>47602</v>
      </c>
      <c r="H514">
        <v>2614.5</v>
      </c>
      <c r="I514">
        <v>141831</v>
      </c>
      <c r="J514">
        <v>9406</v>
      </c>
      <c r="K514">
        <v>139467</v>
      </c>
      <c r="L514">
        <v>19985</v>
      </c>
      <c r="M514">
        <v>7922</v>
      </c>
      <c r="N514">
        <v>0.5</v>
      </c>
      <c r="O514">
        <v>24</v>
      </c>
      <c r="P514">
        <v>22.75</v>
      </c>
      <c r="Q514">
        <v>145</v>
      </c>
      <c r="R514">
        <v>17.190999999999999</v>
      </c>
      <c r="S514">
        <v>1460336</v>
      </c>
      <c r="T514">
        <v>1268.3</v>
      </c>
      <c r="U514">
        <v>391746</v>
      </c>
      <c r="V514">
        <v>948.7</v>
      </c>
      <c r="W514">
        <v>27944</v>
      </c>
      <c r="X514">
        <v>826.7</v>
      </c>
      <c r="Y514">
        <v>93126</v>
      </c>
    </row>
    <row r="515" spans="1:25" x14ac:dyDescent="0.35">
      <c r="A515" s="1">
        <v>42886</v>
      </c>
      <c r="B515">
        <v>1920.25</v>
      </c>
      <c r="C515">
        <v>388409</v>
      </c>
      <c r="D515">
        <v>5665.75</v>
      </c>
      <c r="E515">
        <v>211341</v>
      </c>
      <c r="F515">
        <v>2110.25</v>
      </c>
      <c r="G515">
        <v>44956</v>
      </c>
      <c r="H515">
        <v>2590</v>
      </c>
      <c r="I515">
        <v>163437</v>
      </c>
      <c r="J515">
        <v>8931</v>
      </c>
      <c r="K515">
        <v>170968</v>
      </c>
      <c r="L515">
        <v>20415</v>
      </c>
      <c r="M515">
        <v>6458</v>
      </c>
      <c r="N515">
        <v>0.5</v>
      </c>
      <c r="O515">
        <v>24</v>
      </c>
      <c r="P515">
        <v>19.75</v>
      </c>
      <c r="Q515">
        <v>145</v>
      </c>
      <c r="R515">
        <v>17.405999999999999</v>
      </c>
      <c r="S515">
        <v>154244</v>
      </c>
      <c r="T515">
        <v>1272</v>
      </c>
      <c r="U515">
        <v>5014185</v>
      </c>
      <c r="V515">
        <v>950.3</v>
      </c>
      <c r="W515">
        <v>343239</v>
      </c>
      <c r="X515">
        <v>819.85</v>
      </c>
      <c r="Y515">
        <v>130468</v>
      </c>
    </row>
    <row r="516" spans="1:25" x14ac:dyDescent="0.35">
      <c r="A516" s="1">
        <v>42916</v>
      </c>
      <c r="B516">
        <v>1910.5</v>
      </c>
      <c r="C516">
        <v>654360</v>
      </c>
      <c r="D516">
        <v>5923</v>
      </c>
      <c r="E516">
        <v>294997</v>
      </c>
      <c r="F516">
        <v>2282</v>
      </c>
      <c r="G516">
        <v>71548</v>
      </c>
      <c r="H516">
        <v>2756.75</v>
      </c>
      <c r="I516">
        <v>236425</v>
      </c>
      <c r="J516">
        <v>9355</v>
      </c>
      <c r="K516">
        <v>186240</v>
      </c>
      <c r="L516">
        <v>20160</v>
      </c>
      <c r="M516">
        <v>9581</v>
      </c>
      <c r="N516">
        <v>0.5</v>
      </c>
      <c r="O516">
        <v>24</v>
      </c>
      <c r="P516">
        <v>20.5</v>
      </c>
      <c r="Q516">
        <v>140</v>
      </c>
      <c r="R516">
        <v>16.568000000000001</v>
      </c>
      <c r="S516">
        <v>1701135</v>
      </c>
      <c r="T516">
        <v>1242.3</v>
      </c>
      <c r="U516">
        <v>508510</v>
      </c>
      <c r="V516">
        <v>923.7</v>
      </c>
      <c r="W516">
        <v>375949</v>
      </c>
      <c r="X516">
        <v>836.65</v>
      </c>
      <c r="Y516">
        <v>9436</v>
      </c>
    </row>
    <row r="517" spans="1:25" x14ac:dyDescent="0.35">
      <c r="A517" s="1">
        <v>42947</v>
      </c>
      <c r="B517">
        <v>1899.75</v>
      </c>
      <c r="C517">
        <v>330800</v>
      </c>
      <c r="D517">
        <v>6343.25</v>
      </c>
      <c r="E517">
        <v>258818</v>
      </c>
      <c r="F517">
        <v>2315.5</v>
      </c>
      <c r="G517">
        <v>67376</v>
      </c>
      <c r="H517">
        <v>2786</v>
      </c>
      <c r="I517">
        <v>192084</v>
      </c>
      <c r="J517">
        <v>10175.5</v>
      </c>
      <c r="K517">
        <v>201868</v>
      </c>
      <c r="L517">
        <v>20755</v>
      </c>
      <c r="M517">
        <v>8947</v>
      </c>
      <c r="N517">
        <v>0.5</v>
      </c>
      <c r="O517">
        <v>24</v>
      </c>
      <c r="P517">
        <v>20.05</v>
      </c>
      <c r="Q517">
        <v>140</v>
      </c>
      <c r="R517">
        <v>16.786000000000001</v>
      </c>
      <c r="S517">
        <v>109136</v>
      </c>
      <c r="T517">
        <v>1266.5999999999999</v>
      </c>
      <c r="U517">
        <v>4506462</v>
      </c>
      <c r="V517">
        <v>940.7</v>
      </c>
      <c r="W517">
        <v>27793</v>
      </c>
      <c r="X517">
        <v>885.4</v>
      </c>
      <c r="Y517">
        <v>78629</v>
      </c>
    </row>
    <row r="518" spans="1:25" x14ac:dyDescent="0.35">
      <c r="A518" s="1">
        <v>42978</v>
      </c>
      <c r="B518">
        <v>2103.25</v>
      </c>
      <c r="C518">
        <v>570971</v>
      </c>
      <c r="D518">
        <v>6763.5</v>
      </c>
      <c r="E518">
        <v>314897</v>
      </c>
      <c r="F518">
        <v>2371.5</v>
      </c>
      <c r="G518">
        <v>88847</v>
      </c>
      <c r="H518">
        <v>3142.75</v>
      </c>
      <c r="I518">
        <v>295289</v>
      </c>
      <c r="J518">
        <v>11751.5</v>
      </c>
      <c r="K518">
        <v>217903</v>
      </c>
      <c r="L518">
        <v>20845</v>
      </c>
      <c r="M518">
        <v>10375</v>
      </c>
      <c r="N518">
        <v>0.5</v>
      </c>
      <c r="O518">
        <v>24</v>
      </c>
      <c r="P518">
        <v>20.149999999999999</v>
      </c>
      <c r="Q518">
        <v>140</v>
      </c>
      <c r="R518">
        <v>17.48</v>
      </c>
      <c r="S518">
        <v>2059701</v>
      </c>
      <c r="T518">
        <v>1318.5</v>
      </c>
      <c r="U518">
        <v>35129</v>
      </c>
      <c r="V518">
        <v>998.5</v>
      </c>
      <c r="W518">
        <v>390071</v>
      </c>
      <c r="X518">
        <v>931.95</v>
      </c>
      <c r="Y518">
        <v>110228</v>
      </c>
    </row>
    <row r="519" spans="1:25" x14ac:dyDescent="0.35">
      <c r="A519" s="1">
        <v>43007</v>
      </c>
      <c r="B519">
        <v>2081</v>
      </c>
      <c r="C519">
        <v>681974</v>
      </c>
      <c r="D519">
        <v>6447.25</v>
      </c>
      <c r="E519">
        <v>396327</v>
      </c>
      <c r="F519">
        <v>2494</v>
      </c>
      <c r="G519">
        <v>121624</v>
      </c>
      <c r="H519">
        <v>3185.25</v>
      </c>
      <c r="I519">
        <v>449385</v>
      </c>
      <c r="J519">
        <v>10430.5</v>
      </c>
      <c r="K519">
        <v>237764</v>
      </c>
      <c r="L519">
        <v>20820</v>
      </c>
      <c r="M519">
        <v>8818</v>
      </c>
      <c r="N519">
        <v>0.5</v>
      </c>
      <c r="O519">
        <v>24</v>
      </c>
      <c r="P519">
        <v>20.25</v>
      </c>
      <c r="Q519">
        <v>140</v>
      </c>
      <c r="R519">
        <v>16.675999999999998</v>
      </c>
      <c r="S519">
        <v>145854</v>
      </c>
      <c r="T519">
        <v>1281.5</v>
      </c>
      <c r="U519">
        <v>195539</v>
      </c>
      <c r="V519">
        <v>910.3</v>
      </c>
      <c r="W519">
        <v>352893</v>
      </c>
      <c r="X519">
        <v>936.85</v>
      </c>
      <c r="Y519">
        <v>6632</v>
      </c>
    </row>
    <row r="520" spans="1:25" x14ac:dyDescent="0.35">
      <c r="A520" s="1">
        <v>43039</v>
      </c>
      <c r="B520">
        <v>2146.25</v>
      </c>
      <c r="C520">
        <v>414724</v>
      </c>
      <c r="D520">
        <v>6822.75</v>
      </c>
      <c r="E520">
        <v>271614</v>
      </c>
      <c r="F520">
        <v>2409.5</v>
      </c>
      <c r="G520">
        <v>64833</v>
      </c>
      <c r="H520">
        <v>3309</v>
      </c>
      <c r="I520">
        <v>275392</v>
      </c>
      <c r="J520">
        <v>12261.5</v>
      </c>
      <c r="K520">
        <v>167410</v>
      </c>
      <c r="L520">
        <v>19475</v>
      </c>
      <c r="M520">
        <v>12606</v>
      </c>
      <c r="N520">
        <v>0.5</v>
      </c>
      <c r="O520">
        <v>24</v>
      </c>
      <c r="P520">
        <v>20.05</v>
      </c>
      <c r="Q520">
        <v>140</v>
      </c>
      <c r="R520">
        <v>16.693000000000001</v>
      </c>
      <c r="S520">
        <v>1730842</v>
      </c>
      <c r="T520">
        <v>1270.5</v>
      </c>
      <c r="U520">
        <v>535230</v>
      </c>
      <c r="V520">
        <v>919.6</v>
      </c>
      <c r="W520">
        <v>24178</v>
      </c>
      <c r="X520">
        <v>979.15</v>
      </c>
      <c r="Y520">
        <v>82030</v>
      </c>
    </row>
    <row r="521" spans="1:25" x14ac:dyDescent="0.35">
      <c r="A521" s="1">
        <v>43069</v>
      </c>
      <c r="B521">
        <v>2033</v>
      </c>
      <c r="C521">
        <v>708124</v>
      </c>
      <c r="D521">
        <v>6739.5</v>
      </c>
      <c r="E521">
        <v>398121</v>
      </c>
      <c r="F521">
        <v>2473.5</v>
      </c>
      <c r="G521">
        <v>111499</v>
      </c>
      <c r="H521">
        <v>3167.25</v>
      </c>
      <c r="I521">
        <v>404105</v>
      </c>
      <c r="J521">
        <v>11057</v>
      </c>
      <c r="K521">
        <v>259480</v>
      </c>
      <c r="L521">
        <v>19700</v>
      </c>
      <c r="M521">
        <v>8769</v>
      </c>
      <c r="N521">
        <v>0.5</v>
      </c>
      <c r="O521">
        <v>24</v>
      </c>
      <c r="P521">
        <v>23.25</v>
      </c>
      <c r="Q521">
        <v>140</v>
      </c>
      <c r="R521">
        <v>16.382000000000001</v>
      </c>
      <c r="S521">
        <v>1837067</v>
      </c>
      <c r="T521">
        <v>1273.2</v>
      </c>
      <c r="U521">
        <v>6748043</v>
      </c>
      <c r="V521">
        <v>942.5</v>
      </c>
      <c r="W521">
        <v>368938</v>
      </c>
      <c r="X521">
        <v>1006.6</v>
      </c>
      <c r="Y521">
        <v>96920</v>
      </c>
    </row>
    <row r="522" spans="1:25" x14ac:dyDescent="0.35">
      <c r="A522" s="1">
        <v>43098</v>
      </c>
      <c r="B522">
        <v>2258.25</v>
      </c>
      <c r="C522">
        <v>516314</v>
      </c>
      <c r="D522">
        <v>7219</v>
      </c>
      <c r="E522">
        <v>321366</v>
      </c>
      <c r="F522">
        <v>2482.75</v>
      </c>
      <c r="G522">
        <v>97844</v>
      </c>
      <c r="H522">
        <v>3335</v>
      </c>
      <c r="I522">
        <v>291048</v>
      </c>
      <c r="J522">
        <v>12714</v>
      </c>
      <c r="K522">
        <v>207764</v>
      </c>
      <c r="L522">
        <v>20110</v>
      </c>
      <c r="M522">
        <v>8065</v>
      </c>
      <c r="N522">
        <v>0.5</v>
      </c>
      <c r="O522">
        <v>24</v>
      </c>
      <c r="P522">
        <v>23.9</v>
      </c>
      <c r="Q522">
        <v>177</v>
      </c>
      <c r="R522">
        <v>17.145</v>
      </c>
      <c r="S522">
        <v>141235</v>
      </c>
      <c r="T522">
        <v>1309.3</v>
      </c>
      <c r="U522">
        <v>473835</v>
      </c>
      <c r="V522">
        <v>934.2</v>
      </c>
      <c r="W522">
        <v>410310</v>
      </c>
      <c r="X522">
        <v>1061</v>
      </c>
      <c r="Y522">
        <v>5468</v>
      </c>
    </row>
    <row r="523" spans="1:25" x14ac:dyDescent="0.35">
      <c r="A523" s="1">
        <v>43131</v>
      </c>
      <c r="B523">
        <v>2223.5</v>
      </c>
      <c r="C523">
        <v>531506</v>
      </c>
      <c r="D523">
        <v>7091.25</v>
      </c>
      <c r="E523">
        <v>314424</v>
      </c>
      <c r="F523">
        <v>2631</v>
      </c>
      <c r="G523">
        <v>80900</v>
      </c>
      <c r="H523">
        <v>3572.5</v>
      </c>
      <c r="I523">
        <v>302777</v>
      </c>
      <c r="J523">
        <v>13565.5</v>
      </c>
      <c r="K523">
        <v>254096</v>
      </c>
      <c r="L523">
        <v>21765</v>
      </c>
      <c r="M523">
        <v>10660</v>
      </c>
      <c r="N523">
        <v>0.5</v>
      </c>
      <c r="O523">
        <v>24</v>
      </c>
      <c r="P523">
        <v>22.25</v>
      </c>
      <c r="Q523">
        <v>300</v>
      </c>
      <c r="R523">
        <v>17.241</v>
      </c>
      <c r="S523">
        <v>2056194</v>
      </c>
      <c r="T523">
        <v>1339</v>
      </c>
      <c r="U523">
        <v>6817499</v>
      </c>
      <c r="V523">
        <v>1004.3</v>
      </c>
      <c r="W523">
        <v>45558</v>
      </c>
      <c r="X523">
        <v>1023.55</v>
      </c>
      <c r="Y523">
        <v>92524</v>
      </c>
    </row>
    <row r="524" spans="1:25" x14ac:dyDescent="0.35">
      <c r="A524" s="1">
        <v>43159</v>
      </c>
      <c r="B524">
        <v>2129.5</v>
      </c>
      <c r="C524">
        <v>752909</v>
      </c>
      <c r="D524">
        <v>6903.5</v>
      </c>
      <c r="E524">
        <v>271227</v>
      </c>
      <c r="F524">
        <v>2500</v>
      </c>
      <c r="G524">
        <v>79658</v>
      </c>
      <c r="H524">
        <v>3460</v>
      </c>
      <c r="I524">
        <v>305000</v>
      </c>
      <c r="J524">
        <v>13752.5</v>
      </c>
      <c r="K524">
        <v>164178</v>
      </c>
      <c r="L524">
        <v>21625</v>
      </c>
      <c r="M524">
        <v>8115</v>
      </c>
      <c r="N524">
        <v>0.5</v>
      </c>
      <c r="O524">
        <v>24</v>
      </c>
      <c r="P524">
        <v>22</v>
      </c>
      <c r="Q524">
        <v>300</v>
      </c>
      <c r="R524">
        <v>16.324000000000002</v>
      </c>
      <c r="S524">
        <v>1576967</v>
      </c>
      <c r="T524">
        <v>1317.9</v>
      </c>
      <c r="U524">
        <v>607377</v>
      </c>
      <c r="V524">
        <v>988.1</v>
      </c>
      <c r="W524">
        <v>336006</v>
      </c>
      <c r="X524">
        <v>1047.2</v>
      </c>
      <c r="Y524">
        <v>116036</v>
      </c>
    </row>
    <row r="525" spans="1:25" x14ac:dyDescent="0.35">
      <c r="A525" s="1">
        <v>43189</v>
      </c>
      <c r="B525">
        <v>1990.75</v>
      </c>
      <c r="C525">
        <v>710282</v>
      </c>
      <c r="D525">
        <v>6690.25</v>
      </c>
      <c r="E525">
        <v>349948</v>
      </c>
      <c r="F525">
        <v>2399</v>
      </c>
      <c r="G525">
        <v>85634</v>
      </c>
      <c r="H525">
        <v>3281</v>
      </c>
      <c r="I525">
        <v>317676</v>
      </c>
      <c r="J525">
        <v>13258</v>
      </c>
      <c r="K525">
        <v>219141</v>
      </c>
      <c r="L525">
        <v>21170</v>
      </c>
      <c r="M525">
        <v>9663</v>
      </c>
      <c r="N525">
        <v>0.5</v>
      </c>
      <c r="O525">
        <v>24</v>
      </c>
      <c r="P525">
        <v>21</v>
      </c>
      <c r="Q525">
        <v>100</v>
      </c>
      <c r="R525">
        <v>16.268000000000001</v>
      </c>
      <c r="S525">
        <v>174191</v>
      </c>
      <c r="T525">
        <v>1322.8</v>
      </c>
      <c r="U525">
        <v>6024759</v>
      </c>
      <c r="V525">
        <v>927.3</v>
      </c>
      <c r="W525">
        <v>395656</v>
      </c>
      <c r="X525">
        <v>943.8</v>
      </c>
      <c r="Y525">
        <v>13011</v>
      </c>
    </row>
    <row r="526" spans="1:25" x14ac:dyDescent="0.35">
      <c r="A526" s="1">
        <v>43220</v>
      </c>
      <c r="B526">
        <v>2263.5</v>
      </c>
      <c r="C526">
        <v>772614</v>
      </c>
      <c r="D526">
        <v>6779</v>
      </c>
      <c r="E526">
        <v>329312</v>
      </c>
      <c r="F526">
        <v>2325.5</v>
      </c>
      <c r="G526">
        <v>79471</v>
      </c>
      <c r="H526">
        <v>3128.75</v>
      </c>
      <c r="I526">
        <v>236281</v>
      </c>
      <c r="J526">
        <v>13601</v>
      </c>
      <c r="K526">
        <v>233214</v>
      </c>
      <c r="L526">
        <v>21260</v>
      </c>
      <c r="M526">
        <v>13418</v>
      </c>
      <c r="N526">
        <v>0.5</v>
      </c>
      <c r="O526">
        <v>24</v>
      </c>
      <c r="P526">
        <v>20.9</v>
      </c>
      <c r="Q526">
        <v>100</v>
      </c>
      <c r="R526">
        <v>16.312000000000001</v>
      </c>
      <c r="S526">
        <v>1924671</v>
      </c>
      <c r="T526">
        <v>1319.2</v>
      </c>
      <c r="U526">
        <v>542501</v>
      </c>
      <c r="V526">
        <v>904.4</v>
      </c>
      <c r="W526">
        <v>31836</v>
      </c>
      <c r="X526">
        <v>960.55</v>
      </c>
      <c r="Y526">
        <v>137007</v>
      </c>
    </row>
    <row r="527" spans="1:25" x14ac:dyDescent="0.35">
      <c r="A527" s="1">
        <v>43251</v>
      </c>
      <c r="B527">
        <v>2298.25</v>
      </c>
      <c r="C527">
        <v>697970</v>
      </c>
      <c r="D527">
        <v>6847.5</v>
      </c>
      <c r="E527">
        <v>381567</v>
      </c>
      <c r="F527">
        <v>2455</v>
      </c>
      <c r="G527">
        <v>117384</v>
      </c>
      <c r="H527">
        <v>3105.5</v>
      </c>
      <c r="I527">
        <v>238564</v>
      </c>
      <c r="J527">
        <v>15165.5</v>
      </c>
      <c r="K527">
        <v>235699</v>
      </c>
      <c r="L527">
        <v>20640</v>
      </c>
      <c r="M527">
        <v>11228</v>
      </c>
      <c r="N527">
        <v>0.5</v>
      </c>
      <c r="O527">
        <v>24</v>
      </c>
      <c r="P527">
        <v>22.55</v>
      </c>
      <c r="Q527">
        <v>100</v>
      </c>
      <c r="R527">
        <v>16.457999999999998</v>
      </c>
      <c r="S527">
        <v>144754</v>
      </c>
      <c r="T527">
        <v>1300.0999999999999</v>
      </c>
      <c r="U527">
        <v>6744560</v>
      </c>
      <c r="V527">
        <v>910.1</v>
      </c>
      <c r="W527">
        <v>379902</v>
      </c>
      <c r="X527">
        <v>988.9</v>
      </c>
      <c r="Y527">
        <v>88819</v>
      </c>
    </row>
    <row r="528" spans="1:25" x14ac:dyDescent="0.35">
      <c r="A528" s="1">
        <v>43280</v>
      </c>
      <c r="B528">
        <v>2164</v>
      </c>
      <c r="C528">
        <v>536442</v>
      </c>
      <c r="D528">
        <v>6638</v>
      </c>
      <c r="E528">
        <v>350377</v>
      </c>
      <c r="F528">
        <v>2411.75</v>
      </c>
      <c r="G528">
        <v>106896</v>
      </c>
      <c r="H528">
        <v>2891.5</v>
      </c>
      <c r="I528">
        <v>303666</v>
      </c>
      <c r="J528">
        <v>14835.5</v>
      </c>
      <c r="K528">
        <v>215448</v>
      </c>
      <c r="L528">
        <v>19830</v>
      </c>
      <c r="M528">
        <v>9384</v>
      </c>
      <c r="N528">
        <v>0.5</v>
      </c>
      <c r="O528">
        <v>24</v>
      </c>
      <c r="P528">
        <v>22.7</v>
      </c>
      <c r="Q528">
        <v>200</v>
      </c>
      <c r="R528">
        <v>16.103999999999999</v>
      </c>
      <c r="S528">
        <v>1815727</v>
      </c>
      <c r="T528">
        <v>1254.5</v>
      </c>
      <c r="U528">
        <v>471609</v>
      </c>
      <c r="V528">
        <v>852.4</v>
      </c>
      <c r="W528">
        <v>461510</v>
      </c>
      <c r="X528">
        <v>950.9</v>
      </c>
      <c r="Y528">
        <v>8525</v>
      </c>
    </row>
    <row r="529" spans="1:25" x14ac:dyDescent="0.35">
      <c r="A529" s="1">
        <v>43312</v>
      </c>
      <c r="B529">
        <v>2067.25</v>
      </c>
      <c r="C529">
        <v>755285</v>
      </c>
      <c r="D529">
        <v>6287.75</v>
      </c>
      <c r="E529">
        <v>303951</v>
      </c>
      <c r="F529">
        <v>2146.75</v>
      </c>
      <c r="G529">
        <v>125665</v>
      </c>
      <c r="H529">
        <v>2636</v>
      </c>
      <c r="I529">
        <v>212116</v>
      </c>
      <c r="J529">
        <v>13953</v>
      </c>
      <c r="K529">
        <v>170512</v>
      </c>
      <c r="L529">
        <v>20170</v>
      </c>
      <c r="M529">
        <v>9429</v>
      </c>
      <c r="N529">
        <v>0.5</v>
      </c>
      <c r="O529">
        <v>24</v>
      </c>
      <c r="P529">
        <v>25.85</v>
      </c>
      <c r="Q529">
        <v>6</v>
      </c>
      <c r="R529">
        <v>15.558999999999999</v>
      </c>
      <c r="S529">
        <v>120735</v>
      </c>
      <c r="T529">
        <v>1223.7</v>
      </c>
      <c r="U529">
        <v>5525112</v>
      </c>
      <c r="V529">
        <v>845.8</v>
      </c>
      <c r="W529">
        <v>28827</v>
      </c>
      <c r="X529">
        <v>931.9</v>
      </c>
      <c r="Y529">
        <v>94613</v>
      </c>
    </row>
    <row r="530" spans="1:25" x14ac:dyDescent="0.35">
      <c r="A530" s="1">
        <v>43343</v>
      </c>
      <c r="B530">
        <v>2109.5</v>
      </c>
      <c r="C530">
        <v>605976</v>
      </c>
      <c r="D530">
        <v>5974</v>
      </c>
      <c r="E530">
        <v>352768</v>
      </c>
      <c r="F530">
        <v>2064.5</v>
      </c>
      <c r="G530">
        <v>114988</v>
      </c>
      <c r="H530">
        <v>2464.25</v>
      </c>
      <c r="I530">
        <v>291627</v>
      </c>
      <c r="J530">
        <v>12720</v>
      </c>
      <c r="K530">
        <v>234708</v>
      </c>
      <c r="L530">
        <v>19065</v>
      </c>
      <c r="M530">
        <v>10966</v>
      </c>
      <c r="N530">
        <v>0.5</v>
      </c>
      <c r="O530">
        <v>24</v>
      </c>
      <c r="P530">
        <v>26.45</v>
      </c>
      <c r="Q530">
        <v>6</v>
      </c>
      <c r="R530">
        <v>14.438000000000001</v>
      </c>
      <c r="S530">
        <v>1694934</v>
      </c>
      <c r="T530">
        <v>1201.5999999999999</v>
      </c>
      <c r="U530">
        <v>15327</v>
      </c>
      <c r="V530">
        <v>787.1</v>
      </c>
      <c r="W530">
        <v>400184</v>
      </c>
      <c r="X530">
        <v>980.3</v>
      </c>
      <c r="Y530">
        <v>123629</v>
      </c>
    </row>
    <row r="531" spans="1:25" x14ac:dyDescent="0.35">
      <c r="A531" s="1">
        <v>43371</v>
      </c>
      <c r="B531">
        <v>2056</v>
      </c>
      <c r="C531">
        <v>501170</v>
      </c>
      <c r="D531">
        <v>6260.5</v>
      </c>
      <c r="E531">
        <v>307327</v>
      </c>
      <c r="F531">
        <v>2025.75</v>
      </c>
      <c r="G531">
        <v>93878</v>
      </c>
      <c r="H531">
        <v>2649.5</v>
      </c>
      <c r="I531">
        <v>238721</v>
      </c>
      <c r="J531">
        <v>12525</v>
      </c>
      <c r="K531">
        <v>183267</v>
      </c>
      <c r="L531">
        <v>18875</v>
      </c>
      <c r="M531">
        <v>12937</v>
      </c>
      <c r="N531">
        <v>0.5</v>
      </c>
      <c r="O531">
        <v>24</v>
      </c>
      <c r="P531">
        <v>27.5</v>
      </c>
      <c r="Q531">
        <v>6</v>
      </c>
      <c r="R531">
        <v>14.712</v>
      </c>
      <c r="S531">
        <v>208198</v>
      </c>
      <c r="T531">
        <v>1191.5</v>
      </c>
      <c r="U531">
        <v>153408</v>
      </c>
      <c r="V531">
        <v>818.7</v>
      </c>
      <c r="W531">
        <v>400694</v>
      </c>
      <c r="X531">
        <v>1072.8</v>
      </c>
      <c r="Y531">
        <v>9998</v>
      </c>
    </row>
    <row r="532" spans="1:25" x14ac:dyDescent="0.35">
      <c r="A532" s="1">
        <v>43404</v>
      </c>
      <c r="B532">
        <v>1947</v>
      </c>
      <c r="C532">
        <v>542187</v>
      </c>
      <c r="D532">
        <v>6006.5</v>
      </c>
      <c r="E532">
        <v>337514</v>
      </c>
      <c r="F532">
        <v>1913.5</v>
      </c>
      <c r="G532">
        <v>96618</v>
      </c>
      <c r="H532">
        <v>2546.75</v>
      </c>
      <c r="I532">
        <v>210528</v>
      </c>
      <c r="J532">
        <v>11440.5</v>
      </c>
      <c r="K532">
        <v>247069</v>
      </c>
      <c r="L532">
        <v>19148</v>
      </c>
      <c r="M532">
        <v>8934</v>
      </c>
      <c r="N532">
        <v>0.5</v>
      </c>
      <c r="O532">
        <v>24</v>
      </c>
      <c r="P532">
        <v>28.1</v>
      </c>
      <c r="Q532">
        <v>6</v>
      </c>
      <c r="R532">
        <v>14.282</v>
      </c>
      <c r="S532">
        <v>1717176</v>
      </c>
      <c r="T532">
        <v>1215</v>
      </c>
      <c r="U532">
        <v>475413</v>
      </c>
      <c r="V532">
        <v>843</v>
      </c>
      <c r="W532">
        <v>27786</v>
      </c>
      <c r="X532">
        <v>1068.5</v>
      </c>
      <c r="Y532">
        <v>108722</v>
      </c>
    </row>
    <row r="533" spans="1:25" x14ac:dyDescent="0.35">
      <c r="A533" s="1">
        <v>43434</v>
      </c>
      <c r="B533">
        <v>1966.75</v>
      </c>
      <c r="C533">
        <v>428344</v>
      </c>
      <c r="D533">
        <v>6227</v>
      </c>
      <c r="E533">
        <v>372367</v>
      </c>
      <c r="F533">
        <v>1968</v>
      </c>
      <c r="G533">
        <v>98107</v>
      </c>
      <c r="H533">
        <v>2595</v>
      </c>
      <c r="I533">
        <v>220992</v>
      </c>
      <c r="J533">
        <v>11148.5</v>
      </c>
      <c r="K533">
        <v>209778</v>
      </c>
      <c r="L533">
        <v>18413</v>
      </c>
      <c r="M533">
        <v>14035</v>
      </c>
      <c r="N533">
        <v>0.5</v>
      </c>
      <c r="O533">
        <v>24</v>
      </c>
      <c r="P533">
        <v>28.9</v>
      </c>
      <c r="Q533">
        <v>724</v>
      </c>
      <c r="R533">
        <v>14.093999999999999</v>
      </c>
      <c r="S533">
        <v>1692615</v>
      </c>
      <c r="T533">
        <v>1220.2</v>
      </c>
      <c r="U533">
        <v>4776334</v>
      </c>
      <c r="V533">
        <v>799.8</v>
      </c>
      <c r="W533">
        <v>361884</v>
      </c>
      <c r="X533">
        <v>1168.5999999999999</v>
      </c>
      <c r="Y533">
        <v>98716</v>
      </c>
    </row>
    <row r="534" spans="1:25" x14ac:dyDescent="0.35">
      <c r="A534" s="1">
        <v>43465</v>
      </c>
      <c r="B534">
        <v>1822.75</v>
      </c>
      <c r="C534">
        <v>542170</v>
      </c>
      <c r="D534">
        <v>5960.5</v>
      </c>
      <c r="E534">
        <v>404212</v>
      </c>
      <c r="F534">
        <v>2016</v>
      </c>
      <c r="G534">
        <v>88438</v>
      </c>
      <c r="H534">
        <v>2482.5</v>
      </c>
      <c r="I534">
        <v>213835</v>
      </c>
      <c r="J534">
        <v>10622.5</v>
      </c>
      <c r="K534">
        <v>240156</v>
      </c>
      <c r="L534">
        <v>19530</v>
      </c>
      <c r="M534">
        <v>9557</v>
      </c>
      <c r="N534">
        <v>0.5</v>
      </c>
      <c r="O534">
        <v>24</v>
      </c>
      <c r="P534">
        <v>28.5</v>
      </c>
      <c r="Q534">
        <v>146</v>
      </c>
      <c r="R534">
        <v>15.54</v>
      </c>
      <c r="S534">
        <v>116006</v>
      </c>
      <c r="T534">
        <v>1281.3</v>
      </c>
      <c r="U534">
        <v>279085</v>
      </c>
      <c r="V534">
        <v>795.9</v>
      </c>
      <c r="W534">
        <v>349537</v>
      </c>
      <c r="X534">
        <v>1197.2</v>
      </c>
      <c r="Y534">
        <v>5167</v>
      </c>
    </row>
    <row r="535" spans="1:25" x14ac:dyDescent="0.35">
      <c r="A535" s="1">
        <v>43496</v>
      </c>
      <c r="B535">
        <v>1901</v>
      </c>
      <c r="C535">
        <v>713458</v>
      </c>
      <c r="D535">
        <v>6159.25</v>
      </c>
      <c r="E535">
        <v>348199</v>
      </c>
      <c r="F535">
        <v>2107</v>
      </c>
      <c r="G535">
        <v>95748</v>
      </c>
      <c r="H535">
        <v>2738.5</v>
      </c>
      <c r="I535">
        <v>223804</v>
      </c>
      <c r="J535">
        <v>12422.5</v>
      </c>
      <c r="K535">
        <v>210384</v>
      </c>
      <c r="L535">
        <v>20930</v>
      </c>
      <c r="M535">
        <v>11628</v>
      </c>
      <c r="N535">
        <v>0.5</v>
      </c>
      <c r="O535">
        <v>24</v>
      </c>
      <c r="P535">
        <v>28.9</v>
      </c>
      <c r="Q535">
        <v>774</v>
      </c>
      <c r="R535">
        <v>16.071999999999999</v>
      </c>
      <c r="S535">
        <v>1420701</v>
      </c>
      <c r="T535">
        <v>1319.7</v>
      </c>
      <c r="U535">
        <v>4561142</v>
      </c>
      <c r="V535">
        <v>824.7</v>
      </c>
      <c r="W535">
        <v>31319</v>
      </c>
      <c r="X535">
        <v>1299.9000000000001</v>
      </c>
      <c r="Y535">
        <v>97602</v>
      </c>
    </row>
    <row r="536" spans="1:25" x14ac:dyDescent="0.35">
      <c r="A536" s="1">
        <v>43524</v>
      </c>
      <c r="B536">
        <v>1894.75</v>
      </c>
      <c r="C536">
        <v>533188</v>
      </c>
      <c r="D536">
        <v>6530.5</v>
      </c>
      <c r="E536">
        <v>358429</v>
      </c>
      <c r="F536">
        <v>2151.25</v>
      </c>
      <c r="G536">
        <v>92724</v>
      </c>
      <c r="H536">
        <v>2805.5</v>
      </c>
      <c r="I536">
        <v>172897</v>
      </c>
      <c r="J536">
        <v>12990.5</v>
      </c>
      <c r="K536">
        <v>198531</v>
      </c>
      <c r="L536">
        <v>21727</v>
      </c>
      <c r="M536">
        <v>12070</v>
      </c>
      <c r="N536">
        <v>0.5</v>
      </c>
      <c r="O536">
        <v>24</v>
      </c>
      <c r="P536">
        <v>27.75</v>
      </c>
      <c r="Q536">
        <v>774</v>
      </c>
      <c r="R536">
        <v>15.538</v>
      </c>
      <c r="S536">
        <v>1227844</v>
      </c>
      <c r="T536">
        <v>1316.1</v>
      </c>
      <c r="U536">
        <v>456755</v>
      </c>
      <c r="V536">
        <v>875.2</v>
      </c>
      <c r="W536">
        <v>374558</v>
      </c>
      <c r="X536">
        <v>1532</v>
      </c>
      <c r="Y536">
        <v>91387</v>
      </c>
    </row>
    <row r="537" spans="1:25" x14ac:dyDescent="0.35">
      <c r="A537" s="1">
        <v>43553</v>
      </c>
      <c r="B537">
        <v>1900.25</v>
      </c>
      <c r="C537">
        <v>638961</v>
      </c>
      <c r="D537">
        <v>6488.5</v>
      </c>
      <c r="E537">
        <v>422512</v>
      </c>
      <c r="F537">
        <v>2008</v>
      </c>
      <c r="G537">
        <v>72515</v>
      </c>
      <c r="H537">
        <v>2974.75</v>
      </c>
      <c r="I537">
        <v>246661</v>
      </c>
      <c r="J537">
        <v>12919.5</v>
      </c>
      <c r="K537">
        <v>192707</v>
      </c>
      <c r="L537">
        <v>21447</v>
      </c>
      <c r="M537">
        <v>16279</v>
      </c>
      <c r="N537">
        <v>0.5</v>
      </c>
      <c r="O537">
        <v>24</v>
      </c>
      <c r="P537">
        <v>24.95</v>
      </c>
      <c r="Q537">
        <v>1148</v>
      </c>
      <c r="R537">
        <v>15.11</v>
      </c>
      <c r="S537">
        <v>160306</v>
      </c>
      <c r="T537">
        <v>1293</v>
      </c>
      <c r="U537">
        <v>4833599</v>
      </c>
      <c r="V537">
        <v>848.9</v>
      </c>
      <c r="W537">
        <v>445519</v>
      </c>
      <c r="X537">
        <v>1341.8</v>
      </c>
      <c r="Y537">
        <v>22118</v>
      </c>
    </row>
    <row r="538" spans="1:25" x14ac:dyDescent="0.35">
      <c r="A538" s="1">
        <v>43585</v>
      </c>
      <c r="B538">
        <v>1773</v>
      </c>
      <c r="C538">
        <v>466769</v>
      </c>
      <c r="D538">
        <v>6412.75</v>
      </c>
      <c r="E538">
        <v>357677</v>
      </c>
      <c r="F538">
        <v>1913</v>
      </c>
      <c r="G538">
        <v>73288</v>
      </c>
      <c r="H538">
        <v>2915</v>
      </c>
      <c r="I538">
        <v>259185</v>
      </c>
      <c r="J538">
        <v>12147.5</v>
      </c>
      <c r="K538">
        <v>179449</v>
      </c>
      <c r="L538">
        <v>19725</v>
      </c>
      <c r="M538">
        <v>16196</v>
      </c>
      <c r="N538">
        <v>0.5</v>
      </c>
      <c r="O538">
        <v>24</v>
      </c>
      <c r="P538">
        <v>25.2</v>
      </c>
      <c r="Q538">
        <v>300</v>
      </c>
      <c r="R538">
        <v>14.9</v>
      </c>
      <c r="S538">
        <v>1360865</v>
      </c>
      <c r="T538">
        <v>1285.7</v>
      </c>
      <c r="U538">
        <v>453875</v>
      </c>
      <c r="V538">
        <v>891.7</v>
      </c>
      <c r="W538">
        <v>27823</v>
      </c>
      <c r="X538">
        <v>1382.7</v>
      </c>
      <c r="Y538">
        <v>90693</v>
      </c>
    </row>
    <row r="539" spans="1:25" x14ac:dyDescent="0.35">
      <c r="A539" s="1">
        <v>43616</v>
      </c>
      <c r="B539">
        <v>1777.5</v>
      </c>
      <c r="C539">
        <v>711500</v>
      </c>
      <c r="D539">
        <v>5820</v>
      </c>
      <c r="E539">
        <v>398159</v>
      </c>
      <c r="F539">
        <v>1801.5</v>
      </c>
      <c r="G539">
        <v>96110</v>
      </c>
      <c r="H539">
        <v>2630</v>
      </c>
      <c r="I539">
        <v>272775</v>
      </c>
      <c r="J539">
        <v>11979.5</v>
      </c>
      <c r="K539">
        <v>225138</v>
      </c>
      <c r="L539">
        <v>18785</v>
      </c>
      <c r="M539">
        <v>15723</v>
      </c>
      <c r="N539">
        <v>0.5</v>
      </c>
      <c r="O539">
        <v>24</v>
      </c>
      <c r="P539">
        <v>23.9</v>
      </c>
      <c r="Q539">
        <v>300</v>
      </c>
      <c r="R539">
        <v>14.567</v>
      </c>
      <c r="S539">
        <v>149647</v>
      </c>
      <c r="T539">
        <v>1305.8</v>
      </c>
      <c r="U539">
        <v>5353037</v>
      </c>
      <c r="V539">
        <v>794.2</v>
      </c>
      <c r="W539">
        <v>402302</v>
      </c>
      <c r="X539">
        <v>1333.9</v>
      </c>
      <c r="Y539">
        <v>89706</v>
      </c>
    </row>
    <row r="540" spans="1:25" x14ac:dyDescent="0.35">
      <c r="A540" s="1">
        <v>43644</v>
      </c>
      <c r="B540">
        <v>1782.25</v>
      </c>
      <c r="C540">
        <v>663565</v>
      </c>
      <c r="D540">
        <v>5992</v>
      </c>
      <c r="E540">
        <v>365674</v>
      </c>
      <c r="F540">
        <v>1925.5</v>
      </c>
      <c r="G540">
        <v>116411</v>
      </c>
      <c r="H540">
        <v>2545</v>
      </c>
      <c r="I540">
        <v>235448</v>
      </c>
      <c r="J540">
        <v>12640</v>
      </c>
      <c r="K540">
        <v>216575</v>
      </c>
      <c r="L540">
        <v>18865</v>
      </c>
      <c r="M540">
        <v>12861</v>
      </c>
      <c r="N540">
        <v>0.5</v>
      </c>
      <c r="O540">
        <v>24</v>
      </c>
      <c r="P540">
        <v>24.6</v>
      </c>
      <c r="Q540">
        <v>600</v>
      </c>
      <c r="R540">
        <v>15.253</v>
      </c>
      <c r="S540">
        <v>1945037</v>
      </c>
      <c r="T540">
        <v>1413.7</v>
      </c>
      <c r="U540">
        <v>647454</v>
      </c>
      <c r="V540">
        <v>835.5</v>
      </c>
      <c r="W540">
        <v>398604</v>
      </c>
      <c r="X540">
        <v>1537.6</v>
      </c>
      <c r="Y540">
        <v>7131</v>
      </c>
    </row>
    <row r="541" spans="1:25" x14ac:dyDescent="0.35">
      <c r="A541" s="1">
        <v>43677</v>
      </c>
      <c r="B541">
        <v>1782.25</v>
      </c>
      <c r="C541">
        <v>566817</v>
      </c>
      <c r="D541">
        <v>5916.25</v>
      </c>
      <c r="E541">
        <v>444847</v>
      </c>
      <c r="F541">
        <v>2004.5</v>
      </c>
      <c r="G541">
        <v>101535</v>
      </c>
      <c r="H541">
        <v>2445.5</v>
      </c>
      <c r="I541">
        <v>231034</v>
      </c>
      <c r="J541">
        <v>14480</v>
      </c>
      <c r="K541">
        <v>173585</v>
      </c>
      <c r="L541">
        <v>17330</v>
      </c>
      <c r="M541">
        <v>10408</v>
      </c>
      <c r="N541">
        <v>0.5</v>
      </c>
      <c r="O541">
        <v>24</v>
      </c>
      <c r="P541">
        <v>25.3</v>
      </c>
      <c r="Q541">
        <v>600</v>
      </c>
      <c r="R541">
        <v>16.405000000000001</v>
      </c>
      <c r="S541">
        <v>166080</v>
      </c>
      <c r="T541">
        <v>1426.1</v>
      </c>
      <c r="U541">
        <v>7509174</v>
      </c>
      <c r="V541">
        <v>878.9</v>
      </c>
      <c r="W541">
        <v>34938</v>
      </c>
      <c r="X541">
        <v>1524.4</v>
      </c>
      <c r="Y541">
        <v>74894</v>
      </c>
    </row>
    <row r="542" spans="1:25" x14ac:dyDescent="0.35">
      <c r="A542" s="1">
        <v>43707</v>
      </c>
      <c r="B542">
        <v>1732.5</v>
      </c>
      <c r="C542">
        <v>601058</v>
      </c>
      <c r="D542">
        <v>5668.25</v>
      </c>
      <c r="E542">
        <v>376437</v>
      </c>
      <c r="F542">
        <v>2017.25</v>
      </c>
      <c r="G542">
        <v>83945</v>
      </c>
      <c r="H542">
        <v>2209</v>
      </c>
      <c r="I542">
        <v>203183</v>
      </c>
      <c r="J542">
        <v>18005</v>
      </c>
      <c r="K542">
        <v>190531</v>
      </c>
      <c r="L542">
        <v>16370</v>
      </c>
      <c r="M542">
        <v>9196</v>
      </c>
      <c r="N542">
        <v>0.5</v>
      </c>
      <c r="O542">
        <v>24</v>
      </c>
      <c r="P542">
        <v>25.3</v>
      </c>
      <c r="Q542">
        <v>600</v>
      </c>
      <c r="R542">
        <v>18.184999999999999</v>
      </c>
      <c r="S542">
        <v>2102782</v>
      </c>
      <c r="T542">
        <v>1523</v>
      </c>
      <c r="U542">
        <v>36320</v>
      </c>
      <c r="V542">
        <v>931.7</v>
      </c>
      <c r="W542">
        <v>479485</v>
      </c>
      <c r="X542">
        <v>1538.6</v>
      </c>
      <c r="Y542">
        <v>90160</v>
      </c>
    </row>
    <row r="543" spans="1:25" x14ac:dyDescent="0.35">
      <c r="A543" s="1">
        <v>43738</v>
      </c>
      <c r="B543">
        <v>1707.5</v>
      </c>
      <c r="C543">
        <v>673507</v>
      </c>
      <c r="D543">
        <v>5706.25</v>
      </c>
      <c r="E543">
        <v>385668</v>
      </c>
      <c r="F543">
        <v>2132.25</v>
      </c>
      <c r="G543">
        <v>84530</v>
      </c>
      <c r="H543">
        <v>2431.5</v>
      </c>
      <c r="I543">
        <v>282508</v>
      </c>
      <c r="J543">
        <v>17199</v>
      </c>
      <c r="K543">
        <v>253165</v>
      </c>
      <c r="L543">
        <v>15929</v>
      </c>
      <c r="M543">
        <v>10540</v>
      </c>
      <c r="N543">
        <v>0.5</v>
      </c>
      <c r="O543">
        <v>24</v>
      </c>
      <c r="P543">
        <v>25.65</v>
      </c>
      <c r="Q543">
        <v>600</v>
      </c>
      <c r="R543">
        <v>16.998000000000001</v>
      </c>
      <c r="S543">
        <v>234278</v>
      </c>
      <c r="T543">
        <v>1465.7</v>
      </c>
      <c r="U543">
        <v>160801</v>
      </c>
      <c r="V543">
        <v>883.4</v>
      </c>
      <c r="W543">
        <v>515025</v>
      </c>
      <c r="X543">
        <v>1647.5</v>
      </c>
      <c r="Y543">
        <v>8696</v>
      </c>
    </row>
    <row r="544" spans="1:25" x14ac:dyDescent="0.35">
      <c r="A544" s="1">
        <v>43769</v>
      </c>
      <c r="B544">
        <v>1761.5</v>
      </c>
      <c r="C544">
        <v>589971</v>
      </c>
      <c r="D544">
        <v>5778</v>
      </c>
      <c r="E544">
        <v>315742</v>
      </c>
      <c r="F544">
        <v>2165.25</v>
      </c>
      <c r="G544">
        <v>76085</v>
      </c>
      <c r="H544">
        <v>2525</v>
      </c>
      <c r="I544">
        <v>195730</v>
      </c>
      <c r="J544">
        <v>16691</v>
      </c>
      <c r="K544">
        <v>284982</v>
      </c>
      <c r="L544">
        <v>16510</v>
      </c>
      <c r="M544">
        <v>10352</v>
      </c>
      <c r="N544">
        <v>0.5</v>
      </c>
      <c r="O544">
        <v>24</v>
      </c>
      <c r="P544">
        <v>23.85</v>
      </c>
      <c r="Q544">
        <v>600</v>
      </c>
      <c r="R544">
        <v>18.067</v>
      </c>
      <c r="S544">
        <v>1727304</v>
      </c>
      <c r="T544">
        <v>1514.8</v>
      </c>
      <c r="U544">
        <v>747930</v>
      </c>
      <c r="V544">
        <v>933.7</v>
      </c>
      <c r="W544">
        <v>38890</v>
      </c>
      <c r="X544">
        <v>1755.6</v>
      </c>
      <c r="Y544">
        <v>81881</v>
      </c>
    </row>
    <row r="545" spans="1:25" x14ac:dyDescent="0.35">
      <c r="A545" s="1">
        <v>43798</v>
      </c>
      <c r="B545">
        <v>1780</v>
      </c>
      <c r="C545">
        <v>617400</v>
      </c>
      <c r="D545">
        <v>5853.25</v>
      </c>
      <c r="E545">
        <v>318405</v>
      </c>
      <c r="F545">
        <v>1929</v>
      </c>
      <c r="G545">
        <v>75264</v>
      </c>
      <c r="H545">
        <v>2296</v>
      </c>
      <c r="I545">
        <v>186059</v>
      </c>
      <c r="J545">
        <v>13628</v>
      </c>
      <c r="K545">
        <v>185820</v>
      </c>
      <c r="L545">
        <v>16520</v>
      </c>
      <c r="M545">
        <v>8905</v>
      </c>
      <c r="N545">
        <v>0.5</v>
      </c>
      <c r="O545">
        <v>24</v>
      </c>
      <c r="P545">
        <v>25.95</v>
      </c>
      <c r="Q545">
        <v>600</v>
      </c>
      <c r="R545">
        <v>16.969000000000001</v>
      </c>
      <c r="S545">
        <v>1786252</v>
      </c>
      <c r="T545">
        <v>1465.6</v>
      </c>
      <c r="U545">
        <v>6789641</v>
      </c>
      <c r="V545">
        <v>900.4</v>
      </c>
      <c r="W545">
        <v>387000</v>
      </c>
      <c r="X545">
        <v>1815.6</v>
      </c>
      <c r="Y545">
        <v>87651</v>
      </c>
    </row>
    <row r="546" spans="1:25" x14ac:dyDescent="0.35">
      <c r="A546" s="1">
        <v>43830</v>
      </c>
      <c r="B546">
        <v>1789.25</v>
      </c>
      <c r="C546">
        <v>773171</v>
      </c>
      <c r="D546">
        <v>6158.5</v>
      </c>
      <c r="E546">
        <v>305192</v>
      </c>
      <c r="F546">
        <v>1917</v>
      </c>
      <c r="G546">
        <v>61816</v>
      </c>
      <c r="H546">
        <v>2281</v>
      </c>
      <c r="I546">
        <v>182617</v>
      </c>
      <c r="J546">
        <v>13968</v>
      </c>
      <c r="K546">
        <v>195233</v>
      </c>
      <c r="L546">
        <v>17198</v>
      </c>
      <c r="M546">
        <v>10666</v>
      </c>
      <c r="N546">
        <v>0.5</v>
      </c>
      <c r="O546">
        <v>24</v>
      </c>
      <c r="P546">
        <v>24.9</v>
      </c>
      <c r="Q546">
        <v>600</v>
      </c>
      <c r="R546">
        <v>17.920999999999999</v>
      </c>
      <c r="S546">
        <v>128290</v>
      </c>
      <c r="T546">
        <v>1523.1</v>
      </c>
      <c r="U546">
        <v>411126</v>
      </c>
      <c r="V546">
        <v>971.4</v>
      </c>
      <c r="W546">
        <v>398113</v>
      </c>
      <c r="X546">
        <v>1909.3</v>
      </c>
      <c r="Y546">
        <v>5561</v>
      </c>
    </row>
    <row r="547" spans="1:25" x14ac:dyDescent="0.35">
      <c r="A547" s="1">
        <v>43861</v>
      </c>
      <c r="B547">
        <v>1703.5</v>
      </c>
      <c r="C547">
        <v>718684</v>
      </c>
      <c r="D547">
        <v>5556.75</v>
      </c>
      <c r="E547">
        <v>312185</v>
      </c>
      <c r="F547">
        <v>1896</v>
      </c>
      <c r="G547">
        <v>81984</v>
      </c>
      <c r="H547">
        <v>2209</v>
      </c>
      <c r="I547">
        <v>213967</v>
      </c>
      <c r="J547">
        <v>12786.5</v>
      </c>
      <c r="K547">
        <v>170221</v>
      </c>
      <c r="L547">
        <v>16410</v>
      </c>
      <c r="M547">
        <v>9815</v>
      </c>
      <c r="N547">
        <v>0.5</v>
      </c>
      <c r="O547">
        <v>24</v>
      </c>
      <c r="P547">
        <v>24.7</v>
      </c>
      <c r="Q547">
        <v>600</v>
      </c>
      <c r="R547">
        <v>18.012</v>
      </c>
      <c r="S547">
        <v>1888724</v>
      </c>
      <c r="T547">
        <v>1582.9</v>
      </c>
      <c r="U547">
        <v>7348085</v>
      </c>
      <c r="V547">
        <v>961.9</v>
      </c>
      <c r="W547">
        <v>39818</v>
      </c>
      <c r="X547">
        <v>2224.6999999999998</v>
      </c>
      <c r="Y547">
        <v>135125</v>
      </c>
    </row>
    <row r="548" spans="1:25" x14ac:dyDescent="0.35">
      <c r="A548" s="1">
        <v>43889</v>
      </c>
      <c r="B548">
        <v>1685.5</v>
      </c>
      <c r="C548">
        <v>515763</v>
      </c>
      <c r="D548">
        <v>5629</v>
      </c>
      <c r="E548">
        <v>300265</v>
      </c>
      <c r="F548">
        <v>1847</v>
      </c>
      <c r="G548">
        <v>87134</v>
      </c>
      <c r="H548">
        <v>2013</v>
      </c>
      <c r="I548">
        <v>195414</v>
      </c>
      <c r="J548">
        <v>12201</v>
      </c>
      <c r="K548">
        <v>170946</v>
      </c>
      <c r="L548">
        <v>16277</v>
      </c>
      <c r="M548">
        <v>9821</v>
      </c>
      <c r="N548">
        <v>0.5</v>
      </c>
      <c r="O548">
        <v>24</v>
      </c>
      <c r="P548">
        <v>24.9</v>
      </c>
      <c r="Q548">
        <v>600</v>
      </c>
      <c r="R548">
        <v>16.387</v>
      </c>
      <c r="S548">
        <v>1500936</v>
      </c>
      <c r="T548">
        <v>1566.7</v>
      </c>
      <c r="U548">
        <v>1326171</v>
      </c>
      <c r="V548">
        <v>864.7</v>
      </c>
      <c r="W548">
        <v>450801</v>
      </c>
      <c r="X548">
        <v>2508.8000000000002</v>
      </c>
      <c r="Y548">
        <v>81082</v>
      </c>
    </row>
    <row r="549" spans="1:25" x14ac:dyDescent="0.35">
      <c r="A549" s="1">
        <v>43921</v>
      </c>
      <c r="B549">
        <v>1501.5</v>
      </c>
      <c r="C549">
        <v>678014</v>
      </c>
      <c r="D549">
        <v>4943.25</v>
      </c>
      <c r="E549">
        <v>343500</v>
      </c>
      <c r="F549">
        <v>1739.25</v>
      </c>
      <c r="G549">
        <v>89313</v>
      </c>
      <c r="H549">
        <v>1897.75</v>
      </c>
      <c r="I549">
        <v>201165</v>
      </c>
      <c r="J549">
        <v>11443</v>
      </c>
      <c r="K549">
        <v>195580</v>
      </c>
      <c r="L549">
        <v>14672</v>
      </c>
      <c r="M549">
        <v>10916</v>
      </c>
      <c r="N549">
        <v>0.5</v>
      </c>
      <c r="O549">
        <v>24</v>
      </c>
      <c r="P549">
        <v>27.05</v>
      </c>
      <c r="Q549">
        <v>600</v>
      </c>
      <c r="R549">
        <v>14.156000000000001</v>
      </c>
      <c r="S549">
        <v>113138</v>
      </c>
      <c r="T549">
        <v>1583.4</v>
      </c>
      <c r="U549">
        <v>8098615</v>
      </c>
      <c r="V549">
        <v>724.4</v>
      </c>
      <c r="W549">
        <v>570724</v>
      </c>
      <c r="X549">
        <v>2304.8000000000002</v>
      </c>
      <c r="Y549">
        <v>2794</v>
      </c>
    </row>
    <row r="550" spans="1:25" x14ac:dyDescent="0.35">
      <c r="A550" s="1">
        <v>43951</v>
      </c>
      <c r="B550">
        <v>1466.75</v>
      </c>
      <c r="C550">
        <v>764458</v>
      </c>
      <c r="D550">
        <v>5170.25</v>
      </c>
      <c r="E550">
        <v>294478</v>
      </c>
      <c r="F550">
        <v>1618.25</v>
      </c>
      <c r="G550">
        <v>72639</v>
      </c>
      <c r="H550">
        <v>1934.99</v>
      </c>
      <c r="I550">
        <v>182438</v>
      </c>
      <c r="J550">
        <v>12138</v>
      </c>
      <c r="K550">
        <v>133298</v>
      </c>
      <c r="L550">
        <v>15264</v>
      </c>
      <c r="M550">
        <v>11941</v>
      </c>
      <c r="N550">
        <v>0.5</v>
      </c>
      <c r="O550">
        <v>24</v>
      </c>
      <c r="P550">
        <v>32.35</v>
      </c>
      <c r="Q550">
        <v>600</v>
      </c>
      <c r="R550">
        <v>14.898</v>
      </c>
      <c r="S550">
        <v>916731</v>
      </c>
      <c r="T550">
        <v>1694.2</v>
      </c>
      <c r="U550">
        <v>406606</v>
      </c>
      <c r="V550">
        <v>813</v>
      </c>
      <c r="W550">
        <v>22697</v>
      </c>
      <c r="X550">
        <v>1956</v>
      </c>
      <c r="Y550">
        <v>21531</v>
      </c>
    </row>
    <row r="551" spans="1:25" x14ac:dyDescent="0.35">
      <c r="A551" s="1">
        <v>43980</v>
      </c>
      <c r="B551">
        <v>1535</v>
      </c>
      <c r="C551">
        <v>694820</v>
      </c>
      <c r="D551">
        <v>5358.75</v>
      </c>
      <c r="E551">
        <v>245917</v>
      </c>
      <c r="F551">
        <v>1660.5</v>
      </c>
      <c r="G551">
        <v>75305</v>
      </c>
      <c r="H551">
        <v>1990.75</v>
      </c>
      <c r="I551">
        <v>171681</v>
      </c>
      <c r="J551">
        <v>12270.75</v>
      </c>
      <c r="K551">
        <v>119657</v>
      </c>
      <c r="L551">
        <v>15502.85</v>
      </c>
      <c r="M551">
        <v>9920</v>
      </c>
      <c r="N551">
        <v>0.5</v>
      </c>
      <c r="O551">
        <v>24</v>
      </c>
      <c r="P551">
        <v>33.950000000000003</v>
      </c>
      <c r="Q551">
        <v>600</v>
      </c>
      <c r="R551">
        <v>18.498999999999999</v>
      </c>
      <c r="S551">
        <v>127674</v>
      </c>
      <c r="T551">
        <v>1736.9</v>
      </c>
      <c r="U551">
        <v>3765515</v>
      </c>
      <c r="V551">
        <v>874.6</v>
      </c>
      <c r="W551">
        <v>227045</v>
      </c>
      <c r="X551">
        <v>1934.5</v>
      </c>
      <c r="Y551">
        <v>26435</v>
      </c>
    </row>
    <row r="552" spans="1:25" x14ac:dyDescent="0.35">
      <c r="A552" s="1">
        <v>44012</v>
      </c>
      <c r="B552">
        <v>1593.75</v>
      </c>
      <c r="C552">
        <v>552625</v>
      </c>
      <c r="D552">
        <v>6008.25</v>
      </c>
      <c r="E552">
        <v>307361</v>
      </c>
      <c r="F552">
        <v>1766.75</v>
      </c>
      <c r="G552">
        <v>78005</v>
      </c>
      <c r="H552">
        <v>2038.25</v>
      </c>
      <c r="I552">
        <v>167434</v>
      </c>
      <c r="J552">
        <v>12762</v>
      </c>
      <c r="K552">
        <v>136981</v>
      </c>
      <c r="L552">
        <v>16829</v>
      </c>
      <c r="M552">
        <v>10927</v>
      </c>
      <c r="N552">
        <v>0.5</v>
      </c>
      <c r="O552">
        <v>24</v>
      </c>
      <c r="P552">
        <v>31.4</v>
      </c>
      <c r="Q552">
        <v>1</v>
      </c>
      <c r="R552">
        <v>18.541</v>
      </c>
      <c r="S552">
        <v>1329678</v>
      </c>
      <c r="T552">
        <v>1800.5</v>
      </c>
      <c r="U552">
        <v>344462</v>
      </c>
      <c r="V552">
        <v>840.7</v>
      </c>
      <c r="W552">
        <v>258437</v>
      </c>
      <c r="X552">
        <v>1966.9</v>
      </c>
      <c r="Y552">
        <v>2240</v>
      </c>
    </row>
    <row r="553" spans="1:25" x14ac:dyDescent="0.35">
      <c r="A553" s="1">
        <v>44043</v>
      </c>
      <c r="B553">
        <v>1683.5</v>
      </c>
      <c r="C553">
        <v>614192</v>
      </c>
      <c r="D553">
        <v>6422.5</v>
      </c>
      <c r="E553">
        <v>263943</v>
      </c>
      <c r="F553">
        <v>1867.5</v>
      </c>
      <c r="G553">
        <v>81494</v>
      </c>
      <c r="H553">
        <v>2311.5</v>
      </c>
      <c r="I553">
        <v>167406</v>
      </c>
      <c r="J553">
        <v>13748</v>
      </c>
      <c r="K553">
        <v>119251</v>
      </c>
      <c r="L553">
        <v>17922</v>
      </c>
      <c r="M553">
        <v>8235</v>
      </c>
      <c r="N553">
        <v>0.5</v>
      </c>
      <c r="O553">
        <v>24</v>
      </c>
      <c r="P553">
        <v>31.35</v>
      </c>
      <c r="Q553">
        <v>1</v>
      </c>
      <c r="R553">
        <v>24.216000000000001</v>
      </c>
      <c r="S553">
        <v>299332</v>
      </c>
      <c r="T553">
        <v>1962.8</v>
      </c>
      <c r="U553">
        <v>5295144</v>
      </c>
      <c r="V553">
        <v>918.9</v>
      </c>
      <c r="W553">
        <v>36486</v>
      </c>
      <c r="X553">
        <v>2145.3000000000002</v>
      </c>
      <c r="Y553">
        <v>37243</v>
      </c>
    </row>
    <row r="554" spans="1:25" x14ac:dyDescent="0.35">
      <c r="A554" s="1">
        <v>44074</v>
      </c>
      <c r="B554">
        <v>1771.5</v>
      </c>
      <c r="C554">
        <v>486290</v>
      </c>
      <c r="D554">
        <v>6681.5</v>
      </c>
      <c r="E554">
        <v>256247</v>
      </c>
      <c r="F554">
        <v>1952.5</v>
      </c>
      <c r="G554">
        <v>83920</v>
      </c>
      <c r="H554">
        <v>2498.25</v>
      </c>
      <c r="I554">
        <v>157759</v>
      </c>
      <c r="J554">
        <v>15344</v>
      </c>
      <c r="K554">
        <v>110067</v>
      </c>
      <c r="L554">
        <v>17867</v>
      </c>
      <c r="M554">
        <v>5866</v>
      </c>
      <c r="N554">
        <v>0.5</v>
      </c>
      <c r="O554">
        <v>24</v>
      </c>
      <c r="P554">
        <v>30.95</v>
      </c>
      <c r="Q554">
        <v>1</v>
      </c>
      <c r="R554">
        <v>28.437000000000001</v>
      </c>
      <c r="S554">
        <v>3682787</v>
      </c>
      <c r="T554">
        <v>1970.5</v>
      </c>
      <c r="U554">
        <v>27522</v>
      </c>
      <c r="V554">
        <v>937.9</v>
      </c>
      <c r="W554">
        <v>286131</v>
      </c>
      <c r="X554">
        <v>2245.4</v>
      </c>
      <c r="Y554">
        <v>34094</v>
      </c>
    </row>
    <row r="555" spans="1:25" x14ac:dyDescent="0.35">
      <c r="A555" s="1">
        <v>44104</v>
      </c>
      <c r="B555">
        <v>1739.75</v>
      </c>
      <c r="C555">
        <v>498592</v>
      </c>
      <c r="D555">
        <v>6676</v>
      </c>
      <c r="E555">
        <v>336295</v>
      </c>
      <c r="F555">
        <v>1807.5</v>
      </c>
      <c r="G555">
        <v>66355</v>
      </c>
      <c r="H555">
        <v>2391</v>
      </c>
      <c r="I555">
        <v>139269</v>
      </c>
      <c r="J555">
        <v>14487</v>
      </c>
      <c r="K555">
        <v>130312</v>
      </c>
      <c r="L555">
        <v>17463</v>
      </c>
      <c r="M555">
        <v>8227</v>
      </c>
      <c r="N555">
        <v>0.5</v>
      </c>
      <c r="O555">
        <v>24</v>
      </c>
      <c r="P555">
        <v>30.95</v>
      </c>
      <c r="Q555">
        <v>1</v>
      </c>
      <c r="R555">
        <v>23.494</v>
      </c>
      <c r="S555">
        <v>174576</v>
      </c>
      <c r="T555">
        <v>1887.5</v>
      </c>
      <c r="U555">
        <v>233196</v>
      </c>
      <c r="V555">
        <v>901</v>
      </c>
      <c r="W555">
        <v>331017</v>
      </c>
      <c r="X555">
        <v>2330.5</v>
      </c>
      <c r="Y555">
        <v>2324</v>
      </c>
    </row>
    <row r="556" spans="1:25" x14ac:dyDescent="0.35">
      <c r="A556" s="1">
        <v>44134</v>
      </c>
      <c r="B556">
        <v>1853.5</v>
      </c>
      <c r="C556">
        <v>552659</v>
      </c>
      <c r="D556">
        <v>6713.75</v>
      </c>
      <c r="E556">
        <v>214242</v>
      </c>
      <c r="F556">
        <v>1812</v>
      </c>
      <c r="G556">
        <v>63637</v>
      </c>
      <c r="H556">
        <v>2515.25</v>
      </c>
      <c r="I556">
        <v>108534</v>
      </c>
      <c r="J556">
        <v>15128</v>
      </c>
      <c r="K556">
        <v>103812</v>
      </c>
      <c r="L556">
        <v>17730</v>
      </c>
      <c r="M556">
        <v>5933</v>
      </c>
      <c r="N556">
        <v>0.5</v>
      </c>
      <c r="O556">
        <v>24</v>
      </c>
      <c r="P556">
        <v>30.95</v>
      </c>
      <c r="Q556">
        <v>1</v>
      </c>
      <c r="R556">
        <v>23.646000000000001</v>
      </c>
      <c r="S556">
        <v>1553957</v>
      </c>
      <c r="T556">
        <v>1879.9</v>
      </c>
      <c r="U556">
        <v>446711</v>
      </c>
      <c r="V556">
        <v>848.4</v>
      </c>
      <c r="W556">
        <v>28282</v>
      </c>
      <c r="X556">
        <v>2217.1999999999998</v>
      </c>
      <c r="Y556">
        <v>32306</v>
      </c>
    </row>
    <row r="557" spans="1:25" x14ac:dyDescent="0.35">
      <c r="A557" s="1">
        <v>44165</v>
      </c>
      <c r="B557">
        <v>2042.25</v>
      </c>
      <c r="C557">
        <v>607843</v>
      </c>
      <c r="D557">
        <v>7573.75</v>
      </c>
      <c r="E557">
        <v>328850</v>
      </c>
      <c r="F557">
        <v>2068</v>
      </c>
      <c r="G557">
        <v>85119</v>
      </c>
      <c r="H557">
        <v>2777.7</v>
      </c>
      <c r="I557">
        <v>180828</v>
      </c>
      <c r="J557">
        <v>15993</v>
      </c>
      <c r="K557">
        <v>137962</v>
      </c>
      <c r="L557">
        <v>18651</v>
      </c>
      <c r="M557">
        <v>7981</v>
      </c>
      <c r="N557">
        <v>0.5</v>
      </c>
      <c r="O557">
        <v>24</v>
      </c>
      <c r="P557">
        <v>30.95</v>
      </c>
      <c r="Q557">
        <v>1</v>
      </c>
      <c r="R557">
        <v>22.533999999999999</v>
      </c>
      <c r="S557">
        <v>1599514</v>
      </c>
      <c r="T557">
        <v>1775.7</v>
      </c>
      <c r="U557">
        <v>4492723</v>
      </c>
      <c r="V557">
        <v>965.9</v>
      </c>
      <c r="W557">
        <v>263001</v>
      </c>
      <c r="X557">
        <v>2392.8000000000002</v>
      </c>
      <c r="Y557">
        <v>41279</v>
      </c>
    </row>
    <row r="558" spans="1:25" x14ac:dyDescent="0.35">
      <c r="A558" s="1">
        <v>44196</v>
      </c>
      <c r="B558">
        <v>1979</v>
      </c>
      <c r="C558">
        <v>583565</v>
      </c>
      <c r="D558">
        <v>7757.75</v>
      </c>
      <c r="E558">
        <v>314431</v>
      </c>
      <c r="F558">
        <v>1983.25</v>
      </c>
      <c r="G558">
        <v>70105</v>
      </c>
      <c r="H558">
        <v>2733.33</v>
      </c>
      <c r="I558">
        <v>164492</v>
      </c>
      <c r="J558">
        <v>16566.5</v>
      </c>
      <c r="K558">
        <v>157571</v>
      </c>
      <c r="L558">
        <v>20514.5</v>
      </c>
      <c r="M558">
        <v>8723</v>
      </c>
      <c r="N558">
        <v>0.5</v>
      </c>
      <c r="O558">
        <v>24</v>
      </c>
      <c r="P558">
        <v>30</v>
      </c>
      <c r="Q558">
        <v>1</v>
      </c>
      <c r="R558">
        <v>26.411999999999999</v>
      </c>
      <c r="S558">
        <v>90374</v>
      </c>
      <c r="T558">
        <v>1895.1</v>
      </c>
      <c r="U558">
        <v>275529</v>
      </c>
      <c r="V558">
        <v>1075.4000000000001</v>
      </c>
      <c r="W558">
        <v>329443</v>
      </c>
      <c r="X558">
        <v>2453.8000000000002</v>
      </c>
      <c r="Y558">
        <v>2269</v>
      </c>
    </row>
    <row r="559" spans="1:25" x14ac:dyDescent="0.35">
      <c r="A559" s="1">
        <v>44225</v>
      </c>
      <c r="B559">
        <v>1972.88</v>
      </c>
      <c r="C559">
        <v>552213</v>
      </c>
      <c r="D559">
        <v>7862.5</v>
      </c>
      <c r="E559">
        <v>221817</v>
      </c>
      <c r="F559">
        <v>2015.5</v>
      </c>
      <c r="G559">
        <v>51210</v>
      </c>
      <c r="H559">
        <v>2561.5</v>
      </c>
      <c r="I559">
        <v>158777</v>
      </c>
      <c r="J559">
        <v>17658.5</v>
      </c>
      <c r="K559">
        <v>137756</v>
      </c>
      <c r="L559">
        <v>23159</v>
      </c>
      <c r="M559">
        <v>9206</v>
      </c>
      <c r="N559">
        <v>0.5</v>
      </c>
      <c r="O559">
        <v>24</v>
      </c>
      <c r="P559">
        <v>30</v>
      </c>
      <c r="Q559">
        <v>1</v>
      </c>
      <c r="R559">
        <v>26.914000000000001</v>
      </c>
      <c r="S559">
        <v>1912720</v>
      </c>
      <c r="T559">
        <v>1847.3</v>
      </c>
      <c r="U559">
        <v>4368512</v>
      </c>
      <c r="V559">
        <v>1079.2</v>
      </c>
      <c r="W559">
        <v>32257</v>
      </c>
      <c r="X559">
        <v>2208.4</v>
      </c>
      <c r="Y559">
        <v>36090</v>
      </c>
    </row>
    <row r="560" spans="1:25" x14ac:dyDescent="0.35">
      <c r="A560" s="1">
        <v>44253</v>
      </c>
      <c r="B560">
        <v>2131.75</v>
      </c>
      <c r="C560">
        <v>621560</v>
      </c>
      <c r="D560">
        <v>9093.25</v>
      </c>
      <c r="E560">
        <v>296065</v>
      </c>
      <c r="F560">
        <v>2042.25</v>
      </c>
      <c r="G560">
        <v>89730</v>
      </c>
      <c r="H560">
        <v>2779.5</v>
      </c>
      <c r="I560">
        <v>155483</v>
      </c>
      <c r="J560">
        <v>18540</v>
      </c>
      <c r="K560">
        <v>142041</v>
      </c>
      <c r="L560">
        <v>26439</v>
      </c>
      <c r="M560">
        <v>9987</v>
      </c>
      <c r="N560">
        <v>0.5</v>
      </c>
      <c r="O560">
        <v>24</v>
      </c>
      <c r="P560">
        <v>30</v>
      </c>
      <c r="Q560">
        <v>1</v>
      </c>
      <c r="R560">
        <v>26.402000000000001</v>
      </c>
      <c r="S560">
        <v>1857347</v>
      </c>
      <c r="T560">
        <v>1728.8</v>
      </c>
      <c r="U560">
        <v>691489</v>
      </c>
      <c r="V560">
        <v>1185.3</v>
      </c>
      <c r="W560">
        <v>356346</v>
      </c>
      <c r="X560">
        <v>2310.1</v>
      </c>
      <c r="Y560">
        <v>41403</v>
      </c>
    </row>
    <row r="561" spans="1:25" x14ac:dyDescent="0.35">
      <c r="A561" s="1">
        <v>44286</v>
      </c>
      <c r="B561">
        <v>2194.25</v>
      </c>
      <c r="C561">
        <v>824047</v>
      </c>
      <c r="D561">
        <v>8793</v>
      </c>
      <c r="E561">
        <v>324632</v>
      </c>
      <c r="F561">
        <v>1957</v>
      </c>
      <c r="G561">
        <v>70290</v>
      </c>
      <c r="H561">
        <v>2807.25</v>
      </c>
      <c r="I561">
        <v>158739</v>
      </c>
      <c r="J561">
        <v>16030</v>
      </c>
      <c r="K561">
        <v>129733</v>
      </c>
      <c r="L561">
        <v>27538</v>
      </c>
      <c r="M561">
        <v>8385</v>
      </c>
      <c r="N561">
        <v>0.5</v>
      </c>
      <c r="O561">
        <v>24</v>
      </c>
      <c r="P561">
        <v>30</v>
      </c>
      <c r="Q561">
        <v>1</v>
      </c>
      <c r="R561">
        <v>24.532</v>
      </c>
      <c r="S561">
        <v>144203</v>
      </c>
      <c r="T561">
        <v>1713.8</v>
      </c>
      <c r="U561">
        <v>4669859</v>
      </c>
      <c r="V561">
        <v>1188.5</v>
      </c>
      <c r="W561">
        <v>366604</v>
      </c>
      <c r="X561">
        <v>2619.9</v>
      </c>
      <c r="Y561">
        <v>2635</v>
      </c>
    </row>
    <row r="562" spans="1:25" x14ac:dyDescent="0.35">
      <c r="A562" s="1">
        <v>44316</v>
      </c>
      <c r="B562">
        <v>2390.5</v>
      </c>
      <c r="C562">
        <v>561083</v>
      </c>
      <c r="D562">
        <v>9833</v>
      </c>
      <c r="E562">
        <v>280310</v>
      </c>
      <c r="F562">
        <v>2144</v>
      </c>
      <c r="G562">
        <v>60454</v>
      </c>
      <c r="H562">
        <v>2916.5</v>
      </c>
      <c r="I562">
        <v>119978</v>
      </c>
      <c r="J562">
        <v>17650</v>
      </c>
      <c r="K562">
        <v>107012</v>
      </c>
      <c r="L562">
        <v>30680</v>
      </c>
      <c r="M562">
        <v>8676</v>
      </c>
      <c r="N562">
        <v>0.5</v>
      </c>
      <c r="O562">
        <v>24</v>
      </c>
      <c r="P562">
        <v>30</v>
      </c>
      <c r="Q562">
        <v>1</v>
      </c>
      <c r="R562">
        <v>25.853000000000002</v>
      </c>
      <c r="S562">
        <v>1234050</v>
      </c>
      <c r="T562">
        <v>1767.7</v>
      </c>
      <c r="U562">
        <v>408631</v>
      </c>
      <c r="V562">
        <v>1205.2</v>
      </c>
      <c r="W562">
        <v>33242</v>
      </c>
      <c r="X562">
        <v>2953.7</v>
      </c>
      <c r="Y562">
        <v>30329</v>
      </c>
    </row>
    <row r="563" spans="1:25" x14ac:dyDescent="0.35">
      <c r="A563" s="1">
        <v>44347</v>
      </c>
      <c r="B563">
        <v>2466.7600000000002</v>
      </c>
      <c r="C563">
        <v>661582</v>
      </c>
      <c r="D563">
        <v>10250.75</v>
      </c>
      <c r="E563">
        <v>285194</v>
      </c>
      <c r="F563">
        <v>2177.25</v>
      </c>
      <c r="G563">
        <v>76719</v>
      </c>
      <c r="H563">
        <v>3044.55</v>
      </c>
      <c r="I563">
        <v>187405</v>
      </c>
      <c r="J563">
        <v>18083</v>
      </c>
      <c r="K563">
        <v>131042</v>
      </c>
      <c r="L563">
        <v>32725</v>
      </c>
      <c r="M563">
        <v>6987</v>
      </c>
      <c r="N563">
        <v>0.5</v>
      </c>
      <c r="O563">
        <v>24</v>
      </c>
      <c r="P563">
        <v>30</v>
      </c>
      <c r="Q563">
        <v>1</v>
      </c>
      <c r="R563">
        <v>28.013999999999999</v>
      </c>
      <c r="S563">
        <v>125647</v>
      </c>
      <c r="T563">
        <v>1902.5</v>
      </c>
      <c r="U563">
        <v>4741101</v>
      </c>
      <c r="V563">
        <v>1182.4000000000001</v>
      </c>
      <c r="W563">
        <v>287033</v>
      </c>
      <c r="X563">
        <v>2824.2</v>
      </c>
      <c r="Y563">
        <v>41995</v>
      </c>
    </row>
    <row r="564" spans="1:25" x14ac:dyDescent="0.35">
      <c r="A564" s="1">
        <v>44377</v>
      </c>
      <c r="B564">
        <v>2519.5</v>
      </c>
      <c r="C564">
        <v>897906</v>
      </c>
      <c r="D564">
        <v>9363.5</v>
      </c>
      <c r="E564">
        <v>321474</v>
      </c>
      <c r="F564">
        <v>2264</v>
      </c>
      <c r="G564">
        <v>76447</v>
      </c>
      <c r="H564">
        <v>2970.25</v>
      </c>
      <c r="I564">
        <v>196167</v>
      </c>
      <c r="J564">
        <v>18206</v>
      </c>
      <c r="K564">
        <v>149446</v>
      </c>
      <c r="L564">
        <v>32880</v>
      </c>
      <c r="M564">
        <v>8629</v>
      </c>
      <c r="N564">
        <v>0.5</v>
      </c>
      <c r="O564">
        <v>24</v>
      </c>
      <c r="P564">
        <v>30</v>
      </c>
      <c r="Q564">
        <v>1</v>
      </c>
      <c r="R564">
        <v>26.164999999999999</v>
      </c>
      <c r="S564">
        <v>1497334</v>
      </c>
      <c r="T564">
        <v>1771.6</v>
      </c>
      <c r="U564">
        <v>424966</v>
      </c>
      <c r="V564">
        <v>1070.5</v>
      </c>
      <c r="W564">
        <v>347942</v>
      </c>
      <c r="X564">
        <v>2779.2</v>
      </c>
      <c r="Y564">
        <v>2726</v>
      </c>
    </row>
    <row r="565" spans="1:25" x14ac:dyDescent="0.35">
      <c r="A565" s="1">
        <v>44407</v>
      </c>
      <c r="B565">
        <v>2603</v>
      </c>
      <c r="C565">
        <v>649112</v>
      </c>
      <c r="D565">
        <v>9708.75</v>
      </c>
      <c r="E565">
        <v>346645</v>
      </c>
      <c r="F565">
        <v>2407.75</v>
      </c>
      <c r="G565">
        <v>69803</v>
      </c>
      <c r="H565">
        <v>3031.5</v>
      </c>
      <c r="I565">
        <v>147209</v>
      </c>
      <c r="J565">
        <v>19551</v>
      </c>
      <c r="K565">
        <v>109718</v>
      </c>
      <c r="L565">
        <v>35729</v>
      </c>
      <c r="M565">
        <v>7248</v>
      </c>
      <c r="N565">
        <v>0.5</v>
      </c>
      <c r="O565">
        <v>24</v>
      </c>
      <c r="P565">
        <v>32.299999999999997</v>
      </c>
      <c r="Q565">
        <v>1</v>
      </c>
      <c r="R565">
        <v>25.547000000000001</v>
      </c>
      <c r="S565">
        <v>117488</v>
      </c>
      <c r="T565">
        <v>1812.6</v>
      </c>
      <c r="U565">
        <v>4038130</v>
      </c>
      <c r="V565">
        <v>1048.4000000000001</v>
      </c>
      <c r="W565">
        <v>32426</v>
      </c>
      <c r="X565">
        <v>2656.2</v>
      </c>
      <c r="Y565">
        <v>33270</v>
      </c>
    </row>
    <row r="566" spans="1:25" x14ac:dyDescent="0.35">
      <c r="A566" s="1">
        <v>44439</v>
      </c>
      <c r="B566">
        <v>2713</v>
      </c>
      <c r="C566">
        <v>642362</v>
      </c>
      <c r="D566">
        <v>9525.25</v>
      </c>
      <c r="E566">
        <v>326278</v>
      </c>
      <c r="F566">
        <v>2286</v>
      </c>
      <c r="G566">
        <v>101235</v>
      </c>
      <c r="H566">
        <v>2999</v>
      </c>
      <c r="I566">
        <v>165871</v>
      </c>
      <c r="J566">
        <v>19567.5</v>
      </c>
      <c r="K566">
        <v>167173</v>
      </c>
      <c r="L566">
        <v>34317</v>
      </c>
      <c r="M566">
        <v>8438</v>
      </c>
      <c r="N566">
        <v>0.5</v>
      </c>
      <c r="O566">
        <v>24</v>
      </c>
      <c r="P566">
        <v>34.6</v>
      </c>
      <c r="Q566">
        <v>1</v>
      </c>
      <c r="R566">
        <v>23.96</v>
      </c>
      <c r="S566">
        <v>1234252</v>
      </c>
      <c r="T566">
        <v>1815.8</v>
      </c>
      <c r="U566">
        <v>23718</v>
      </c>
      <c r="V566">
        <v>1014.1</v>
      </c>
      <c r="W566">
        <v>287098</v>
      </c>
      <c r="X566">
        <v>2468.3000000000002</v>
      </c>
      <c r="Y566">
        <v>49219</v>
      </c>
    </row>
    <row r="567" spans="1:25" x14ac:dyDescent="0.35">
      <c r="A567" s="1">
        <v>44469</v>
      </c>
      <c r="B567">
        <v>2849.75</v>
      </c>
      <c r="C567">
        <v>732842</v>
      </c>
      <c r="D567">
        <v>8940.5</v>
      </c>
      <c r="E567">
        <v>303710</v>
      </c>
      <c r="F567">
        <v>2108.5</v>
      </c>
      <c r="G567">
        <v>86064</v>
      </c>
      <c r="H567">
        <v>2979.25</v>
      </c>
      <c r="I567">
        <v>165387</v>
      </c>
      <c r="J567">
        <v>17945.5</v>
      </c>
      <c r="K567">
        <v>146882</v>
      </c>
      <c r="L567">
        <v>35021</v>
      </c>
      <c r="M567">
        <v>6441</v>
      </c>
      <c r="N567">
        <v>0.5</v>
      </c>
      <c r="O567">
        <v>24</v>
      </c>
      <c r="P567">
        <v>43.05</v>
      </c>
      <c r="Q567">
        <v>5</v>
      </c>
      <c r="R567">
        <v>22.047000000000001</v>
      </c>
      <c r="S567">
        <v>148233</v>
      </c>
      <c r="T567">
        <v>1755.3</v>
      </c>
      <c r="U567">
        <v>142389</v>
      </c>
      <c r="V567">
        <v>960.9</v>
      </c>
      <c r="W567">
        <v>351706</v>
      </c>
      <c r="X567">
        <v>1899.8</v>
      </c>
      <c r="Y567">
        <v>4313</v>
      </c>
    </row>
    <row r="568" spans="1:25" x14ac:dyDescent="0.35">
      <c r="A568" s="1">
        <v>44498</v>
      </c>
      <c r="B568">
        <v>2712.25</v>
      </c>
      <c r="C568">
        <v>462857</v>
      </c>
      <c r="D568">
        <v>9728.5</v>
      </c>
      <c r="E568">
        <v>256041</v>
      </c>
      <c r="F568">
        <v>2422</v>
      </c>
      <c r="G568">
        <v>58504</v>
      </c>
      <c r="H568">
        <v>3442.25</v>
      </c>
      <c r="I568">
        <v>134214</v>
      </c>
      <c r="J568">
        <v>19526</v>
      </c>
      <c r="K568">
        <v>130718</v>
      </c>
      <c r="L568">
        <v>38538</v>
      </c>
      <c r="M568">
        <v>8332</v>
      </c>
      <c r="N568">
        <v>0.5</v>
      </c>
      <c r="O568">
        <v>24</v>
      </c>
      <c r="P568">
        <v>43.05</v>
      </c>
      <c r="Q568">
        <v>5</v>
      </c>
      <c r="R568">
        <v>23.949000000000002</v>
      </c>
      <c r="S568">
        <v>1106663</v>
      </c>
      <c r="T568">
        <v>1783.9</v>
      </c>
      <c r="U568">
        <v>482226</v>
      </c>
      <c r="V568">
        <v>1020.7</v>
      </c>
      <c r="W568">
        <v>24033</v>
      </c>
      <c r="X568">
        <v>1980.3</v>
      </c>
      <c r="Y568">
        <v>39392</v>
      </c>
    </row>
    <row r="569" spans="1:25" x14ac:dyDescent="0.35">
      <c r="A569" s="1">
        <v>44530</v>
      </c>
      <c r="B569">
        <v>2640.5</v>
      </c>
      <c r="C569">
        <v>572236</v>
      </c>
      <c r="D569">
        <v>9522.5</v>
      </c>
      <c r="E569">
        <v>313439</v>
      </c>
      <c r="F569">
        <v>2298.25</v>
      </c>
      <c r="G569">
        <v>80479</v>
      </c>
      <c r="H569">
        <v>3218.75</v>
      </c>
      <c r="I569">
        <v>195027</v>
      </c>
      <c r="J569">
        <v>20007</v>
      </c>
      <c r="K569">
        <v>169438</v>
      </c>
      <c r="L569">
        <v>39895</v>
      </c>
      <c r="M569">
        <v>8890</v>
      </c>
      <c r="N569">
        <v>0.5</v>
      </c>
      <c r="O569">
        <v>24</v>
      </c>
      <c r="P569">
        <v>43.05</v>
      </c>
      <c r="Q569">
        <v>5</v>
      </c>
      <c r="R569">
        <v>22.765000000000001</v>
      </c>
      <c r="S569">
        <v>1354266</v>
      </c>
      <c r="T569">
        <v>1773.6</v>
      </c>
      <c r="U569">
        <v>4373319</v>
      </c>
      <c r="V569">
        <v>927.3</v>
      </c>
      <c r="W569">
        <v>342623</v>
      </c>
      <c r="X569">
        <v>1703.1</v>
      </c>
      <c r="Y569">
        <v>54020</v>
      </c>
    </row>
    <row r="570" spans="1:25" x14ac:dyDescent="0.35">
      <c r="A570" s="1">
        <v>44561</v>
      </c>
      <c r="B570">
        <v>2803</v>
      </c>
      <c r="C570">
        <v>619068</v>
      </c>
      <c r="D570">
        <v>9747.5</v>
      </c>
      <c r="E570">
        <v>263856</v>
      </c>
      <c r="F570">
        <v>2327.75</v>
      </c>
      <c r="G570">
        <v>89789</v>
      </c>
      <c r="H570">
        <v>3580</v>
      </c>
      <c r="I570">
        <v>235209</v>
      </c>
      <c r="J570">
        <v>20873.5</v>
      </c>
      <c r="K570">
        <v>187401</v>
      </c>
      <c r="L570">
        <v>39365</v>
      </c>
      <c r="M570">
        <v>10541</v>
      </c>
      <c r="N570">
        <v>0.5</v>
      </c>
      <c r="O570">
        <v>24</v>
      </c>
      <c r="P570">
        <v>43.05</v>
      </c>
      <c r="Q570">
        <v>5</v>
      </c>
      <c r="R570">
        <v>23.352</v>
      </c>
      <c r="S570">
        <v>63403</v>
      </c>
      <c r="T570">
        <v>1828.6</v>
      </c>
      <c r="U570">
        <v>230110</v>
      </c>
      <c r="V570">
        <v>964.4</v>
      </c>
      <c r="W570">
        <v>314458</v>
      </c>
      <c r="X570">
        <v>1912.1</v>
      </c>
      <c r="Y570">
        <v>2536</v>
      </c>
    </row>
    <row r="571" spans="1:25" x14ac:dyDescent="0.35">
      <c r="A571" s="1">
        <v>44592</v>
      </c>
      <c r="B571">
        <v>3047</v>
      </c>
      <c r="C571">
        <v>601566</v>
      </c>
      <c r="D571">
        <v>9554</v>
      </c>
      <c r="E571">
        <v>252415</v>
      </c>
      <c r="F571">
        <v>2254.25</v>
      </c>
      <c r="G571">
        <v>58913</v>
      </c>
      <c r="H571">
        <v>3608</v>
      </c>
      <c r="I571">
        <v>182852</v>
      </c>
      <c r="J571">
        <v>22788</v>
      </c>
      <c r="K571">
        <v>163275</v>
      </c>
      <c r="L571">
        <v>43438</v>
      </c>
      <c r="M571">
        <v>7839</v>
      </c>
      <c r="N571">
        <v>0.5</v>
      </c>
      <c r="O571">
        <v>24</v>
      </c>
      <c r="P571">
        <v>43.05</v>
      </c>
      <c r="Q571">
        <v>5</v>
      </c>
      <c r="R571">
        <v>22.393000000000001</v>
      </c>
      <c r="S571">
        <v>1200149</v>
      </c>
      <c r="T571">
        <v>1795</v>
      </c>
      <c r="U571">
        <v>4006565</v>
      </c>
      <c r="V571">
        <v>1020.8</v>
      </c>
      <c r="W571">
        <v>29874</v>
      </c>
      <c r="X571">
        <v>2355.8000000000002</v>
      </c>
      <c r="Y571">
        <v>41890</v>
      </c>
    </row>
    <row r="572" spans="1:25" x14ac:dyDescent="0.35">
      <c r="A572" s="1">
        <v>44620</v>
      </c>
      <c r="B572">
        <v>3374</v>
      </c>
      <c r="C572">
        <v>621036</v>
      </c>
      <c r="D572">
        <v>9919</v>
      </c>
      <c r="E572">
        <v>268227</v>
      </c>
      <c r="F572">
        <v>2392.25</v>
      </c>
      <c r="G572">
        <v>65785</v>
      </c>
      <c r="H572">
        <v>3680.75</v>
      </c>
      <c r="I572">
        <v>177638</v>
      </c>
      <c r="J572">
        <v>24601</v>
      </c>
      <c r="K572">
        <v>175081</v>
      </c>
      <c r="L572">
        <v>45469</v>
      </c>
      <c r="M572">
        <v>9423</v>
      </c>
      <c r="N572">
        <v>0.5</v>
      </c>
      <c r="O572">
        <v>24</v>
      </c>
      <c r="P572">
        <v>43.05</v>
      </c>
      <c r="Q572">
        <v>5</v>
      </c>
      <c r="R572">
        <v>24.361000000000001</v>
      </c>
      <c r="S572">
        <v>1069809</v>
      </c>
      <c r="T572">
        <v>1900.7</v>
      </c>
      <c r="U572">
        <v>484981</v>
      </c>
      <c r="V572">
        <v>1038.7</v>
      </c>
      <c r="W572">
        <v>370023</v>
      </c>
      <c r="X572">
        <v>2500.5</v>
      </c>
      <c r="Y572">
        <v>49861</v>
      </c>
    </row>
    <row r="573" spans="1:25" x14ac:dyDescent="0.35">
      <c r="A573" s="1">
        <v>44651</v>
      </c>
      <c r="B573">
        <v>3483.61</v>
      </c>
      <c r="C573">
        <v>663650</v>
      </c>
      <c r="D573">
        <v>10372.5</v>
      </c>
      <c r="E573">
        <v>333222</v>
      </c>
      <c r="F573">
        <v>2422</v>
      </c>
      <c r="G573">
        <v>58705</v>
      </c>
      <c r="H573">
        <v>4212.5</v>
      </c>
      <c r="I573">
        <v>196435</v>
      </c>
      <c r="J573">
        <v>32115</v>
      </c>
      <c r="K573">
        <v>135813</v>
      </c>
      <c r="L573">
        <v>43760</v>
      </c>
      <c r="M573">
        <v>9413</v>
      </c>
      <c r="N573">
        <v>0.5</v>
      </c>
      <c r="O573">
        <v>24</v>
      </c>
      <c r="P573">
        <v>43.05</v>
      </c>
      <c r="Q573">
        <v>5</v>
      </c>
      <c r="R573">
        <v>25.132999999999999</v>
      </c>
      <c r="S573">
        <v>80971</v>
      </c>
      <c r="T573">
        <v>1949.2</v>
      </c>
      <c r="U573">
        <v>4610904</v>
      </c>
      <c r="V573">
        <v>992.5</v>
      </c>
      <c r="W573">
        <v>435157</v>
      </c>
      <c r="X573">
        <v>2255.6</v>
      </c>
      <c r="Y573">
        <v>2532</v>
      </c>
    </row>
    <row r="574" spans="1:25" x14ac:dyDescent="0.35">
      <c r="A574" s="1">
        <v>44680</v>
      </c>
      <c r="B574">
        <v>3035.5</v>
      </c>
      <c r="C574">
        <v>393585</v>
      </c>
      <c r="D574">
        <v>9772.5</v>
      </c>
      <c r="E574">
        <v>252108</v>
      </c>
      <c r="F574">
        <v>2259</v>
      </c>
      <c r="G574">
        <v>42068</v>
      </c>
      <c r="H574">
        <v>4141.25</v>
      </c>
      <c r="I574">
        <v>126197</v>
      </c>
      <c r="J574">
        <v>31747</v>
      </c>
      <c r="K574">
        <v>106872</v>
      </c>
      <c r="L574">
        <v>40594</v>
      </c>
      <c r="M574">
        <v>7737</v>
      </c>
      <c r="N574">
        <v>0.5</v>
      </c>
      <c r="O574">
        <v>24</v>
      </c>
      <c r="P574">
        <v>43.05</v>
      </c>
      <c r="Q574">
        <v>5</v>
      </c>
      <c r="R574">
        <v>23.04</v>
      </c>
      <c r="S574">
        <v>1001643</v>
      </c>
      <c r="T574">
        <v>1911.7</v>
      </c>
      <c r="U574">
        <v>353779</v>
      </c>
      <c r="V574">
        <v>939.6</v>
      </c>
      <c r="W574">
        <v>33257</v>
      </c>
      <c r="X574">
        <v>2307</v>
      </c>
      <c r="Y574">
        <v>25639</v>
      </c>
    </row>
    <row r="575" spans="1:25" x14ac:dyDescent="0.35">
      <c r="A575" s="1">
        <v>44712</v>
      </c>
      <c r="B575">
        <v>2763.75</v>
      </c>
      <c r="C575">
        <v>453942</v>
      </c>
      <c r="D575">
        <v>9451.5</v>
      </c>
      <c r="E575">
        <v>251204</v>
      </c>
      <c r="F575">
        <v>2175.6999999999998</v>
      </c>
      <c r="G575">
        <v>60478</v>
      </c>
      <c r="H575">
        <v>3929</v>
      </c>
      <c r="I575">
        <v>142557</v>
      </c>
      <c r="J575">
        <v>28348</v>
      </c>
      <c r="K575">
        <v>103875</v>
      </c>
      <c r="L575">
        <v>34915</v>
      </c>
      <c r="M575">
        <v>7209</v>
      </c>
      <c r="N575">
        <v>0.5</v>
      </c>
      <c r="O575">
        <v>24</v>
      </c>
      <c r="P575">
        <v>43.05</v>
      </c>
      <c r="Q575">
        <v>5</v>
      </c>
      <c r="R575">
        <v>21.687999999999999</v>
      </c>
      <c r="S575">
        <v>111453</v>
      </c>
      <c r="T575">
        <v>1842.7</v>
      </c>
      <c r="U575">
        <v>3537484</v>
      </c>
      <c r="V575">
        <v>968.3</v>
      </c>
      <c r="W575">
        <v>317814</v>
      </c>
      <c r="X575">
        <v>1994.8</v>
      </c>
      <c r="Y575">
        <v>36286</v>
      </c>
    </row>
    <row r="576" spans="1:25" x14ac:dyDescent="0.35">
      <c r="A576" s="1">
        <v>44742</v>
      </c>
      <c r="B576">
        <v>2432.5</v>
      </c>
      <c r="C576">
        <v>523805</v>
      </c>
      <c r="D576">
        <v>8264</v>
      </c>
      <c r="E576">
        <v>275739</v>
      </c>
      <c r="F576">
        <v>1913.5</v>
      </c>
      <c r="G576">
        <v>50586</v>
      </c>
      <c r="H576">
        <v>3181.75</v>
      </c>
      <c r="I576">
        <v>161117</v>
      </c>
      <c r="J576">
        <v>22651</v>
      </c>
      <c r="K576">
        <v>92211</v>
      </c>
      <c r="L576">
        <v>26689</v>
      </c>
      <c r="M576">
        <v>7647</v>
      </c>
      <c r="N576">
        <v>0.5</v>
      </c>
      <c r="O576">
        <v>24</v>
      </c>
      <c r="P576">
        <v>43.05</v>
      </c>
      <c r="Q576">
        <v>5</v>
      </c>
      <c r="R576">
        <v>20.282</v>
      </c>
      <c r="S576">
        <v>1088246</v>
      </c>
      <c r="T576">
        <v>1807.3</v>
      </c>
      <c r="U576">
        <v>371576</v>
      </c>
      <c r="V576">
        <v>898.4</v>
      </c>
      <c r="W576">
        <v>352696</v>
      </c>
      <c r="X576">
        <v>1916.1</v>
      </c>
      <c r="Y576">
        <v>4177</v>
      </c>
    </row>
    <row r="577" spans="1:25" x14ac:dyDescent="0.35">
      <c r="A577" s="1">
        <v>44771</v>
      </c>
      <c r="B577">
        <v>2501.2399999999998</v>
      </c>
      <c r="C577">
        <v>384535</v>
      </c>
      <c r="D577">
        <v>7931.25</v>
      </c>
      <c r="E577">
        <v>219995</v>
      </c>
      <c r="F577">
        <v>2043.25</v>
      </c>
      <c r="G577">
        <v>41290</v>
      </c>
      <c r="H577">
        <v>3388.26</v>
      </c>
      <c r="I577">
        <v>147075</v>
      </c>
      <c r="J577">
        <v>23589</v>
      </c>
      <c r="K577">
        <v>65679</v>
      </c>
      <c r="L577">
        <v>25202</v>
      </c>
      <c r="M577">
        <v>6820</v>
      </c>
      <c r="N577">
        <v>0.5</v>
      </c>
      <c r="O577">
        <v>24</v>
      </c>
      <c r="P577">
        <v>43.05</v>
      </c>
      <c r="Q577">
        <v>5</v>
      </c>
      <c r="R577">
        <v>20.196999999999999</v>
      </c>
      <c r="S577">
        <v>154659</v>
      </c>
      <c r="T577">
        <v>1762.9</v>
      </c>
      <c r="U577">
        <v>3736830</v>
      </c>
      <c r="V577">
        <v>889.8</v>
      </c>
      <c r="W577">
        <v>29804</v>
      </c>
      <c r="X577">
        <v>2129.6999999999998</v>
      </c>
      <c r="Y577">
        <v>30529</v>
      </c>
    </row>
    <row r="578" spans="1:25" x14ac:dyDescent="0.35">
      <c r="A578" s="1">
        <v>44804</v>
      </c>
      <c r="B578">
        <v>2364.75</v>
      </c>
      <c r="C578">
        <v>444737</v>
      </c>
      <c r="D578">
        <v>7847.5</v>
      </c>
      <c r="E578">
        <v>277536</v>
      </c>
      <c r="F578">
        <v>1954.25</v>
      </c>
      <c r="G578">
        <v>67014</v>
      </c>
      <c r="H578">
        <v>3528.5</v>
      </c>
      <c r="I578">
        <v>169128</v>
      </c>
      <c r="J578">
        <v>21337</v>
      </c>
      <c r="K578">
        <v>80030</v>
      </c>
      <c r="L578">
        <v>22932</v>
      </c>
      <c r="M578">
        <v>7354</v>
      </c>
      <c r="N578">
        <v>0.5</v>
      </c>
      <c r="O578">
        <v>24</v>
      </c>
      <c r="P578">
        <v>43.05</v>
      </c>
      <c r="Q578">
        <v>5</v>
      </c>
      <c r="R578">
        <v>17.762</v>
      </c>
      <c r="S578">
        <v>1111140</v>
      </c>
      <c r="T578">
        <v>1716.9</v>
      </c>
      <c r="U578">
        <v>23622</v>
      </c>
      <c r="V578">
        <v>827</v>
      </c>
      <c r="W578">
        <v>356269</v>
      </c>
      <c r="X578">
        <v>2066.6</v>
      </c>
      <c r="Y578">
        <v>37743</v>
      </c>
    </row>
    <row r="579" spans="1:25" x14ac:dyDescent="0.35">
      <c r="A579" s="1">
        <v>44834</v>
      </c>
      <c r="B579">
        <v>2164.25</v>
      </c>
      <c r="C579">
        <v>496952</v>
      </c>
      <c r="D579">
        <v>7688</v>
      </c>
      <c r="E579">
        <v>312476</v>
      </c>
      <c r="F579">
        <v>1914.5</v>
      </c>
      <c r="G579">
        <v>63591</v>
      </c>
      <c r="H579">
        <v>3018</v>
      </c>
      <c r="I579">
        <v>157466</v>
      </c>
      <c r="J579">
        <v>21012</v>
      </c>
      <c r="K579">
        <v>101865</v>
      </c>
      <c r="L579">
        <v>20694</v>
      </c>
      <c r="M579">
        <v>8743</v>
      </c>
      <c r="N579">
        <v>0.5</v>
      </c>
      <c r="O579">
        <v>24</v>
      </c>
      <c r="P579">
        <v>43.05</v>
      </c>
      <c r="Q579">
        <v>5</v>
      </c>
      <c r="R579">
        <v>19.039000000000001</v>
      </c>
      <c r="S579">
        <v>115037</v>
      </c>
      <c r="T579">
        <v>1662.4</v>
      </c>
      <c r="U579">
        <v>198298</v>
      </c>
      <c r="V579">
        <v>870</v>
      </c>
      <c r="W579">
        <v>378819</v>
      </c>
      <c r="X579">
        <v>2182.1999999999998</v>
      </c>
      <c r="Y579">
        <v>4059</v>
      </c>
    </row>
    <row r="580" spans="1:25" x14ac:dyDescent="0.35">
      <c r="A580" s="1">
        <v>44865</v>
      </c>
      <c r="B580">
        <v>2220</v>
      </c>
      <c r="C580">
        <v>486282</v>
      </c>
      <c r="D580">
        <v>7531</v>
      </c>
      <c r="E580">
        <v>239057</v>
      </c>
      <c r="F580">
        <v>1975.58</v>
      </c>
      <c r="G580">
        <v>61740</v>
      </c>
      <c r="H580">
        <v>2725.5</v>
      </c>
      <c r="I580">
        <v>128229</v>
      </c>
      <c r="J580">
        <v>21717</v>
      </c>
      <c r="K580">
        <v>68913</v>
      </c>
      <c r="L580">
        <v>17672.990000000002</v>
      </c>
      <c r="M580">
        <v>7416</v>
      </c>
      <c r="N580">
        <v>0.5</v>
      </c>
      <c r="O580">
        <v>24</v>
      </c>
      <c r="P580">
        <v>43.05</v>
      </c>
      <c r="Q580">
        <v>5</v>
      </c>
      <c r="R580">
        <v>19.119</v>
      </c>
      <c r="S580">
        <v>1270972</v>
      </c>
      <c r="T580">
        <v>1640.7</v>
      </c>
      <c r="U580">
        <v>331143</v>
      </c>
      <c r="V580">
        <v>930.1</v>
      </c>
      <c r="W580">
        <v>32408</v>
      </c>
      <c r="X580">
        <v>1831.7</v>
      </c>
      <c r="Y580">
        <v>37400</v>
      </c>
    </row>
    <row r="581" spans="1:25" x14ac:dyDescent="0.35">
      <c r="A581" s="1">
        <v>44895</v>
      </c>
      <c r="B581">
        <v>2455</v>
      </c>
      <c r="C581">
        <v>526720</v>
      </c>
      <c r="D581">
        <v>8239.75</v>
      </c>
      <c r="E581">
        <v>290487</v>
      </c>
      <c r="F581">
        <v>2186.5</v>
      </c>
      <c r="G581">
        <v>69085</v>
      </c>
      <c r="H581">
        <v>3048.5</v>
      </c>
      <c r="I581">
        <v>190462</v>
      </c>
      <c r="J581">
        <v>26879.5</v>
      </c>
      <c r="K581">
        <v>88076</v>
      </c>
      <c r="L581">
        <v>23070</v>
      </c>
      <c r="M581">
        <v>8500</v>
      </c>
      <c r="N581">
        <v>0.5</v>
      </c>
      <c r="O581">
        <v>24</v>
      </c>
      <c r="P581">
        <v>43.05</v>
      </c>
      <c r="Q581">
        <v>5</v>
      </c>
      <c r="R581">
        <v>21.55</v>
      </c>
      <c r="S581">
        <v>1369771</v>
      </c>
      <c r="T581">
        <v>1746</v>
      </c>
      <c r="U581">
        <v>3983045</v>
      </c>
      <c r="V581">
        <v>1039.3</v>
      </c>
      <c r="W581">
        <v>410943</v>
      </c>
      <c r="X581">
        <v>1845</v>
      </c>
      <c r="Y581">
        <v>51810</v>
      </c>
    </row>
    <row r="582" spans="1:25" x14ac:dyDescent="0.35">
      <c r="A582" s="1">
        <v>44925</v>
      </c>
      <c r="B582">
        <v>2349.5100000000002</v>
      </c>
      <c r="C582">
        <v>566608</v>
      </c>
      <c r="D582">
        <v>8373.01</v>
      </c>
      <c r="E582">
        <v>258130</v>
      </c>
      <c r="F582">
        <v>2322.5</v>
      </c>
      <c r="G582">
        <v>59751</v>
      </c>
      <c r="H582">
        <v>2990.25</v>
      </c>
      <c r="I582">
        <v>163333</v>
      </c>
      <c r="J582">
        <v>29901</v>
      </c>
      <c r="K582">
        <v>82083</v>
      </c>
      <c r="L582">
        <v>24789.25</v>
      </c>
      <c r="M582">
        <v>7084</v>
      </c>
      <c r="N582">
        <v>0.5</v>
      </c>
      <c r="O582">
        <v>24</v>
      </c>
      <c r="P582">
        <v>43.05</v>
      </c>
      <c r="Q582">
        <v>5</v>
      </c>
      <c r="R582">
        <v>24.04</v>
      </c>
      <c r="S582">
        <v>81268</v>
      </c>
      <c r="T582">
        <v>1826.2</v>
      </c>
      <c r="U582">
        <v>222110</v>
      </c>
      <c r="V582">
        <v>1073.7</v>
      </c>
      <c r="W582">
        <v>351175</v>
      </c>
      <c r="X582">
        <v>1798</v>
      </c>
      <c r="Y582">
        <v>3218</v>
      </c>
    </row>
    <row r="583" spans="1:25" x14ac:dyDescent="0.35">
      <c r="A583" s="1">
        <v>44957</v>
      </c>
      <c r="B583">
        <v>2618.25</v>
      </c>
      <c r="C583">
        <v>428497</v>
      </c>
      <c r="D583">
        <v>9210.7999999999993</v>
      </c>
      <c r="E583">
        <v>240458</v>
      </c>
      <c r="F583">
        <v>2128.5</v>
      </c>
      <c r="G583">
        <v>61343</v>
      </c>
      <c r="H583">
        <v>3407.26</v>
      </c>
      <c r="I583">
        <v>119498</v>
      </c>
      <c r="J583">
        <v>30185</v>
      </c>
      <c r="K583">
        <v>71769</v>
      </c>
      <c r="L583">
        <v>29466</v>
      </c>
      <c r="M583">
        <v>7404</v>
      </c>
      <c r="N583">
        <v>0.5</v>
      </c>
      <c r="O583">
        <v>24</v>
      </c>
      <c r="P583">
        <v>50.8</v>
      </c>
      <c r="Q583">
        <v>5</v>
      </c>
      <c r="R583">
        <v>23.835999999999999</v>
      </c>
      <c r="S583">
        <v>1293195</v>
      </c>
      <c r="T583">
        <v>1929.5</v>
      </c>
      <c r="U583">
        <v>3777211</v>
      </c>
      <c r="V583">
        <v>1021.1</v>
      </c>
      <c r="W583">
        <v>35626</v>
      </c>
      <c r="X583">
        <v>1648.3</v>
      </c>
      <c r="Y583">
        <v>39977</v>
      </c>
    </row>
    <row r="584" spans="1:25" x14ac:dyDescent="0.35">
      <c r="A584" s="1">
        <v>44985</v>
      </c>
      <c r="B584">
        <v>2337.13</v>
      </c>
      <c r="C584">
        <v>521646</v>
      </c>
      <c r="D584">
        <v>8959</v>
      </c>
      <c r="E584">
        <v>310871</v>
      </c>
      <c r="F584">
        <v>2098</v>
      </c>
      <c r="G584">
        <v>86474</v>
      </c>
      <c r="H584">
        <v>3013.5</v>
      </c>
      <c r="I584">
        <v>166569</v>
      </c>
      <c r="J584">
        <v>24620</v>
      </c>
      <c r="K584">
        <v>78828</v>
      </c>
      <c r="L584">
        <v>24796</v>
      </c>
      <c r="M584">
        <v>8907</v>
      </c>
      <c r="N584">
        <v>0.5</v>
      </c>
      <c r="O584">
        <v>24</v>
      </c>
      <c r="P584">
        <v>50.95</v>
      </c>
      <c r="Q584">
        <v>5</v>
      </c>
      <c r="R584">
        <v>20.960999999999999</v>
      </c>
      <c r="S584">
        <v>1175119</v>
      </c>
      <c r="T584">
        <v>1836.7</v>
      </c>
      <c r="U584">
        <v>323576</v>
      </c>
      <c r="V584">
        <v>955.5</v>
      </c>
      <c r="W584">
        <v>445001</v>
      </c>
      <c r="X584">
        <v>1404.4</v>
      </c>
      <c r="Y584">
        <v>66053</v>
      </c>
    </row>
    <row r="585" spans="1:25" x14ac:dyDescent="0.35">
      <c r="A585" s="1">
        <v>45016</v>
      </c>
      <c r="B585">
        <v>2382.75</v>
      </c>
      <c r="C585">
        <v>480745</v>
      </c>
      <c r="D585">
        <v>8994.5</v>
      </c>
      <c r="E585">
        <v>317088</v>
      </c>
      <c r="F585">
        <v>2110.25</v>
      </c>
      <c r="G585">
        <v>91022</v>
      </c>
      <c r="H585">
        <v>2938.25</v>
      </c>
      <c r="I585">
        <v>144809</v>
      </c>
      <c r="J585">
        <v>23685</v>
      </c>
      <c r="K585">
        <v>101080</v>
      </c>
      <c r="L585">
        <v>25875</v>
      </c>
      <c r="M585">
        <v>8296</v>
      </c>
      <c r="N585">
        <v>0.5</v>
      </c>
      <c r="O585">
        <v>24</v>
      </c>
      <c r="P585">
        <v>50.35</v>
      </c>
      <c r="Q585">
        <v>5</v>
      </c>
      <c r="R585">
        <v>24.155999999999999</v>
      </c>
      <c r="S585">
        <v>128302</v>
      </c>
      <c r="T585">
        <v>1969</v>
      </c>
      <c r="U585">
        <v>5216086</v>
      </c>
      <c r="V585">
        <v>994.1</v>
      </c>
      <c r="W585">
        <v>416730</v>
      </c>
      <c r="X585">
        <v>1468</v>
      </c>
      <c r="Y585">
        <v>3598</v>
      </c>
    </row>
    <row r="586" spans="1:25" x14ac:dyDescent="0.35">
      <c r="A586" s="1">
        <v>45044</v>
      </c>
      <c r="B586">
        <v>2372</v>
      </c>
      <c r="C586">
        <v>526847</v>
      </c>
      <c r="D586">
        <v>8590</v>
      </c>
      <c r="E586">
        <v>243948</v>
      </c>
      <c r="F586">
        <v>2155</v>
      </c>
      <c r="G586">
        <v>63143</v>
      </c>
      <c r="H586">
        <v>2645.75</v>
      </c>
      <c r="I586">
        <v>128101</v>
      </c>
      <c r="J586">
        <v>24236.5</v>
      </c>
      <c r="K586">
        <v>69623</v>
      </c>
      <c r="L586">
        <v>26308</v>
      </c>
      <c r="M586">
        <v>6587</v>
      </c>
      <c r="N586">
        <v>0.5</v>
      </c>
      <c r="O586">
        <v>24</v>
      </c>
      <c r="P586">
        <v>50.35</v>
      </c>
      <c r="Q586">
        <v>5</v>
      </c>
      <c r="R586">
        <v>24.998999999999999</v>
      </c>
      <c r="S586">
        <v>1135470</v>
      </c>
      <c r="T586">
        <v>1999.1</v>
      </c>
      <c r="U586">
        <v>383413</v>
      </c>
      <c r="V586">
        <v>1090.0999999999999</v>
      </c>
      <c r="W586">
        <v>29180</v>
      </c>
      <c r="X586">
        <v>1509.9</v>
      </c>
      <c r="Y586">
        <v>40364</v>
      </c>
    </row>
    <row r="587" spans="1:25" x14ac:dyDescent="0.35">
      <c r="A587" s="1">
        <v>45077</v>
      </c>
      <c r="B587">
        <v>2242.5</v>
      </c>
      <c r="C587">
        <v>650543</v>
      </c>
      <c r="D587">
        <v>8080</v>
      </c>
      <c r="E587">
        <v>285614</v>
      </c>
      <c r="F587">
        <v>2020.52</v>
      </c>
      <c r="G587">
        <v>88684</v>
      </c>
      <c r="H587">
        <v>2239.75</v>
      </c>
      <c r="I587">
        <v>193439</v>
      </c>
      <c r="J587">
        <v>20473</v>
      </c>
      <c r="K587">
        <v>73691</v>
      </c>
      <c r="L587">
        <v>25699.91</v>
      </c>
      <c r="M587">
        <v>9124</v>
      </c>
      <c r="N587">
        <v>0.5</v>
      </c>
      <c r="O587">
        <v>24</v>
      </c>
      <c r="P587">
        <v>50.35</v>
      </c>
      <c r="Q587">
        <v>5</v>
      </c>
      <c r="R587">
        <v>23.587</v>
      </c>
      <c r="S587">
        <v>158168</v>
      </c>
      <c r="T587">
        <v>1963.9</v>
      </c>
      <c r="U587">
        <v>4538623</v>
      </c>
      <c r="V587">
        <v>999</v>
      </c>
      <c r="W587">
        <v>392465</v>
      </c>
      <c r="X587">
        <v>1340.9</v>
      </c>
      <c r="Y587">
        <v>59244</v>
      </c>
    </row>
    <row r="588" spans="1:25" x14ac:dyDescent="0.35">
      <c r="A588" s="1">
        <v>45107</v>
      </c>
      <c r="B588">
        <v>2121</v>
      </c>
      <c r="C588">
        <v>583741</v>
      </c>
      <c r="D588">
        <v>8323.75</v>
      </c>
      <c r="E588">
        <v>287188</v>
      </c>
      <c r="F588">
        <v>2101.5</v>
      </c>
      <c r="G588">
        <v>84550</v>
      </c>
      <c r="H588">
        <v>2386.25</v>
      </c>
      <c r="I588">
        <v>172227</v>
      </c>
      <c r="J588">
        <v>20394</v>
      </c>
      <c r="K588">
        <v>87960</v>
      </c>
      <c r="L588">
        <v>27182</v>
      </c>
      <c r="M588">
        <v>10319</v>
      </c>
      <c r="N588">
        <v>0.5</v>
      </c>
      <c r="O588">
        <v>24</v>
      </c>
      <c r="P588">
        <v>50.35</v>
      </c>
      <c r="Q588">
        <v>5</v>
      </c>
      <c r="R588">
        <v>22.81</v>
      </c>
      <c r="S588">
        <v>1246362</v>
      </c>
      <c r="T588">
        <v>1929.4</v>
      </c>
      <c r="U588">
        <v>391162</v>
      </c>
      <c r="V588">
        <v>904.5</v>
      </c>
      <c r="W588">
        <v>404885</v>
      </c>
      <c r="X588">
        <v>1222</v>
      </c>
      <c r="Y588">
        <v>4594</v>
      </c>
    </row>
    <row r="589" spans="1:25" x14ac:dyDescent="0.35">
      <c r="A589" s="1">
        <v>45138</v>
      </c>
      <c r="B589">
        <v>2256.5100000000002</v>
      </c>
      <c r="C589">
        <v>461040</v>
      </c>
      <c r="D589">
        <v>8819.5</v>
      </c>
      <c r="E589">
        <v>218204</v>
      </c>
      <c r="F589">
        <v>2149.75</v>
      </c>
      <c r="G589">
        <v>66802</v>
      </c>
      <c r="H589">
        <v>2571.31</v>
      </c>
      <c r="I589">
        <v>139768</v>
      </c>
      <c r="J589">
        <v>22127</v>
      </c>
      <c r="K589">
        <v>77676</v>
      </c>
      <c r="L589">
        <v>28702</v>
      </c>
      <c r="M589">
        <v>7374</v>
      </c>
      <c r="N589">
        <v>0.5</v>
      </c>
      <c r="O589">
        <v>24</v>
      </c>
      <c r="P589">
        <v>50.35</v>
      </c>
      <c r="Q589">
        <v>5</v>
      </c>
      <c r="R589">
        <v>24.972000000000001</v>
      </c>
      <c r="S589">
        <v>86631</v>
      </c>
      <c r="T589">
        <v>1970.5</v>
      </c>
      <c r="U589">
        <v>3711917</v>
      </c>
      <c r="V589">
        <v>958.6</v>
      </c>
      <c r="W589">
        <v>37291</v>
      </c>
      <c r="X589">
        <v>1275.5999999999999</v>
      </c>
      <c r="Y589">
        <v>43786</v>
      </c>
    </row>
    <row r="590" spans="1:25" x14ac:dyDescent="0.35">
      <c r="A590" s="1">
        <v>45169</v>
      </c>
      <c r="B590">
        <v>2173.75</v>
      </c>
      <c r="C590">
        <v>628610</v>
      </c>
      <c r="D590">
        <v>8420</v>
      </c>
      <c r="E590">
        <v>308951</v>
      </c>
      <c r="F590">
        <v>2252.9</v>
      </c>
      <c r="G590">
        <v>91957</v>
      </c>
      <c r="H590">
        <v>2421.5</v>
      </c>
      <c r="I590">
        <v>229250</v>
      </c>
      <c r="J590">
        <v>20113</v>
      </c>
      <c r="K590">
        <v>79931</v>
      </c>
      <c r="L590">
        <v>25162</v>
      </c>
      <c r="M590">
        <v>10231</v>
      </c>
      <c r="N590">
        <v>0.5</v>
      </c>
      <c r="O590">
        <v>24</v>
      </c>
      <c r="P590">
        <v>50.35</v>
      </c>
      <c r="Q590">
        <v>5</v>
      </c>
      <c r="R590">
        <v>24.472000000000001</v>
      </c>
      <c r="S590">
        <v>1306605</v>
      </c>
      <c r="T590">
        <v>1947</v>
      </c>
      <c r="U590">
        <v>16944</v>
      </c>
      <c r="V590">
        <v>974.4</v>
      </c>
      <c r="W590">
        <v>468486</v>
      </c>
      <c r="X590">
        <v>1207.8</v>
      </c>
      <c r="Y590">
        <v>78415</v>
      </c>
    </row>
    <row r="591" spans="1:25" x14ac:dyDescent="0.35">
      <c r="A591" s="1">
        <v>45198</v>
      </c>
      <c r="B591">
        <v>2339</v>
      </c>
      <c r="C591">
        <v>479605</v>
      </c>
      <c r="D591">
        <v>8239</v>
      </c>
      <c r="E591">
        <v>332339</v>
      </c>
      <c r="F591">
        <v>2185.5</v>
      </c>
      <c r="G591">
        <v>101465</v>
      </c>
      <c r="H591">
        <v>2645.75</v>
      </c>
      <c r="I591">
        <v>146382</v>
      </c>
      <c r="J591">
        <v>18497</v>
      </c>
      <c r="K591">
        <v>85255</v>
      </c>
      <c r="L591">
        <v>23724</v>
      </c>
      <c r="M591">
        <v>7669</v>
      </c>
      <c r="N591">
        <v>0.5</v>
      </c>
      <c r="O591">
        <v>24</v>
      </c>
      <c r="P591">
        <v>66.25</v>
      </c>
      <c r="Q591">
        <v>4</v>
      </c>
      <c r="R591">
        <v>22.45</v>
      </c>
      <c r="S591">
        <v>181552</v>
      </c>
      <c r="T591">
        <v>1848.1</v>
      </c>
      <c r="U591">
        <v>113410</v>
      </c>
      <c r="V591">
        <v>906.8</v>
      </c>
      <c r="W591">
        <v>458116</v>
      </c>
      <c r="X591">
        <v>1256</v>
      </c>
      <c r="Y591">
        <v>6949</v>
      </c>
    </row>
    <row r="592" spans="1:25" x14ac:dyDescent="0.35">
      <c r="A592" s="1">
        <v>45230</v>
      </c>
      <c r="B592">
        <v>2248.65</v>
      </c>
      <c r="C592">
        <v>473151</v>
      </c>
      <c r="D592">
        <v>8051.5</v>
      </c>
      <c r="E592">
        <v>282264</v>
      </c>
      <c r="F592">
        <v>2075.25</v>
      </c>
      <c r="G592">
        <v>110495</v>
      </c>
      <c r="H592">
        <v>2423</v>
      </c>
      <c r="I592">
        <v>143286</v>
      </c>
      <c r="J592">
        <v>17926</v>
      </c>
      <c r="K592">
        <v>93293</v>
      </c>
      <c r="L592">
        <v>23823</v>
      </c>
      <c r="M592">
        <v>8442</v>
      </c>
      <c r="N592">
        <v>0.5</v>
      </c>
      <c r="O592">
        <v>24</v>
      </c>
      <c r="P592">
        <v>74.5</v>
      </c>
      <c r="Q592">
        <v>4</v>
      </c>
      <c r="R592">
        <v>22.952000000000002</v>
      </c>
      <c r="S592">
        <v>1334642</v>
      </c>
      <c r="T592">
        <v>1994.3</v>
      </c>
      <c r="U592">
        <v>404016</v>
      </c>
      <c r="V592">
        <v>944.9</v>
      </c>
      <c r="W592">
        <v>64468</v>
      </c>
      <c r="X592">
        <v>1126.0999999999999</v>
      </c>
      <c r="Y592">
        <v>74483</v>
      </c>
    </row>
    <row r="593" spans="1:25" x14ac:dyDescent="0.35">
      <c r="A593" s="1">
        <v>45260</v>
      </c>
      <c r="B593">
        <v>2166.0100000000002</v>
      </c>
      <c r="C593">
        <v>603849</v>
      </c>
      <c r="D593">
        <v>8409.5</v>
      </c>
      <c r="E593">
        <v>345107</v>
      </c>
      <c r="F593">
        <v>2104.75</v>
      </c>
      <c r="G593">
        <v>148486</v>
      </c>
      <c r="H593">
        <v>2474.75</v>
      </c>
      <c r="I593">
        <v>217552</v>
      </c>
      <c r="J593">
        <v>16486</v>
      </c>
      <c r="K593">
        <v>135550</v>
      </c>
      <c r="L593">
        <v>23034</v>
      </c>
      <c r="M593">
        <v>10597</v>
      </c>
      <c r="N593">
        <v>0.5</v>
      </c>
      <c r="O593">
        <v>24</v>
      </c>
      <c r="P593">
        <v>80.400000000000006</v>
      </c>
      <c r="Q593">
        <v>4</v>
      </c>
      <c r="R593">
        <v>25.292999999999999</v>
      </c>
      <c r="S593">
        <v>1242632</v>
      </c>
      <c r="T593">
        <v>2038.1</v>
      </c>
      <c r="U593">
        <v>3669937</v>
      </c>
      <c r="V593">
        <v>935.9</v>
      </c>
      <c r="W593">
        <v>536953</v>
      </c>
      <c r="X593">
        <v>1009.1</v>
      </c>
      <c r="Y593">
        <v>102295</v>
      </c>
    </row>
    <row r="594" spans="1:25" x14ac:dyDescent="0.35">
      <c r="A594" s="1">
        <v>45289</v>
      </c>
      <c r="B594">
        <v>2351.5</v>
      </c>
      <c r="C594">
        <v>765677</v>
      </c>
      <c r="D594">
        <v>8488.5</v>
      </c>
      <c r="E594">
        <v>347837</v>
      </c>
      <c r="F594">
        <v>2044.25</v>
      </c>
      <c r="G594">
        <v>91070</v>
      </c>
      <c r="H594">
        <v>2643</v>
      </c>
      <c r="I594">
        <v>178260</v>
      </c>
      <c r="J594">
        <v>16435</v>
      </c>
      <c r="K594">
        <v>112301</v>
      </c>
      <c r="L594">
        <v>25220</v>
      </c>
      <c r="M594">
        <v>8335</v>
      </c>
      <c r="N594">
        <v>0.5</v>
      </c>
      <c r="O594">
        <v>24</v>
      </c>
      <c r="P594">
        <v>91.25</v>
      </c>
      <c r="Q594">
        <v>4</v>
      </c>
      <c r="R594">
        <v>24.085999999999999</v>
      </c>
      <c r="S594">
        <v>85446</v>
      </c>
      <c r="T594">
        <v>2071.8000000000002</v>
      </c>
      <c r="U594">
        <v>243060</v>
      </c>
      <c r="V594">
        <v>995</v>
      </c>
      <c r="W594">
        <v>469170</v>
      </c>
      <c r="X594">
        <v>1109.3</v>
      </c>
      <c r="Y594">
        <v>3961</v>
      </c>
    </row>
    <row r="595" spans="1:25" x14ac:dyDescent="0.35">
      <c r="A595" s="1">
        <v>45322</v>
      </c>
      <c r="B595">
        <v>2252.35</v>
      </c>
      <c r="C595">
        <v>697068</v>
      </c>
      <c r="D595">
        <v>8530.5</v>
      </c>
      <c r="E595">
        <v>248683</v>
      </c>
      <c r="F595">
        <v>2176.96</v>
      </c>
      <c r="G595">
        <v>100531</v>
      </c>
      <c r="H595">
        <v>2531.35</v>
      </c>
      <c r="I595">
        <v>147815</v>
      </c>
      <c r="J595">
        <v>16069</v>
      </c>
      <c r="K595">
        <v>100460</v>
      </c>
      <c r="L595">
        <v>26073</v>
      </c>
      <c r="M595">
        <v>7668</v>
      </c>
      <c r="N595">
        <v>0.5</v>
      </c>
      <c r="O595">
        <v>24</v>
      </c>
      <c r="P595">
        <v>101.25</v>
      </c>
      <c r="Q595">
        <v>4</v>
      </c>
      <c r="R595">
        <v>23.169</v>
      </c>
      <c r="S595">
        <v>1222402</v>
      </c>
      <c r="T595">
        <v>2048.4</v>
      </c>
      <c r="U595">
        <v>3866684</v>
      </c>
      <c r="V595">
        <v>932.6</v>
      </c>
      <c r="W595">
        <v>42306</v>
      </c>
      <c r="X595">
        <v>996.8</v>
      </c>
      <c r="Y595">
        <v>73444</v>
      </c>
    </row>
    <row r="596" spans="1:25" x14ac:dyDescent="0.35">
      <c r="A596" s="1">
        <v>45351</v>
      </c>
      <c r="B596">
        <v>2197.2199999999998</v>
      </c>
      <c r="C596">
        <v>612451</v>
      </c>
      <c r="D596">
        <v>8427</v>
      </c>
      <c r="E596">
        <v>250153</v>
      </c>
      <c r="F596">
        <v>2072</v>
      </c>
      <c r="G596">
        <v>104111</v>
      </c>
      <c r="H596">
        <v>2393.25</v>
      </c>
      <c r="I596">
        <v>183693</v>
      </c>
      <c r="J596">
        <v>17719.5</v>
      </c>
      <c r="K596">
        <v>132234</v>
      </c>
      <c r="L596">
        <v>26428</v>
      </c>
      <c r="M596">
        <v>8253</v>
      </c>
      <c r="N596">
        <v>0.5</v>
      </c>
      <c r="O596">
        <v>24</v>
      </c>
      <c r="P596">
        <v>94.45</v>
      </c>
      <c r="Q596">
        <v>4</v>
      </c>
      <c r="R596">
        <v>22.666</v>
      </c>
      <c r="S596">
        <v>1243264</v>
      </c>
      <c r="T596">
        <v>2054.6999999999998</v>
      </c>
      <c r="U596">
        <v>373245</v>
      </c>
      <c r="V596">
        <v>884</v>
      </c>
      <c r="W596">
        <v>506046</v>
      </c>
      <c r="X596">
        <v>933.5</v>
      </c>
      <c r="Y596">
        <v>106138</v>
      </c>
    </row>
    <row r="597" spans="1:25" x14ac:dyDescent="0.35">
      <c r="A597" s="1">
        <v>45380</v>
      </c>
      <c r="B597">
        <v>2306.92</v>
      </c>
      <c r="C597">
        <v>611768</v>
      </c>
      <c r="D597">
        <v>8787.84</v>
      </c>
      <c r="E597">
        <v>269659</v>
      </c>
      <c r="F597">
        <v>2031.92</v>
      </c>
      <c r="G597">
        <v>165206</v>
      </c>
      <c r="H597">
        <v>2403.6799999999998</v>
      </c>
      <c r="I597">
        <v>176329</v>
      </c>
      <c r="J597">
        <v>16597.02</v>
      </c>
      <c r="K597">
        <v>150153</v>
      </c>
      <c r="L597">
        <v>27553</v>
      </c>
      <c r="M597">
        <v>9368</v>
      </c>
      <c r="N597">
        <v>0.5</v>
      </c>
      <c r="O597">
        <v>24</v>
      </c>
      <c r="P597">
        <v>88</v>
      </c>
      <c r="Q597">
        <v>4</v>
      </c>
      <c r="R597">
        <v>24.916</v>
      </c>
      <c r="S597">
        <v>135191</v>
      </c>
      <c r="T597">
        <v>2217.4</v>
      </c>
      <c r="U597">
        <v>4773623</v>
      </c>
      <c r="V597">
        <v>907.7</v>
      </c>
      <c r="W597">
        <v>596718</v>
      </c>
      <c r="X597">
        <v>1021.5</v>
      </c>
      <c r="Y597">
        <v>6637</v>
      </c>
    </row>
    <row r="598" spans="1:25" x14ac:dyDescent="0.35">
      <c r="A598" s="1">
        <v>45412</v>
      </c>
      <c r="B598">
        <v>2565.69</v>
      </c>
      <c r="C598">
        <v>544639</v>
      </c>
      <c r="D598">
        <v>9903.73</v>
      </c>
      <c r="E598">
        <v>348514</v>
      </c>
      <c r="F598">
        <v>2189.41</v>
      </c>
      <c r="G598">
        <v>109647</v>
      </c>
      <c r="H598">
        <v>2924.82</v>
      </c>
      <c r="I598">
        <v>137191</v>
      </c>
      <c r="J598">
        <v>19102</v>
      </c>
      <c r="K598">
        <v>106326</v>
      </c>
      <c r="L598">
        <v>31306</v>
      </c>
      <c r="M598">
        <v>9814</v>
      </c>
      <c r="N598">
        <v>0.5</v>
      </c>
      <c r="O598">
        <v>24</v>
      </c>
      <c r="P598">
        <v>89.95</v>
      </c>
      <c r="Q598">
        <v>4</v>
      </c>
      <c r="R598">
        <v>26.390999999999998</v>
      </c>
      <c r="S598">
        <v>2232484</v>
      </c>
      <c r="T598">
        <v>2302.9</v>
      </c>
      <c r="U598">
        <v>424136</v>
      </c>
      <c r="V598">
        <v>948.2</v>
      </c>
      <c r="W598">
        <v>71060</v>
      </c>
      <c r="X598">
        <v>952.8</v>
      </c>
      <c r="Y598">
        <v>92888</v>
      </c>
    </row>
    <row r="599" spans="1:25" x14ac:dyDescent="0.35">
      <c r="A599" s="1"/>
    </row>
    <row r="600" spans="1:25" x14ac:dyDescent="0.35">
      <c r="A600" s="1"/>
    </row>
    <row r="601" spans="1:25" x14ac:dyDescent="0.35">
      <c r="A601" s="1"/>
    </row>
    <row r="602" spans="1:25" x14ac:dyDescent="0.35">
      <c r="A602" s="1"/>
    </row>
    <row r="603" spans="1:25" x14ac:dyDescent="0.35">
      <c r="A603" s="1"/>
    </row>
    <row r="604" spans="1:25" x14ac:dyDescent="0.35">
      <c r="A604" s="1"/>
    </row>
    <row r="605" spans="1:25" x14ac:dyDescent="0.35">
      <c r="A605" s="1"/>
    </row>
    <row r="606" spans="1:25" x14ac:dyDescent="0.35">
      <c r="A606" s="1"/>
    </row>
    <row r="607" spans="1:25" x14ac:dyDescent="0.35">
      <c r="A607" s="1"/>
    </row>
    <row r="608" spans="1:25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Shashank</dc:creator>
  <cp:lastModifiedBy>Shashank Sharma</cp:lastModifiedBy>
  <dcterms:created xsi:type="dcterms:W3CDTF">2024-05-27T23:22:12Z</dcterms:created>
  <dcterms:modified xsi:type="dcterms:W3CDTF">2024-06-03T23:41:37Z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