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3256" windowHeight="12588"/>
  </bookViews>
  <sheets>
    <sheet name="Figure B5.1." sheetId="1" r:id="rId1"/>
  </sheets>
  <calcPr calcId="145621"/>
</workbook>
</file>

<file path=xl/sharedStrings.xml><?xml version="1.0" encoding="utf-8"?>
<sst xmlns="http://schemas.openxmlformats.org/spreadsheetml/2006/main" count="129" uniqueCount="62">
  <si>
    <t xml:space="preserve">Figure B5.1. </t>
  </si>
  <si>
    <t>Tuition fees charged by public and private institutions at bachelor's or equivalent level (2015/16)</t>
  </si>
  <si>
    <t xml:space="preserve">Average annual tuition fees charged to full-time national students, converted in USD using PPPs for GDP
</t>
  </si>
  <si>
    <r>
      <rPr>
        <b/>
        <sz val="8"/>
        <rFont val="Arial Narrow"/>
        <family val="2"/>
      </rPr>
      <t>Note:</t>
    </r>
    <r>
      <rPr>
        <sz val="8"/>
        <rFont val="Arial Narrow"/>
        <family val="2"/>
      </rPr>
      <t xml:space="preserve"> For countries and economies for which only a range was available, this figure plots the average between the minimum and maximum tuition fee levels: Flemish com. (Belgium), Latvia, Luxembourg and Portugal.</t>
    </r>
  </si>
  <si>
    <t>1. Year of reference 2011/12.</t>
  </si>
  <si>
    <t>2. Year of reference 2014/15.</t>
  </si>
  <si>
    <t>3. Year of reference 2016.</t>
  </si>
  <si>
    <t>4. Estimates include short-cycle tertiary and bachelor's or equivalent programmes in universities only and exclude second programmes at ISCED 6, such as postgraduate certificates and diplomas. Data include goods and services tax (15%).</t>
  </si>
  <si>
    <t>5. Year of reference 2013/14.</t>
  </si>
  <si>
    <t>6. Private institutions cover government-dependent private institutions only.</t>
  </si>
  <si>
    <t>Countries and economies are ranked in descending order of the tuition fees charged by public institutions.</t>
  </si>
  <si>
    <r>
      <rPr>
        <b/>
        <sz val="8"/>
        <rFont val="Arial Narrow"/>
        <family val="2"/>
      </rPr>
      <t>Source:</t>
    </r>
    <r>
      <rPr>
        <sz val="8"/>
        <rFont val="Arial Narrow"/>
        <family val="2"/>
      </rPr>
      <t xml:space="preserve"> OECD (2017), Table B5.1. See </t>
    </r>
    <r>
      <rPr>
        <i/>
        <sz val="8"/>
        <rFont val="Arial Narrow"/>
        <family val="2"/>
      </rPr>
      <t>Source</t>
    </r>
    <r>
      <rPr>
        <sz val="8"/>
        <rFont val="Arial Narrow"/>
        <family val="2"/>
      </rPr>
      <t xml:space="preserve"> section for more information and Annex 3 for notes (www.oecd.org/education/education-at-a-glance-19991487.htm).</t>
    </r>
  </si>
  <si>
    <t>Data for Figure B5.1.  Tuition fees charged by public and private institutions at bachelor's or equivalent level (2015/16)</t>
  </si>
  <si>
    <t>Annual average tuition fees
in USD charged by institutions (for full-time students)</t>
  </si>
  <si>
    <t>Country&amp;Note</t>
  </si>
  <si>
    <t>Public institutions</t>
  </si>
  <si>
    <t>Private institutions</t>
  </si>
  <si>
    <t>Public institutions - plotted</t>
  </si>
  <si>
    <t>Private institutions - plotted</t>
  </si>
  <si>
    <t>United States1</t>
  </si>
  <si>
    <t/>
  </si>
  <si>
    <t>Chile</t>
  </si>
  <si>
    <t>Japan</t>
  </si>
  <si>
    <t>Canada</t>
  </si>
  <si>
    <t>m</t>
  </si>
  <si>
    <t>Australia2</t>
  </si>
  <si>
    <t>Korea3</t>
  </si>
  <si>
    <t>New Zealand4</t>
  </si>
  <si>
    <t>d</t>
  </si>
  <si>
    <t>Israel5</t>
  </si>
  <si>
    <t>Netherlands</t>
  </si>
  <si>
    <t>Spain</t>
  </si>
  <si>
    <t>Italy2</t>
  </si>
  <si>
    <t>Portugal</t>
  </si>
  <si>
    <t>1 124 to 1 821</t>
  </si>
  <si>
    <t>Switzerland2,6</t>
  </si>
  <si>
    <t>Austria2,6</t>
  </si>
  <si>
    <t>Hungary</t>
  </si>
  <si>
    <t>Luxembourg</t>
  </si>
  <si>
    <t>454 to 907</t>
  </si>
  <si>
    <t>Flemish com. (Belgium) 6</t>
  </si>
  <si>
    <t>132 to 1 115</t>
  </si>
  <si>
    <t>French com. (Belgium) 2,6</t>
  </si>
  <si>
    <t>Slovenia</t>
  </si>
  <si>
    <t>Denmark</t>
  </si>
  <si>
    <t>Estonia</t>
  </si>
  <si>
    <t>Finland</t>
  </si>
  <si>
    <t>Norway</t>
  </si>
  <si>
    <t>Poland</t>
  </si>
  <si>
    <t>Slovak Republic</t>
  </si>
  <si>
    <t>Sweden</t>
  </si>
  <si>
    <t>Turkey</t>
  </si>
  <si>
    <t>Mexico2</t>
  </si>
  <si>
    <t>Latvia</t>
  </si>
  <si>
    <t>a</t>
  </si>
  <si>
    <t>1 802 to 22 612</t>
  </si>
  <si>
    <t>England (United Kingdom)6</t>
  </si>
  <si>
    <t>Education at a Glance 2017: OECD Indicators - © OECD 2017</t>
  </si>
  <si>
    <t>Indicator B5</t>
  </si>
  <si>
    <t>Figure B5.1. Tuition fees charged by public and private institutions at bachelor's or equivalent level (2015/16)</t>
  </si>
  <si>
    <t>Version 1 - Last updated: 17-Jul-2017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</si>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</sst>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(&quot;€&quot;* #,##0_);_(&quot;€&quot;* \(#,##0\);_(&quot;€&quot;* &quot;-&quot;_);_(@_)"/>
    <numFmt numFmtId="41" formatCode="_(* #,##0_);_(* \(#,##0\);_(* &quot;-&quot;_);_(@_)"/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&quot;£&quot;#,##0.00_);\(&quot;£&quot;#,##0.00\)"/>
    <numFmt numFmtId="167" formatCode="General_)"/>
    <numFmt numFmtId="168" formatCode="_-* #,##0.00\ _F_-;\-* #,##0.00\ _F_-;_-* &quot;-&quot;??\ _F_-;_-@_-"/>
    <numFmt numFmtId="169" formatCode="#,##0.000"/>
    <numFmt numFmtId="170" formatCode="#,##0.0"/>
    <numFmt numFmtId="171" formatCode="#,##0.00%;[Red]\(#,##0.00%\)"/>
    <numFmt numFmtId="172" formatCode="&quot;$&quot;#,##0\ ;\(&quot;$&quot;#,##0\)"/>
    <numFmt numFmtId="173" formatCode="0.0"/>
    <numFmt numFmtId="174" formatCode="&quot;$&quot;#,##0_);\(&quot;$&quot;#,##0.0\)"/>
    <numFmt numFmtId="175" formatCode="0.00_)"/>
    <numFmt numFmtId="176" formatCode="###\ ##0;\-###\ ##0;0;"/>
    <numFmt numFmtId="177" formatCode="\ \.\.;\ \.\.;\ \.\.;\ \.\."/>
    <numFmt numFmtId="178" formatCode="_-* #,##0.00\ _k_r_-;\-* #,##0.00\ _k_r_-;_-* &quot;-&quot;??\ _k_r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8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0"/>
      <color theme="0"/>
      <name val="Arial"/>
      <family val="2"/>
    </font>
    <font>
      <b/>
      <sz val="8"/>
      <color rgb="FF00000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b/>
      <sz val="8"/>
      <name val="Arial Narrow"/>
      <family val="2"/>
    </font>
    <font>
      <i/>
      <sz val="8"/>
      <name val="Arial Narrow"/>
      <family val="2"/>
    </font>
    <font>
      <sz val="10"/>
      <color rgb="FF000000"/>
      <name val="Arial"/>
      <family val="2"/>
    </font>
    <font>
      <sz val="8"/>
      <color theme="1"/>
      <name val="Arial Narrow"/>
      <family val="2"/>
    </font>
    <font>
      <sz val="8"/>
      <color theme="1"/>
      <name val="Arial"/>
      <family val="2"/>
    </font>
    <font>
      <b/>
      <i/>
      <sz val="8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8"/>
      <color theme="1"/>
      <name val="Arial Narrow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9"/>
      <color indexed="9"/>
      <name val="Times"/>
      <family val="1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9"/>
      <color indexed="8"/>
      <name val="Times"/>
      <family val="1"/>
    </font>
    <font>
      <sz val="9"/>
      <name val="Times"/>
      <family val="1"/>
    </font>
    <font>
      <sz val="9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i/>
      <sz val="11"/>
      <color rgb="FF7F7F7F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sz val="11"/>
      <color rgb="FF006100"/>
      <name val="Calibri"/>
      <family val="2"/>
      <scheme val="minor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8.5"/>
      <color theme="10"/>
      <name val="Arial"/>
      <family val="2"/>
    </font>
    <font>
      <u/>
      <sz val="7.5"/>
      <color indexed="12"/>
      <name val="Courier"/>
      <family val="3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name val="Helv"/>
    </font>
    <font>
      <sz val="10"/>
      <name val="MS Sans Serif"/>
      <family val="2"/>
    </font>
    <font>
      <sz val="10"/>
      <name val="Helvetica"/>
      <family val="2"/>
    </font>
    <font>
      <sz val="8"/>
      <name val="Courier"/>
      <family val="3"/>
    </font>
    <font>
      <sz val="8.25"/>
      <name val="Tahoma"/>
      <family val="2"/>
    </font>
    <font>
      <sz val="11"/>
      <color theme="1"/>
      <name val="Calibri"/>
      <family val="2"/>
      <charset val="238"/>
      <scheme val="minor"/>
    </font>
    <font>
      <sz val="10"/>
      <color indexed="8"/>
      <name val="Times"/>
      <family val="1"/>
    </font>
    <font>
      <sz val="11"/>
      <color theme="1"/>
      <name val="Czcionka tekstu podstawowego"/>
      <family val="2"/>
    </font>
    <font>
      <sz val="11"/>
      <color indexed="8"/>
      <name val="Czcionka tekstu podstawowego"/>
      <family val="2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0"/>
      <color indexed="8"/>
      <name val="MS Sans Serif"/>
      <family val="2"/>
    </font>
    <font>
      <b/>
      <sz val="14"/>
      <name val="Helv"/>
    </font>
    <font>
      <b/>
      <sz val="12"/>
      <name val="Helv"/>
    </font>
    <font>
      <i/>
      <sz val="8"/>
      <name val="Tms Rmn"/>
    </font>
    <font>
      <b/>
      <sz val="8"/>
      <name val="Arial"/>
      <family val="2"/>
    </font>
    <font>
      <b/>
      <sz val="8"/>
      <name val="Tms Rmn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"/>
      <family val="1"/>
    </font>
    <font>
      <sz val="12"/>
      <name val="ＭＳ Ｐゴシック"/>
      <family val="3"/>
      <charset val="128"/>
    </font>
    <font>
      <sz val="10"/>
      <color rgb="FF01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10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3366FF"/>
      </bottom>
      <diagonal/>
    </border>
    <border>
      <left/>
      <right/>
      <top style="thick">
        <color rgb="FF3366FF"/>
      </top>
      <bottom/>
      <diagonal/>
    </border>
    <border>
      <left/>
      <right/>
      <top style="thick">
        <color indexed="63"/>
      </top>
      <bottom/>
      <diagonal/>
    </border>
  </borders>
  <cellStyleXfs count="1579">
    <xf numFmtId="0" fontId="0" fillId="0" borderId="0"/>
    <xf numFmtId="0" fontId="7" fillId="0" borderId="0"/>
    <xf numFmtId="0" fontId="7" fillId="0" borderId="0"/>
    <xf numFmtId="0" fontId="14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7" fillId="16" borderId="0">
      <alignment horizontal="center" wrapText="1"/>
    </xf>
    <xf numFmtId="0" fontId="20" fillId="0" borderId="0"/>
    <xf numFmtId="0" fontId="7" fillId="0" borderId="0"/>
    <xf numFmtId="0" fontId="1" fillId="3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7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4" fillId="18" borderId="0" applyNumberFormat="0" applyBorder="0" applyAlignment="0" applyProtection="0"/>
    <xf numFmtId="0" fontId="24" fillId="20" borderId="0" applyNumberFormat="0" applyBorder="0" applyAlignment="0" applyProtection="0"/>
    <xf numFmtId="0" fontId="24" fillId="22" borderId="0" applyNumberFormat="0" applyBorder="0" applyAlignment="0" applyProtection="0"/>
    <xf numFmtId="0" fontId="24" fillId="24" borderId="0" applyNumberFormat="0" applyBorder="0" applyAlignment="0" applyProtection="0"/>
    <xf numFmtId="0" fontId="24" fillId="26" borderId="0" applyNumberFormat="0" applyBorder="0" applyAlignment="0" applyProtection="0"/>
    <xf numFmtId="0" fontId="24" fillId="28" borderId="0" applyNumberFormat="0" applyBorder="0" applyAlignment="0" applyProtection="0"/>
    <xf numFmtId="0" fontId="1" fillId="4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6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8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23" fillId="25" borderId="0" applyNumberFormat="0" applyBorder="0" applyAlignment="0" applyProtection="0"/>
    <xf numFmtId="0" fontId="1" fillId="12" borderId="0" applyNumberFormat="0" applyBorder="0" applyAlignment="0" applyProtection="0"/>
    <xf numFmtId="0" fontId="1" fillId="37" borderId="0" applyNumberFormat="0" applyBorder="0" applyAlignment="0" applyProtection="0"/>
    <xf numFmtId="0" fontId="23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30" borderId="0" applyNumberFormat="0" applyBorder="0" applyAlignment="0" applyProtection="0"/>
    <xf numFmtId="0" fontId="24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5" fillId="40" borderId="0" applyNumberFormat="0" applyBorder="0" applyAlignment="0" applyProtection="0"/>
    <xf numFmtId="0" fontId="25" fillId="40" borderId="0" applyNumberFormat="0" applyBorder="0" applyAlignment="0" applyProtection="0"/>
    <xf numFmtId="0" fontId="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6" fillId="0" borderId="14">
      <alignment horizontal="center" vertical="center"/>
    </xf>
    <xf numFmtId="0" fontId="26" fillId="0" borderId="14">
      <alignment horizontal="center" vertical="center"/>
    </xf>
    <xf numFmtId="0" fontId="27" fillId="52" borderId="0" applyNumberFormat="0" applyBorder="0" applyAlignment="0" applyProtection="0"/>
    <xf numFmtId="0" fontId="28" fillId="19" borderId="15"/>
    <xf numFmtId="0" fontId="28" fillId="19" borderId="15"/>
    <xf numFmtId="0" fontId="28" fillId="19" borderId="15"/>
    <xf numFmtId="0" fontId="28" fillId="19" borderId="15"/>
    <xf numFmtId="0" fontId="28" fillId="19" borderId="15"/>
    <xf numFmtId="0" fontId="28" fillId="19" borderId="15"/>
    <xf numFmtId="0" fontId="28" fillId="19" borderId="15"/>
    <xf numFmtId="0" fontId="28" fillId="19" borderId="15"/>
    <xf numFmtId="0" fontId="28" fillId="19" borderId="15"/>
    <xf numFmtId="0" fontId="29" fillId="53" borderId="16">
      <alignment horizontal="right" vertical="top" wrapText="1"/>
    </xf>
    <xf numFmtId="0" fontId="30" fillId="0" borderId="0"/>
    <xf numFmtId="167" fontId="31" fillId="0" borderId="0">
      <alignment vertical="top"/>
    </xf>
    <xf numFmtId="0" fontId="32" fillId="54" borderId="3" applyNumberFormat="0" applyAlignment="0" applyProtection="0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5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7"/>
    <xf numFmtId="0" fontId="28" fillId="0" borderId="15"/>
    <xf numFmtId="0" fontId="33" fillId="55" borderId="6" applyNumberFormat="0" applyAlignment="0" applyProtection="0"/>
    <xf numFmtId="0" fontId="34" fillId="56" borderId="18">
      <alignment horizontal="left" vertical="top" wrapText="1"/>
    </xf>
    <xf numFmtId="0" fontId="34" fillId="57" borderId="18">
      <alignment horizontal="left" vertical="top" wrapText="1"/>
    </xf>
    <xf numFmtId="0" fontId="35" fillId="58" borderId="0">
      <alignment horizontal="center"/>
    </xf>
    <xf numFmtId="0" fontId="36" fillId="58" borderId="0">
      <alignment horizontal="center" vertical="center"/>
    </xf>
    <xf numFmtId="0" fontId="7" fillId="16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9" borderId="0">
      <alignment horizontal="center" wrapText="1"/>
    </xf>
    <xf numFmtId="0" fontId="7" fillId="59" borderId="0">
      <alignment horizontal="center" wrapText="1"/>
    </xf>
    <xf numFmtId="0" fontId="7" fillId="59" borderId="0">
      <alignment horizontal="center" wrapText="1"/>
    </xf>
    <xf numFmtId="0" fontId="7" fillId="16" borderId="0">
      <alignment horizontal="center" wrapText="1"/>
    </xf>
    <xf numFmtId="0" fontId="7" fillId="16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7" fillId="16" borderId="0">
      <alignment horizontal="center" wrapText="1"/>
    </xf>
    <xf numFmtId="0" fontId="7" fillId="58" borderId="0">
      <alignment horizontal="center" wrapText="1"/>
    </xf>
    <xf numFmtId="0" fontId="37" fillId="58" borderId="0">
      <alignment horizontal="center"/>
    </xf>
    <xf numFmtId="166" fontId="26" fillId="0" borderId="0" applyFont="0" applyFill="0" applyBorder="0" applyProtection="0">
      <alignment horizontal="right" vertical="top"/>
    </xf>
    <xf numFmtId="41" fontId="7" fillId="0" borderId="0" applyFont="0" applyFill="0" applyBorder="0" applyAlignment="0" applyProtection="0"/>
    <xf numFmtId="1" fontId="38" fillId="0" borderId="0">
      <alignment vertical="top"/>
    </xf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38" fillId="0" borderId="0" applyFill="0" applyBorder="0">
      <alignment horizontal="right" vertical="top"/>
    </xf>
    <xf numFmtId="0" fontId="39" fillId="0" borderId="0">
      <alignment horizontal="right" vertical="top"/>
    </xf>
    <xf numFmtId="169" fontId="38" fillId="0" borderId="0" applyFill="0" applyBorder="0">
      <alignment horizontal="right" vertical="top"/>
    </xf>
    <xf numFmtId="3" fontId="38" fillId="0" borderId="0" applyFill="0" applyBorder="0">
      <alignment horizontal="right" vertical="top"/>
    </xf>
    <xf numFmtId="170" fontId="31" fillId="0" borderId="0" applyFont="0" applyFill="0" applyBorder="0">
      <alignment horizontal="right" vertical="top"/>
    </xf>
    <xf numFmtId="171" fontId="40" fillId="0" borderId="0" applyFont="0" applyFill="0" applyBorder="0" applyAlignment="0" applyProtection="0">
      <alignment horizontal="right" vertical="top"/>
    </xf>
    <xf numFmtId="169" fontId="38" fillId="0" borderId="0">
      <alignment horizontal="right" vertical="top"/>
    </xf>
    <xf numFmtId="3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9" fillId="60" borderId="15" applyBorder="0">
      <protection locked="0"/>
    </xf>
    <xf numFmtId="0" fontId="19" fillId="60" borderId="15" applyBorder="0">
      <protection locked="0"/>
    </xf>
    <xf numFmtId="0" fontId="19" fillId="60" borderId="15" applyBorder="0">
      <protection locked="0"/>
    </xf>
    <xf numFmtId="0" fontId="19" fillId="60" borderId="15" applyBorder="0">
      <protection locked="0"/>
    </xf>
    <xf numFmtId="0" fontId="19" fillId="60" borderId="19">
      <protection locked="0"/>
    </xf>
    <xf numFmtId="0" fontId="19" fillId="60" borderId="15" applyBorder="0">
      <protection locked="0"/>
    </xf>
    <xf numFmtId="0" fontId="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1" fillId="0" borderId="0">
      <alignment horizontal="centerContinuous"/>
    </xf>
    <xf numFmtId="0" fontId="41" fillId="0" borderId="0" applyAlignment="0">
      <alignment horizontal="centerContinuous"/>
    </xf>
    <xf numFmtId="0" fontId="42" fillId="0" borderId="0" applyAlignment="0">
      <alignment horizontal="centerContinuous"/>
    </xf>
    <xf numFmtId="173" fontId="26" fillId="0" borderId="0" applyBorder="0"/>
    <xf numFmtId="173" fontId="26" fillId="0" borderId="11"/>
    <xf numFmtId="0" fontId="43" fillId="60" borderId="15">
      <protection locked="0"/>
    </xf>
    <xf numFmtId="0" fontId="7" fillId="60" borderId="19"/>
    <xf numFmtId="0" fontId="7" fillId="60" borderId="19"/>
    <xf numFmtId="0" fontId="7" fillId="60" borderId="19"/>
    <xf numFmtId="0" fontId="7" fillId="60" borderId="19"/>
    <xf numFmtId="0" fontId="7" fillId="58" borderId="0"/>
    <xf numFmtId="0" fontId="7" fillId="58" borderId="0"/>
    <xf numFmtId="0" fontId="7" fillId="58" borderId="0"/>
    <xf numFmtId="0" fontId="44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5" fillId="58" borderId="19">
      <alignment horizontal="left"/>
    </xf>
    <xf numFmtId="0" fontId="45" fillId="58" borderId="19">
      <alignment horizontal="left"/>
    </xf>
    <xf numFmtId="0" fontId="45" fillId="58" borderId="19">
      <alignment horizontal="left"/>
    </xf>
    <xf numFmtId="0" fontId="45" fillId="58" borderId="19">
      <alignment horizontal="left"/>
    </xf>
    <xf numFmtId="0" fontId="46" fillId="58" borderId="0">
      <alignment horizontal="left"/>
    </xf>
    <xf numFmtId="0" fontId="46" fillId="58" borderId="0">
      <alignment horizontal="left"/>
    </xf>
    <xf numFmtId="0" fontId="23" fillId="58" borderId="0">
      <alignment horizontal="left"/>
    </xf>
    <xf numFmtId="0" fontId="23" fillId="58" borderId="0">
      <alignment horizontal="left"/>
    </xf>
    <xf numFmtId="0" fontId="23" fillId="58" borderId="0">
      <alignment horizontal="left"/>
    </xf>
    <xf numFmtId="0" fontId="23" fillId="58" borderId="0">
      <alignment horizontal="left"/>
    </xf>
    <xf numFmtId="0" fontId="23" fillId="58" borderId="0">
      <alignment horizontal="left"/>
    </xf>
    <xf numFmtId="0" fontId="47" fillId="61" borderId="0" applyNumberFormat="0" applyBorder="0" applyAlignment="0" applyProtection="0"/>
    <xf numFmtId="38" fontId="28" fillId="58" borderId="0" applyNumberFormat="0" applyBorder="0" applyAlignment="0" applyProtection="0"/>
    <xf numFmtId="0" fontId="29" fillId="62" borderId="0">
      <alignment horizontal="right" vertical="top" textRotation="90" wrapText="1"/>
    </xf>
    <xf numFmtId="0" fontId="29" fillId="62" borderId="0">
      <alignment horizontal="right" vertical="top" textRotation="90" wrapText="1"/>
    </xf>
    <xf numFmtId="0" fontId="29" fillId="58" borderId="0">
      <alignment horizontal="right" vertical="top" wrapText="1"/>
    </xf>
    <xf numFmtId="0" fontId="29" fillId="58" borderId="0">
      <alignment horizontal="right" vertical="top" wrapText="1"/>
    </xf>
    <xf numFmtId="0" fontId="29" fillId="58" borderId="0">
      <alignment horizontal="right" vertical="top" textRotation="90" wrapText="1"/>
    </xf>
    <xf numFmtId="0" fontId="48" fillId="0" borderId="20" applyNumberFormat="0" applyAlignment="0" applyProtection="0">
      <alignment horizontal="left" vertical="center"/>
    </xf>
    <xf numFmtId="0" fontId="48" fillId="0" borderId="21">
      <alignment horizontal="left" vertical="center"/>
    </xf>
    <xf numFmtId="0" fontId="48" fillId="0" borderId="21">
      <alignment horizontal="left" vertical="center"/>
    </xf>
    <xf numFmtId="0" fontId="3" fillId="0" borderId="1" applyNumberFormat="0" applyFill="0" applyAlignment="0" applyProtection="0"/>
    <xf numFmtId="0" fontId="49" fillId="0" borderId="1" applyNumberFormat="0" applyFill="0" applyAlignment="0" applyProtection="0"/>
    <xf numFmtId="0" fontId="4" fillId="0" borderId="22" applyNumberFormat="0" applyFill="0" applyAlignment="0" applyProtection="0"/>
    <xf numFmtId="0" fontId="50" fillId="0" borderId="22" applyNumberFormat="0" applyFill="0" applyAlignment="0" applyProtection="0"/>
    <xf numFmtId="0" fontId="51" fillId="0" borderId="2" applyNumberFormat="0" applyFill="0" applyAlignment="0" applyProtection="0"/>
    <xf numFmtId="0" fontId="51" fillId="0" borderId="0" applyNumberFormat="0" applyFill="0" applyBorder="0" applyAlignment="0" applyProtection="0"/>
    <xf numFmtId="174" fontId="40" fillId="0" borderId="0">
      <protection locked="0"/>
    </xf>
    <xf numFmtId="174" fontId="40" fillId="0" borderId="0"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" fillId="2" borderId="7" applyNumberFormat="0" applyFont="0" applyAlignment="0" applyProtection="0"/>
    <xf numFmtId="0" fontId="1" fillId="63" borderId="7" applyNumberFormat="0" applyFont="0" applyAlignment="0" applyProtection="0"/>
    <xf numFmtId="0" fontId="23" fillId="64" borderId="23" applyNumberFormat="0" applyFont="0" applyAlignment="0" applyProtection="0"/>
    <xf numFmtId="0" fontId="1" fillId="2" borderId="7" applyNumberFormat="0" applyFont="0" applyAlignment="0" applyProtection="0"/>
    <xf numFmtId="0" fontId="1" fillId="63" borderId="7" applyNumberFormat="0" applyFont="0" applyAlignment="0" applyProtection="0"/>
    <xf numFmtId="0" fontId="23" fillId="64" borderId="23" applyNumberFormat="0" applyFont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>
      <protection locked="0"/>
    </xf>
    <xf numFmtId="10" fontId="28" fillId="60" borderId="24" applyNumberFormat="0" applyBorder="0" applyAlignment="0" applyProtection="0"/>
    <xf numFmtId="0" fontId="57" fillId="65" borderId="3" applyNumberFormat="0" applyAlignment="0" applyProtection="0"/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58" fillId="16" borderId="0">
      <alignment horizontal="center"/>
    </xf>
    <xf numFmtId="0" fontId="7" fillId="58" borderId="24">
      <alignment horizontal="centerContinuous" wrapText="1"/>
    </xf>
    <xf numFmtId="0" fontId="7" fillId="58" borderId="24">
      <alignment horizontal="centerContinuous" wrapText="1"/>
    </xf>
    <xf numFmtId="0" fontId="7" fillId="58" borderId="24">
      <alignment horizontal="centerContinuous" wrapText="1"/>
    </xf>
    <xf numFmtId="0" fontId="7" fillId="58" borderId="24">
      <alignment horizontal="centerContinuous" wrapText="1"/>
    </xf>
    <xf numFmtId="0" fontId="59" fillId="57" borderId="0">
      <alignment horizontal="center" wrapText="1"/>
    </xf>
    <xf numFmtId="0" fontId="7" fillId="58" borderId="24">
      <alignment horizontal="centerContinuous" wrapText="1"/>
    </xf>
    <xf numFmtId="0" fontId="60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28" fillId="58" borderId="25">
      <alignment wrapText="1"/>
    </xf>
    <xf numFmtId="0" fontId="60" fillId="58" borderId="26"/>
    <xf numFmtId="0" fontId="28" fillId="58" borderId="26"/>
    <xf numFmtId="0" fontId="28" fillId="58" borderId="26"/>
    <xf numFmtId="0" fontId="28" fillId="58" borderId="26"/>
    <xf numFmtId="0" fontId="60" fillId="58" borderId="26"/>
    <xf numFmtId="0" fontId="60" fillId="58" borderId="26"/>
    <xf numFmtId="0" fontId="60" fillId="58" borderId="26"/>
    <xf numFmtId="0" fontId="60" fillId="58" borderId="26"/>
    <xf numFmtId="0" fontId="60" fillId="58" borderId="26"/>
    <xf numFmtId="0" fontId="28" fillId="58" borderId="26"/>
    <xf numFmtId="0" fontId="28" fillId="58" borderId="26"/>
    <xf numFmtId="0" fontId="28" fillId="58" borderId="26"/>
    <xf numFmtId="0" fontId="28" fillId="58" borderId="26"/>
    <xf numFmtId="0" fontId="28" fillId="58" borderId="26"/>
    <xf numFmtId="0" fontId="28" fillId="58" borderId="26"/>
    <xf numFmtId="0" fontId="28" fillId="58" borderId="26"/>
    <xf numFmtId="0" fontId="60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60" fillId="58" borderId="13"/>
    <xf numFmtId="0" fontId="28" fillId="58" borderId="13"/>
    <xf numFmtId="0" fontId="28" fillId="58" borderId="13"/>
    <xf numFmtId="0" fontId="60" fillId="58" borderId="13"/>
    <xf numFmtId="0" fontId="60" fillId="58" borderId="13"/>
    <xf numFmtId="0" fontId="60" fillId="58" borderId="13"/>
    <xf numFmtId="0" fontId="60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13"/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28" fillId="58" borderId="27">
      <alignment horizontal="center" wrapText="1"/>
    </xf>
    <xf numFmtId="0" fontId="34" fillId="56" borderId="28">
      <alignment horizontal="left" vertical="top" wrapText="1"/>
    </xf>
    <xf numFmtId="0" fontId="61" fillId="0" borderId="5" applyNumberFormat="0" applyFill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2" fillId="66" borderId="0" applyNumberFormat="0" applyBorder="0" applyAlignment="0" applyProtection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175" fontId="63" fillId="0" borderId="0"/>
    <xf numFmtId="0" fontId="7" fillId="0" borderId="0" applyNumberFormat="0" applyFill="0" applyBorder="0" applyAlignment="0" applyProtection="0"/>
    <xf numFmtId="0" fontId="1" fillId="0" borderId="0"/>
    <xf numFmtId="0" fontId="23" fillId="0" borderId="0"/>
    <xf numFmtId="0" fontId="7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5" fillId="0" borderId="0"/>
    <xf numFmtId="0" fontId="64" fillId="0" borderId="0"/>
    <xf numFmtId="0" fontId="7" fillId="0" borderId="0" applyNumberFormat="0" applyFill="0" applyBorder="0" applyAlignment="0" applyProtection="0"/>
    <xf numFmtId="0" fontId="24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4" fillId="0" borderId="0"/>
    <xf numFmtId="0" fontId="65" fillId="0" borderId="0"/>
    <xf numFmtId="0" fontId="1" fillId="0" borderId="0"/>
    <xf numFmtId="0" fontId="23" fillId="0" borderId="0"/>
    <xf numFmtId="0" fontId="7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7" fillId="0" borderId="0"/>
    <xf numFmtId="0" fontId="65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66" fillId="0" borderId="0"/>
    <xf numFmtId="0" fontId="23" fillId="0" borderId="0"/>
    <xf numFmtId="0" fontId="7" fillId="0" borderId="0"/>
    <xf numFmtId="0" fontId="1" fillId="0" borderId="0"/>
    <xf numFmtId="0" fontId="2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7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65" fillId="0" borderId="0"/>
    <xf numFmtId="0" fontId="7" fillId="0" borderId="0"/>
    <xf numFmtId="0" fontId="1" fillId="0" borderId="0"/>
    <xf numFmtId="0" fontId="23" fillId="0" borderId="0"/>
    <xf numFmtId="0" fontId="7" fillId="0" borderId="0"/>
    <xf numFmtId="0" fontId="1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64" fillId="0" borderId="0"/>
    <xf numFmtId="0" fontId="1" fillId="0" borderId="0"/>
    <xf numFmtId="0" fontId="1" fillId="0" borderId="0"/>
    <xf numFmtId="0" fontId="23" fillId="0" borderId="0"/>
    <xf numFmtId="0" fontId="7" fillId="0" borderId="0"/>
    <xf numFmtId="0" fontId="67" fillId="0" borderId="0">
      <alignment vertical="top"/>
      <protection locked="0"/>
    </xf>
    <xf numFmtId="0" fontId="14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7" fillId="0" borderId="0" applyNumberFormat="0" applyFill="0" applyBorder="0" applyAlignment="0" applyProtection="0"/>
    <xf numFmtId="0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 applyNumberFormat="0" applyFill="0" applyBorder="0" applyAlignment="0" applyProtection="0"/>
    <xf numFmtId="0" fontId="26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3" fillId="0" borderId="0"/>
    <xf numFmtId="0" fontId="24" fillId="0" borderId="0"/>
    <xf numFmtId="0" fontId="7" fillId="0" borderId="0" applyNumberFormat="0" applyFill="0" applyBorder="0" applyAlignment="0" applyProtection="0"/>
    <xf numFmtId="0" fontId="1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3" fillId="0" borderId="0"/>
    <xf numFmtId="0" fontId="26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7" fillId="0" borderId="0"/>
    <xf numFmtId="0" fontId="7" fillId="0" borderId="0"/>
    <xf numFmtId="0" fontId="23" fillId="0" borderId="0"/>
    <xf numFmtId="0" fontId="64" fillId="0" borderId="0"/>
    <xf numFmtId="0" fontId="6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4" fillId="0" borderId="0"/>
    <xf numFmtId="0" fontId="1" fillId="0" borderId="0"/>
    <xf numFmtId="0" fontId="1" fillId="0" borderId="0"/>
    <xf numFmtId="0" fontId="23" fillId="0" borderId="0"/>
    <xf numFmtId="0" fontId="68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" fillId="0" borderId="0"/>
    <xf numFmtId="0" fontId="64" fillId="0" borderId="0"/>
    <xf numFmtId="0" fontId="14" fillId="0" borderId="0"/>
    <xf numFmtId="0" fontId="24" fillId="0" borderId="0"/>
    <xf numFmtId="0" fontId="2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" fillId="0" borderId="0"/>
    <xf numFmtId="0" fontId="23" fillId="0" borderId="0"/>
    <xf numFmtId="0" fontId="7" fillId="0" borderId="0"/>
    <xf numFmtId="1" fontId="31" fillId="0" borderId="0">
      <alignment vertical="top" wrapText="1"/>
    </xf>
    <xf numFmtId="1" fontId="69" fillId="0" borderId="0" applyFill="0" applyBorder="0" applyProtection="0"/>
    <xf numFmtId="1" fontId="40" fillId="0" borderId="0" applyFont="0" applyFill="0" applyBorder="0" applyProtection="0">
      <alignment vertical="center"/>
    </xf>
    <xf numFmtId="1" fontId="39" fillId="0" borderId="0">
      <alignment horizontal="right" vertical="top"/>
    </xf>
    <xf numFmtId="0" fontId="64" fillId="0" borderId="0"/>
    <xf numFmtId="0" fontId="68" fillId="0" borderId="0"/>
    <xf numFmtId="0" fontId="70" fillId="0" borderId="0"/>
    <xf numFmtId="0" fontId="68" fillId="0" borderId="0"/>
    <xf numFmtId="0" fontId="70" fillId="0" borderId="0"/>
    <xf numFmtId="0" fontId="68" fillId="0" borderId="0"/>
    <xf numFmtId="0" fontId="71" fillId="0" borderId="0"/>
    <xf numFmtId="0" fontId="72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68" fillId="0" borderId="0"/>
    <xf numFmtId="0" fontId="70" fillId="0" borderId="0"/>
    <xf numFmtId="0" fontId="70" fillId="0" borderId="0"/>
    <xf numFmtId="0" fontId="71" fillId="0" borderId="0"/>
    <xf numFmtId="0" fontId="70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0" fillId="0" borderId="0"/>
    <xf numFmtId="1" fontId="38" fillId="0" borderId="0" applyNumberFormat="0" applyFill="0" applyBorder="0">
      <alignment vertical="top"/>
    </xf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4" fillId="63" borderId="7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23" fillId="2" borderId="7" applyNumberFormat="0" applyFont="0" applyAlignment="0" applyProtection="0"/>
    <xf numFmtId="0" fontId="23" fillId="67" borderId="29" applyNumberFormat="0" applyFont="0" applyAlignment="0" applyProtection="0"/>
    <xf numFmtId="0" fontId="40" fillId="0" borderId="0">
      <alignment horizontal="left"/>
    </xf>
    <xf numFmtId="0" fontId="73" fillId="54" borderId="4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7" fillId="0" borderId="0" applyNumberFormat="0" applyFont="0" applyFill="0" applyBorder="0" applyAlignment="0" applyProtection="0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/>
    <xf numFmtId="0" fontId="28" fillId="58" borderId="24">
      <alignment wrapText="1"/>
    </xf>
    <xf numFmtId="0" fontId="36" fillId="58" borderId="0">
      <alignment horizontal="right"/>
    </xf>
    <xf numFmtId="0" fontId="74" fillId="57" borderId="0">
      <alignment horizontal="center"/>
    </xf>
    <xf numFmtId="0" fontId="34" fillId="62" borderId="24">
      <alignment horizontal="left" vertical="top" wrapText="1"/>
    </xf>
    <xf numFmtId="0" fontId="34" fillId="58" borderId="24">
      <alignment horizontal="left" vertical="top" wrapText="1"/>
    </xf>
    <xf numFmtId="0" fontId="34" fillId="58" borderId="24">
      <alignment horizontal="left" vertical="top" wrapText="1"/>
    </xf>
    <xf numFmtId="0" fontId="34" fillId="58" borderId="24">
      <alignment horizontal="left" vertical="top" wrapText="1"/>
    </xf>
    <xf numFmtId="0" fontId="75" fillId="62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75" fillId="58" borderId="30">
      <alignment horizontal="left" vertical="top" wrapText="1"/>
    </xf>
    <xf numFmtId="0" fontId="34" fillId="62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58" borderId="31">
      <alignment horizontal="left" vertical="top" wrapText="1"/>
    </xf>
    <xf numFmtId="0" fontId="34" fillId="62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34" fillId="58" borderId="30">
      <alignment horizontal="left" vertical="top"/>
    </xf>
    <xf numFmtId="0" fontId="26" fillId="0" borderId="13">
      <alignment horizontal="center" vertical="center"/>
    </xf>
    <xf numFmtId="0" fontId="1" fillId="0" borderId="0" applyNumberFormat="0" applyFont="0" applyFill="0" applyBorder="0" applyProtection="0">
      <alignment horizontal="left" vertical="center"/>
    </xf>
    <xf numFmtId="0" fontId="7" fillId="0" borderId="32" applyNumberFormat="0" applyFill="0" applyProtection="0">
      <alignment horizontal="left" vertical="center" wrapText="1"/>
    </xf>
    <xf numFmtId="176" fontId="7" fillId="0" borderId="32" applyFill="0" applyProtection="0">
      <alignment horizontal="right" vertical="center" wrapText="1"/>
    </xf>
    <xf numFmtId="177" fontId="7" fillId="0" borderId="32" applyFill="0" applyProtection="0">
      <alignment horizontal="right" vertical="center" wrapText="1"/>
    </xf>
    <xf numFmtId="0" fontId="7" fillId="0" borderId="0" applyNumberFormat="0" applyFill="0" applyBorder="0" applyProtection="0">
      <alignment horizontal="left" vertical="center" wrapText="1"/>
    </xf>
    <xf numFmtId="0" fontId="7" fillId="0" borderId="0" applyNumberFormat="0" applyFill="0" applyBorder="0" applyProtection="0">
      <alignment horizontal="left" vertical="center" wrapText="1"/>
    </xf>
    <xf numFmtId="176" fontId="7" fillId="0" borderId="0" applyFill="0" applyBorder="0" applyProtection="0">
      <alignment horizontal="right" vertical="center" wrapText="1"/>
    </xf>
    <xf numFmtId="177" fontId="7" fillId="0" borderId="0" applyFill="0" applyBorder="0" applyProtection="0">
      <alignment horizontal="right" vertical="center" wrapText="1"/>
    </xf>
    <xf numFmtId="0" fontId="7" fillId="0" borderId="33" applyNumberFormat="0" applyFill="0" applyProtection="0">
      <alignment horizontal="left" vertical="center" wrapText="1"/>
    </xf>
    <xf numFmtId="0" fontId="7" fillId="0" borderId="33" applyNumberFormat="0" applyFill="0" applyProtection="0">
      <alignment horizontal="left" vertical="center" wrapText="1"/>
    </xf>
    <xf numFmtId="177" fontId="7" fillId="0" borderId="33" applyFill="0" applyProtection="0">
      <alignment horizontal="right" vertical="center" wrapText="1"/>
    </xf>
    <xf numFmtId="0" fontId="48" fillId="0" borderId="0" applyNumberFormat="0" applyFill="0" applyBorder="0" applyProtection="0">
      <alignment horizontal="right" vertical="center" wrapText="1"/>
    </xf>
    <xf numFmtId="0" fontId="7" fillId="0" borderId="0" applyNumberFormat="0" applyFill="0" applyBorder="0" applyProtection="0">
      <alignment horizontal="left" vertical="center" wrapText="1"/>
    </xf>
    <xf numFmtId="0" fontId="7" fillId="0" borderId="0" applyNumberFormat="0" applyFill="0" applyBorder="0" applyProtection="0">
      <alignment vertical="center" wrapText="1"/>
    </xf>
    <xf numFmtId="0" fontId="7" fillId="0" borderId="0" applyNumberFormat="0" applyFill="0" applyBorder="0" applyProtection="0">
      <alignment horizontal="left" vertical="center" wrapText="1"/>
    </xf>
    <xf numFmtId="0" fontId="7" fillId="0" borderId="0" applyNumberFormat="0" applyFill="0" applyBorder="0" applyProtection="0">
      <alignment vertical="center" wrapText="1"/>
    </xf>
    <xf numFmtId="0" fontId="48" fillId="0" borderId="0" applyNumberFormat="0" applyFill="0" applyBorder="0" applyProtection="0">
      <alignment horizontal="left" vertical="center" wrapText="1"/>
    </xf>
    <xf numFmtId="0" fontId="7" fillId="0" borderId="0" applyNumberFormat="0" applyFill="0" applyBorder="0" applyAlignment="0" applyProtection="0"/>
    <xf numFmtId="0" fontId="48" fillId="0" borderId="0" applyNumberFormat="0" applyFill="0" applyBorder="0" applyProtection="0">
      <alignment horizontal="left" vertical="center" wrapText="1"/>
    </xf>
    <xf numFmtId="0" fontId="1" fillId="0" borderId="34" applyNumberFormat="0" applyFont="0" applyFill="0" applyProtection="0">
      <alignment horizontal="center" vertical="center" wrapText="1"/>
    </xf>
    <xf numFmtId="0" fontId="48" fillId="0" borderId="34" applyNumberFormat="0" applyFill="0" applyProtection="0">
      <alignment horizontal="center" vertical="center" wrapText="1"/>
    </xf>
    <xf numFmtId="0" fontId="48" fillId="0" borderId="34" applyNumberFormat="0" applyFill="0" applyProtection="0">
      <alignment horizontal="center" vertical="center" wrapText="1"/>
    </xf>
    <xf numFmtId="0" fontId="7" fillId="0" borderId="32" applyNumberFormat="0" applyFill="0" applyProtection="0">
      <alignment horizontal="left" vertical="center" wrapText="1"/>
    </xf>
    <xf numFmtId="0" fontId="28" fillId="0" borderId="0"/>
    <xf numFmtId="0" fontId="26" fillId="0" borderId="0"/>
    <xf numFmtId="0" fontId="76" fillId="68" borderId="0">
      <alignment horizontal="left"/>
    </xf>
    <xf numFmtId="0" fontId="59" fillId="68" borderId="0">
      <alignment horizontal="left" wrapText="1"/>
    </xf>
    <xf numFmtId="0" fontId="76" fillId="68" borderId="0">
      <alignment horizontal="left"/>
    </xf>
    <xf numFmtId="0" fontId="77" fillId="0" borderId="35"/>
    <xf numFmtId="0" fontId="78" fillId="0" borderId="0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28" fillId="59" borderId="17"/>
    <xf numFmtId="0" fontId="7" fillId="0" borderId="0"/>
    <xf numFmtId="0" fontId="28" fillId="59" borderId="17"/>
    <xf numFmtId="0" fontId="28" fillId="59" borderId="17"/>
    <xf numFmtId="0" fontId="35" fillId="58" borderId="0">
      <alignment horizontal="center"/>
    </xf>
    <xf numFmtId="0" fontId="79" fillId="0" borderId="0"/>
    <xf numFmtId="49" fontId="38" fillId="0" borderId="0" applyFill="0" applyBorder="0" applyAlignment="0" applyProtection="0">
      <alignment vertical="top"/>
    </xf>
    <xf numFmtId="0" fontId="2" fillId="0" borderId="0" applyNumberFormat="0" applyFill="0" applyBorder="0" applyAlignment="0" applyProtection="0"/>
    <xf numFmtId="0" fontId="80" fillId="58" borderId="0"/>
    <xf numFmtId="0" fontId="76" fillId="68" borderId="0">
      <alignment horizontal="left"/>
    </xf>
    <xf numFmtId="0" fontId="81" fillId="0" borderId="0"/>
    <xf numFmtId="0" fontId="82" fillId="0" borderId="8" applyNumberFormat="0" applyFill="0" applyAlignment="0" applyProtection="0"/>
    <xf numFmtId="41" fontId="26" fillId="0" borderId="0" applyFont="0" applyFill="0" applyBorder="0" applyAlignment="0" applyProtection="0"/>
    <xf numFmtId="178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70" fillId="2" borderId="7" applyNumberFormat="0" applyFont="0" applyAlignment="0" applyProtection="0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83" fillId="0" borderId="0" applyNumberFormat="0" applyFill="0" applyBorder="0" applyAlignment="0" applyProtection="0"/>
    <xf numFmtId="1" fontId="84" fillId="0" borderId="0">
      <alignment vertical="top" wrapText="1"/>
    </xf>
    <xf numFmtId="0" fontId="7" fillId="0" borderId="0"/>
    <xf numFmtId="0" fontId="85" fillId="0" borderId="0"/>
    <xf numFmtId="0" fontId="54" fillId="0" borderId="0" applyNumberFormat="0" applyFill="0" applyBorder="0" applyAlignment="0" applyProtection="0"/>
  </cellStyleXfs>
  <cellXfs count="57">
    <xf numFmtId="0" fontId="0" fillId="0" borderId="0" xfId="0"/>
    <xf numFmtId="0" fontId="6" fillId="15" borderId="0" xfId="0" applyFont="1" applyFill="1"/>
    <xf numFmtId="0" fontId="8" fillId="15" borderId="0" xfId="1" applyFont="1" applyFill="1" applyAlignment="1">
      <alignment vertical="top" wrapText="1"/>
    </xf>
    <xf numFmtId="0" fontId="9" fillId="15" borderId="0" xfId="0" applyFont="1" applyFill="1"/>
    <xf numFmtId="0" fontId="10" fillId="15" borderId="0" xfId="0" applyFont="1" applyFill="1"/>
    <xf numFmtId="0" fontId="12" fillId="15" borderId="0" xfId="0" applyFont="1" applyFill="1"/>
    <xf numFmtId="0" fontId="8" fillId="15" borderId="0" xfId="0" applyFont="1" applyFill="1"/>
    <xf numFmtId="0" fontId="13" fillId="15" borderId="0" xfId="0" applyFont="1" applyFill="1" applyBorder="1" applyAlignment="1">
      <alignment horizontal="left" vertical="top"/>
    </xf>
    <xf numFmtId="0" fontId="13" fillId="15" borderId="0" xfId="0" applyFont="1" applyFill="1"/>
    <xf numFmtId="0" fontId="11" fillId="15" borderId="0" xfId="3" applyFont="1" applyFill="1" applyBorder="1"/>
    <xf numFmtId="0" fontId="8" fillId="15" borderId="0" xfId="3" applyFont="1" applyFill="1" applyBorder="1"/>
    <xf numFmtId="0" fontId="15" fillId="15" borderId="0" xfId="0" applyNumberFormat="1" applyFont="1" applyFill="1" applyBorder="1"/>
    <xf numFmtId="0" fontId="8" fillId="15" borderId="0" xfId="1" applyFont="1" applyFill="1" applyAlignment="1">
      <alignment horizontal="left" vertical="top" wrapText="1"/>
    </xf>
    <xf numFmtId="0" fontId="16" fillId="15" borderId="0" xfId="0" applyFont="1" applyFill="1" applyAlignment="1">
      <alignment wrapText="1"/>
    </xf>
    <xf numFmtId="0" fontId="8" fillId="15" borderId="0" xfId="1" applyFont="1" applyFill="1" applyAlignment="1">
      <alignment wrapText="1"/>
    </xf>
    <xf numFmtId="0" fontId="16" fillId="15" borderId="0" xfId="0" applyFont="1" applyFill="1"/>
    <xf numFmtId="0" fontId="15" fillId="15" borderId="0" xfId="0" applyFont="1" applyFill="1" applyBorder="1" applyAlignment="1"/>
    <xf numFmtId="0" fontId="9" fillId="15" borderId="0" xfId="0" applyFont="1" applyFill="1" applyBorder="1"/>
    <xf numFmtId="0" fontId="18" fillId="15" borderId="9" xfId="0" applyNumberFormat="1" applyFont="1" applyFill="1" applyBorder="1"/>
    <xf numFmtId="0" fontId="8" fillId="15" borderId="0" xfId="0" applyFont="1" applyFill="1" applyBorder="1"/>
    <xf numFmtId="0" fontId="10" fillId="15" borderId="0" xfId="0" applyNumberFormat="1" applyFont="1" applyFill="1" applyBorder="1" applyAlignment="1">
      <alignment horizontal="center" vertical="top" wrapText="1"/>
    </xf>
    <xf numFmtId="0" fontId="8" fillId="15" borderId="0" xfId="4" applyFont="1" applyFill="1" applyBorder="1" applyAlignment="1" applyProtection="1">
      <alignment horizontal="left"/>
    </xf>
    <xf numFmtId="0" fontId="8" fillId="15" borderId="0" xfId="5" applyFont="1" applyFill="1" applyBorder="1" applyAlignment="1">
      <alignment vertical="center" textRotation="180"/>
    </xf>
    <xf numFmtId="3" fontId="8" fillId="15" borderId="0" xfId="6" applyNumberFormat="1" applyFont="1" applyFill="1" applyBorder="1" applyAlignment="1">
      <alignment horizontal="center" vertical="top" wrapText="1"/>
    </xf>
    <xf numFmtId="0" fontId="10" fillId="15" borderId="0" xfId="0" applyNumberFormat="1" applyFont="1" applyFill="1" applyBorder="1" applyAlignment="1">
      <alignment horizontal="left" vertical="top"/>
    </xf>
    <xf numFmtId="0" fontId="16" fillId="15" borderId="0" xfId="0" applyFont="1" applyFill="1" applyBorder="1" applyAlignment="1">
      <alignment horizontal="center" vertical="center" wrapText="1"/>
    </xf>
    <xf numFmtId="0" fontId="10" fillId="15" borderId="10" xfId="4" applyFont="1" applyFill="1" applyBorder="1" applyAlignment="1">
      <alignment horizontal="left" vertical="center"/>
    </xf>
    <xf numFmtId="3" fontId="10" fillId="15" borderId="9" xfId="6" applyNumberFormat="1" applyFont="1" applyFill="1" applyBorder="1" applyAlignment="1">
      <alignment horizontal="center" vertical="top" wrapText="1"/>
    </xf>
    <xf numFmtId="3" fontId="10" fillId="15" borderId="10" xfId="6" applyNumberFormat="1" applyFont="1" applyFill="1" applyBorder="1" applyAlignment="1">
      <alignment horizontal="center" vertical="top" wrapText="1"/>
    </xf>
    <xf numFmtId="1" fontId="8" fillId="15" borderId="9" xfId="7" applyNumberFormat="1" applyFont="1" applyFill="1" applyBorder="1" applyAlignment="1" applyProtection="1">
      <alignment horizontal="left"/>
    </xf>
    <xf numFmtId="3" fontId="21" fillId="15" borderId="11" xfId="6" applyNumberFormat="1" applyFont="1" applyFill="1" applyBorder="1" applyAlignment="1">
      <alignment horizontal="center" vertical="top" wrapText="1"/>
    </xf>
    <xf numFmtId="3" fontId="21" fillId="15" borderId="0" xfId="6" applyNumberFormat="1" applyFont="1" applyFill="1" applyBorder="1" applyAlignment="1">
      <alignment horizontal="center" vertical="top" wrapText="1"/>
    </xf>
    <xf numFmtId="0" fontId="8" fillId="17" borderId="10" xfId="8" applyNumberFormat="1" applyFont="1" applyFill="1" applyBorder="1" applyAlignment="1" applyProtection="1">
      <alignment horizontal="left" vertical="top"/>
    </xf>
    <xf numFmtId="3" fontId="8" fillId="17" borderId="9" xfId="7" applyNumberFormat="1" applyFont="1" applyFill="1" applyBorder="1" applyAlignment="1" applyProtection="1">
      <alignment horizontal="left" vertical="top"/>
    </xf>
    <xf numFmtId="3" fontId="8" fillId="17" borderId="10" xfId="7" applyNumberFormat="1" applyFont="1" applyFill="1" applyBorder="1" applyAlignment="1" applyProtection="1">
      <alignment horizontal="left" vertical="top"/>
    </xf>
    <xf numFmtId="3" fontId="22" fillId="15" borderId="11" xfId="7" applyNumberFormat="1" applyFont="1" applyFill="1" applyBorder="1" applyAlignment="1" applyProtection="1">
      <alignment horizontal="left" vertical="top"/>
    </xf>
    <xf numFmtId="3" fontId="22" fillId="15" borderId="0" xfId="7" applyNumberFormat="1" applyFont="1" applyFill="1" applyBorder="1" applyAlignment="1" applyProtection="1">
      <alignment horizontal="left" vertical="top"/>
    </xf>
    <xf numFmtId="3" fontId="9" fillId="15" borderId="0" xfId="0" applyNumberFormat="1" applyFont="1" applyFill="1" applyBorder="1"/>
    <xf numFmtId="0" fontId="8" fillId="15" borderId="11" xfId="8" applyNumberFormat="1" applyFont="1" applyFill="1" applyBorder="1" applyAlignment="1" applyProtection="1">
      <alignment horizontal="left" vertical="top"/>
    </xf>
    <xf numFmtId="3" fontId="8" fillId="15" borderId="0" xfId="7" applyNumberFormat="1" applyFont="1" applyFill="1" applyBorder="1" applyAlignment="1" applyProtection="1">
      <alignment horizontal="left" vertical="top"/>
    </xf>
    <xf numFmtId="3" fontId="8" fillId="15" borderId="11" xfId="7" applyNumberFormat="1" applyFont="1" applyFill="1" applyBorder="1" applyAlignment="1" applyProtection="1">
      <alignment horizontal="left" vertical="top"/>
    </xf>
    <xf numFmtId="0" fontId="8" fillId="17" borderId="11" xfId="8" applyNumberFormat="1" applyFont="1" applyFill="1" applyBorder="1" applyAlignment="1" applyProtection="1">
      <alignment horizontal="left" vertical="top"/>
    </xf>
    <xf numFmtId="3" fontId="8" fillId="17" borderId="0" xfId="7" applyNumberFormat="1" applyFont="1" applyFill="1" applyBorder="1" applyAlignment="1" applyProtection="1">
      <alignment horizontal="left" vertical="top"/>
    </xf>
    <xf numFmtId="3" fontId="8" fillId="17" borderId="11" xfId="7" applyNumberFormat="1" applyFont="1" applyFill="1" applyBorder="1" applyAlignment="1" applyProtection="1">
      <alignment horizontal="left" vertical="top"/>
    </xf>
    <xf numFmtId="3" fontId="9" fillId="15" borderId="0" xfId="0" applyNumberFormat="1" applyFont="1" applyFill="1"/>
    <xf numFmtId="0" fontId="8" fillId="15" borderId="12" xfId="8" applyNumberFormat="1" applyFont="1" applyFill="1" applyBorder="1" applyAlignment="1" applyProtection="1">
      <alignment horizontal="left" vertical="top"/>
    </xf>
    <xf numFmtId="3" fontId="8" fillId="15" borderId="13" xfId="7" applyNumberFormat="1" applyFont="1" applyFill="1" applyBorder="1" applyAlignment="1" applyProtection="1">
      <alignment horizontal="left" vertical="top"/>
    </xf>
    <xf numFmtId="3" fontId="8" fillId="15" borderId="12" xfId="7" applyNumberFormat="1" applyFont="1" applyFill="1" applyBorder="1" applyAlignment="1" applyProtection="1">
      <alignment horizontal="left" vertical="top"/>
    </xf>
    <xf numFmtId="0" fontId="11" fillId="15" borderId="0" xfId="1" applyFont="1" applyFill="1" applyAlignment="1">
      <alignment horizontal="left" vertical="top" wrapText="1"/>
    </xf>
    <xf numFmtId="0" fontId="8" fillId="15" borderId="0" xfId="1" applyFont="1" applyFill="1" applyAlignment="1">
      <alignment wrapText="1"/>
    </xf>
    <xf numFmtId="0" fontId="11" fillId="15" borderId="0" xfId="1" applyFont="1" applyFill="1" applyAlignment="1">
      <alignment wrapText="1"/>
    </xf>
    <xf numFmtId="0" fontId="17" fillId="15" borderId="0" xfId="0" applyFont="1" applyFill="1" applyAlignment="1">
      <alignment wrapText="1"/>
    </xf>
    <xf numFmtId="0" fontId="11" fillId="15" borderId="0" xfId="2" applyFont="1" applyFill="1" applyAlignment="1">
      <alignment horizontal="left" vertical="top" wrapText="1"/>
    </xf>
    <xf numFmtId="0" fontId="16" fillId="15" borderId="0" xfId="0" applyFont="1" applyFill="1" applyAlignment="1">
      <alignment wrapText="1"/>
    </xf>
    <xf numFmtId="0" fontId="8" fillId="15" borderId="0" xfId="1" applyFont="1" applyFill="1" applyAlignment="1">
      <alignment horizontal="left" vertical="top" wrapText="1"/>
    </xf>
    <xf numFmtId="0" fontId="86" fillId="60" borderId="0" xfId="0" applyFont="1" applyFill="1" applyAlignment="1"/>
    <xf numFmtId="0" fontId="54" fillId="60" borderId="0" xfId="1578" applyFill="1" applyAlignment="1"/>
  </cellXfs>
  <cellStyles count="1579">
    <cellStyle name="20 % - Aksentti1 2" xfId="9"/>
    <cellStyle name="20 % - Aksentti1 2 2" xfId="10"/>
    <cellStyle name="20 % - Aksentti1 2_T_B1.2" xfId="11"/>
    <cellStyle name="20 % - Aksentti2 2" xfId="12"/>
    <cellStyle name="20 % - Aksentti2 2 2" xfId="13"/>
    <cellStyle name="20 % - Aksentti2 2_T_B1.2" xfId="14"/>
    <cellStyle name="20 % - Aksentti3 2" xfId="15"/>
    <cellStyle name="20 % - Aksentti3 2 2" xfId="16"/>
    <cellStyle name="20 % - Aksentti3 2_T_B1.2" xfId="17"/>
    <cellStyle name="20 % - Aksentti4 2" xfId="18"/>
    <cellStyle name="20 % - Aksentti4 2 2" xfId="19"/>
    <cellStyle name="20 % - Aksentti4 2_T_B1.2" xfId="20"/>
    <cellStyle name="20 % - Aksentti5 2" xfId="21"/>
    <cellStyle name="20 % - Aksentti5 2 2" xfId="22"/>
    <cellStyle name="20 % - Aksentti5 2_T_B1.2" xfId="23"/>
    <cellStyle name="20 % - Aksentti6 2" xfId="24"/>
    <cellStyle name="20 % - Aksentti6 2 2" xfId="25"/>
    <cellStyle name="20 % - Aksentti6 2_T_B1.2" xfId="26"/>
    <cellStyle name="20% - Accent1 2" xfId="27"/>
    <cellStyle name="20% - Accent2 2" xfId="28"/>
    <cellStyle name="20% - Accent3 2" xfId="29"/>
    <cellStyle name="20% - Accent4 2" xfId="30"/>
    <cellStyle name="20% - Accent5 2" xfId="31"/>
    <cellStyle name="20% - Accent6 2" xfId="32"/>
    <cellStyle name="40 % - Aksentti1 2" xfId="33"/>
    <cellStyle name="40 % - Aksentti1 2 2" xfId="34"/>
    <cellStyle name="40 % - Aksentti1 2_T_B1.2" xfId="35"/>
    <cellStyle name="40 % - Aksentti2 2" xfId="36"/>
    <cellStyle name="40 % - Aksentti2 2 2" xfId="37"/>
    <cellStyle name="40 % - Aksentti2 2_T_B1.2" xfId="38"/>
    <cellStyle name="40 % - Aksentti3 2" xfId="39"/>
    <cellStyle name="40 % - Aksentti3 2 2" xfId="40"/>
    <cellStyle name="40 % - Aksentti3 2_T_B1.2" xfId="41"/>
    <cellStyle name="40 % - Aksentti4 2" xfId="42"/>
    <cellStyle name="40 % - Aksentti4 2 2" xfId="43"/>
    <cellStyle name="40 % - Aksentti4 2_T_B1.2" xfId="44"/>
    <cellStyle name="40 % - Aksentti5 2" xfId="45"/>
    <cellStyle name="40 % - Aksentti5 2 2" xfId="46"/>
    <cellStyle name="40 % - Aksentti5 2_T_B1.2" xfId="47"/>
    <cellStyle name="40 % - Aksentti6 2" xfId="48"/>
    <cellStyle name="40 % - Aksentti6 2 2" xfId="49"/>
    <cellStyle name="40 % - Aksentti6 2_T_B1.2" xfId="50"/>
    <cellStyle name="40% - Accent1 2" xfId="51"/>
    <cellStyle name="40% - Accent2 2" xfId="52"/>
    <cellStyle name="40% - Accent3 2" xfId="53"/>
    <cellStyle name="40% - Accent4 2" xfId="54"/>
    <cellStyle name="40% - Accent5 2" xfId="55"/>
    <cellStyle name="40% - Accent6 2" xfId="56"/>
    <cellStyle name="60% - Accent1 2" xfId="57"/>
    <cellStyle name="60% - Accent1 3" xfId="58"/>
    <cellStyle name="60% - Accent2 2" xfId="59"/>
    <cellStyle name="60% - Accent2 3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4 2" xfId="68"/>
    <cellStyle name="Accent5 2" xfId="69"/>
    <cellStyle name="Accent6 2" xfId="70"/>
    <cellStyle name="annee semestre" xfId="71"/>
    <cellStyle name="annee semestre 2" xfId="72"/>
    <cellStyle name="Bad 2" xfId="73"/>
    <cellStyle name="bin" xfId="74"/>
    <cellStyle name="bin 2" xfId="75"/>
    <cellStyle name="bin 3" xfId="76"/>
    <cellStyle name="bin 4" xfId="77"/>
    <cellStyle name="bin 5" xfId="78"/>
    <cellStyle name="bin 6" xfId="79"/>
    <cellStyle name="bin 7" xfId="80"/>
    <cellStyle name="bin 8" xfId="81"/>
    <cellStyle name="bin 9" xfId="82"/>
    <cellStyle name="blue" xfId="83"/>
    <cellStyle name="Ç¥ÁØ_ENRL2" xfId="84"/>
    <cellStyle name="caché" xfId="85"/>
    <cellStyle name="Calculation 2" xfId="86"/>
    <cellStyle name="cell" xfId="87"/>
    <cellStyle name="cell 10" xfId="88"/>
    <cellStyle name="cell 13 2" xfId="89"/>
    <cellStyle name="cell 13 3" xfId="90"/>
    <cellStyle name="cell 2" xfId="91"/>
    <cellStyle name="cell 2 2" xfId="92"/>
    <cellStyle name="cell 3" xfId="93"/>
    <cellStyle name="cell 3 2" xfId="94"/>
    <cellStyle name="cell 3 2 2" xfId="95"/>
    <cellStyle name="cell 3 2 2 2" xfId="96"/>
    <cellStyle name="cell 3 2 2 2 2" xfId="97"/>
    <cellStyle name="cell 3 3" xfId="98"/>
    <cellStyle name="cell 3 3 2" xfId="99"/>
    <cellStyle name="cell 3 4" xfId="100"/>
    <cellStyle name="cell 4" xfId="101"/>
    <cellStyle name="cell 4 2" xfId="102"/>
    <cellStyle name="cell 5" xfId="103"/>
    <cellStyle name="cell 5 2" xfId="104"/>
    <cellStyle name="cell 5 2 2" xfId="105"/>
    <cellStyle name="cell 5 3" xfId="106"/>
    <cellStyle name="cell 6" xfId="107"/>
    <cellStyle name="cell 6 2" xfId="108"/>
    <cellStyle name="cell 6 2 2" xfId="109"/>
    <cellStyle name="cell 7" xfId="110"/>
    <cellStyle name="cell 7 2" xfId="111"/>
    <cellStyle name="cell 8" xfId="112"/>
    <cellStyle name="cell 8 2" xfId="113"/>
    <cellStyle name="cell 8 2 2" xfId="114"/>
    <cellStyle name="cell 9" xfId="115"/>
    <cellStyle name="cell 9 2" xfId="116"/>
    <cellStyle name="cell_06entr" xfId="117"/>
    <cellStyle name="Check Cell 2" xfId="118"/>
    <cellStyle name="Code additions" xfId="119"/>
    <cellStyle name="Code additions 2" xfId="120"/>
    <cellStyle name="Col&amp;RowHeadings" xfId="121"/>
    <cellStyle name="ColCodes" xfId="122"/>
    <cellStyle name="ColTitles" xfId="123"/>
    <cellStyle name="ColTitles 10" xfId="124"/>
    <cellStyle name="ColTitles 10 2" xfId="125"/>
    <cellStyle name="ColTitles 11" xfId="126"/>
    <cellStyle name="ColTitles 11 2" xfId="127"/>
    <cellStyle name="ColTitles 12" xfId="128"/>
    <cellStyle name="ColTitles 12 2" xfId="129"/>
    <cellStyle name="ColTitles 13" xfId="130"/>
    <cellStyle name="ColTitles 13 2" xfId="131"/>
    <cellStyle name="ColTitles 14" xfId="132"/>
    <cellStyle name="ColTitles 14 2" xfId="133"/>
    <cellStyle name="ColTitles 15" xfId="134"/>
    <cellStyle name="ColTitles 15 2" xfId="135"/>
    <cellStyle name="ColTitles 16" xfId="136"/>
    <cellStyle name="ColTitles 16 2" xfId="137"/>
    <cellStyle name="ColTitles 17" xfId="138"/>
    <cellStyle name="ColTitles 2" xfId="139"/>
    <cellStyle name="ColTitles 2 2" xfId="140"/>
    <cellStyle name="ColTitles 2 3" xfId="141"/>
    <cellStyle name="ColTitles 3" xfId="6"/>
    <cellStyle name="ColTitles 3 2" xfId="142"/>
    <cellStyle name="ColTitles 3 3" xfId="143"/>
    <cellStyle name="ColTitles 4" xfId="144"/>
    <cellStyle name="ColTitles 4 2" xfId="145"/>
    <cellStyle name="ColTitles 5" xfId="146"/>
    <cellStyle name="ColTitles 5 2" xfId="147"/>
    <cellStyle name="ColTitles 6" xfId="148"/>
    <cellStyle name="ColTitles 6 2" xfId="149"/>
    <cellStyle name="ColTitles 7" xfId="150"/>
    <cellStyle name="ColTitles 7 2" xfId="151"/>
    <cellStyle name="ColTitles 8" xfId="152"/>
    <cellStyle name="ColTitles 8 2" xfId="153"/>
    <cellStyle name="ColTitles 9" xfId="154"/>
    <cellStyle name="ColTitles 9 2" xfId="155"/>
    <cellStyle name="column" xfId="156"/>
    <cellStyle name="Comma  [1]" xfId="157"/>
    <cellStyle name="Comma [0] 2" xfId="158"/>
    <cellStyle name="Comma [1]" xfId="159"/>
    <cellStyle name="Comma 2" xfId="160"/>
    <cellStyle name="Comma 2 2" xfId="161"/>
    <cellStyle name="Comma 2 2 2" xfId="162"/>
    <cellStyle name="Comma 2 3" xfId="163"/>
    <cellStyle name="Comma 2 4" xfId="164"/>
    <cellStyle name="Comma 3" xfId="165"/>
    <cellStyle name="Comma 3 2" xfId="166"/>
    <cellStyle name="Comma 4" xfId="167"/>
    <cellStyle name="Comma 4 2" xfId="168"/>
    <cellStyle name="Comma 5" xfId="169"/>
    <cellStyle name="Comma 5 2" xfId="170"/>
    <cellStyle name="Comma 6" xfId="171"/>
    <cellStyle name="Comma 6 2" xfId="172"/>
    <cellStyle name="Comma 6 2 2" xfId="173"/>
    <cellStyle name="Comma 6 3" xfId="174"/>
    <cellStyle name="Comma 7" xfId="175"/>
    <cellStyle name="Comma 7 2" xfId="176"/>
    <cellStyle name="Comma 7 2 2" xfId="177"/>
    <cellStyle name="Comma 7 3" xfId="178"/>
    <cellStyle name="Comma 8" xfId="179"/>
    <cellStyle name="Comma(0)" xfId="180"/>
    <cellStyle name="comma(1)" xfId="181"/>
    <cellStyle name="Comma(3)" xfId="182"/>
    <cellStyle name="Comma[0]" xfId="183"/>
    <cellStyle name="Comma[1]" xfId="184"/>
    <cellStyle name="Comma[2]__" xfId="185"/>
    <cellStyle name="Comma[3]" xfId="186"/>
    <cellStyle name="Comma0" xfId="187"/>
    <cellStyle name="Currency [0] 2" xfId="188"/>
    <cellStyle name="Currency 2" xfId="189"/>
    <cellStyle name="Currency0" xfId="190"/>
    <cellStyle name="DataEntryCells" xfId="191"/>
    <cellStyle name="DataEntryCells 2" xfId="192"/>
    <cellStyle name="DataEntryCells 2 2" xfId="193"/>
    <cellStyle name="DataEntryCells 2_08pers" xfId="194"/>
    <cellStyle name="DataEntryCells 3" xfId="195"/>
    <cellStyle name="DataEntryCells_05entr" xfId="196"/>
    <cellStyle name="Date" xfId="197"/>
    <cellStyle name="Dezimal [0]_DIAGRAM" xfId="198"/>
    <cellStyle name="Dezimal_DIAGRAM" xfId="199"/>
    <cellStyle name="Didier" xfId="200"/>
    <cellStyle name="Didier - Title" xfId="201"/>
    <cellStyle name="Didier subtitles" xfId="202"/>
    <cellStyle name="données" xfId="203"/>
    <cellStyle name="donnéesbord" xfId="204"/>
    <cellStyle name="ErrRpt_DataEntryCells" xfId="205"/>
    <cellStyle name="ErrRpt-DataEntryCells" xfId="206"/>
    <cellStyle name="ErrRpt-DataEntryCells 2" xfId="207"/>
    <cellStyle name="ErrRpt-DataEntryCells 2 2" xfId="208"/>
    <cellStyle name="ErrRpt-DataEntryCells 3" xfId="209"/>
    <cellStyle name="ErrRpt-GreyBackground" xfId="210"/>
    <cellStyle name="ErrRpt-GreyBackground 2" xfId="211"/>
    <cellStyle name="ErrRpt-GreyBackground 3" xfId="212"/>
    <cellStyle name="Explanatory Text 2" xfId="213"/>
    <cellStyle name="Fixed" xfId="214"/>
    <cellStyle name="formula" xfId="215"/>
    <cellStyle name="formula 2" xfId="216"/>
    <cellStyle name="formula 2 2" xfId="217"/>
    <cellStyle name="formula 3" xfId="218"/>
    <cellStyle name="gap" xfId="219"/>
    <cellStyle name="gap 2" xfId="220"/>
    <cellStyle name="gap 2 2" xfId="221"/>
    <cellStyle name="gap 2 2 2" xfId="222"/>
    <cellStyle name="gap 2 2 2 2" xfId="223"/>
    <cellStyle name="gap 2 3" xfId="224"/>
    <cellStyle name="gap 3" xfId="225"/>
    <cellStyle name="Good 2" xfId="226"/>
    <cellStyle name="Grey" xfId="227"/>
    <cellStyle name="GreyBackground" xfId="228"/>
    <cellStyle name="GreyBackground 2" xfId="229"/>
    <cellStyle name="GreyBackground 2 2" xfId="230"/>
    <cellStyle name="GreyBackground 2_08pers" xfId="231"/>
    <cellStyle name="GreyBackground_00enrl" xfId="232"/>
    <cellStyle name="Header1" xfId="233"/>
    <cellStyle name="Header2" xfId="234"/>
    <cellStyle name="Header2 2" xfId="235"/>
    <cellStyle name="Heading 1 2" xfId="236"/>
    <cellStyle name="Heading 1 3" xfId="237"/>
    <cellStyle name="Heading 2 2" xfId="238"/>
    <cellStyle name="Heading 2 3" xfId="239"/>
    <cellStyle name="Heading 3 2" xfId="240"/>
    <cellStyle name="Heading 4 2" xfId="241"/>
    <cellStyle name="Heading1" xfId="242"/>
    <cellStyle name="Heading2" xfId="243"/>
    <cellStyle name="Hipervínculo" xfId="244"/>
    <cellStyle name="Hipervínculo visitado" xfId="245"/>
    <cellStyle name="Huomautus 2" xfId="246"/>
    <cellStyle name="Huomautus 2 2" xfId="247"/>
    <cellStyle name="Huomautus 2_T_B1.2" xfId="248"/>
    <cellStyle name="Huomautus 3" xfId="249"/>
    <cellStyle name="Huomautus 3 2" xfId="250"/>
    <cellStyle name="Huomautus 3_T_B1.2" xfId="251"/>
    <cellStyle name="Hyperlink" xfId="1578" builtinId="8"/>
    <cellStyle name="Hyperlink 2" xfId="252"/>
    <cellStyle name="Hyperlink 2 2" xfId="253"/>
    <cellStyle name="Hyperlink 3" xfId="254"/>
    <cellStyle name="Hyperlink 4" xfId="255"/>
    <cellStyle name="Hyperlink 5" xfId="256"/>
    <cellStyle name="Input [yellow]" xfId="257"/>
    <cellStyle name="Input 2" xfId="258"/>
    <cellStyle name="ISC" xfId="259"/>
    <cellStyle name="ISC 2" xfId="260"/>
    <cellStyle name="ISC 3" xfId="261"/>
    <cellStyle name="ISC 4" xfId="262"/>
    <cellStyle name="ISC 5" xfId="263"/>
    <cellStyle name="ISC 6" xfId="264"/>
    <cellStyle name="ISC 7" xfId="265"/>
    <cellStyle name="ISC 8" xfId="266"/>
    <cellStyle name="ISC 9" xfId="267"/>
    <cellStyle name="isced" xfId="268"/>
    <cellStyle name="isced 2" xfId="269"/>
    <cellStyle name="isced 2 2" xfId="270"/>
    <cellStyle name="isced 3" xfId="271"/>
    <cellStyle name="ISCED Titles" xfId="272"/>
    <cellStyle name="isced_06entr" xfId="273"/>
    <cellStyle name="level1a" xfId="274"/>
    <cellStyle name="level1a 10" xfId="275"/>
    <cellStyle name="level1a 2" xfId="276"/>
    <cellStyle name="level1a 2 2" xfId="277"/>
    <cellStyle name="level1a 2 2 2" xfId="278"/>
    <cellStyle name="level1a 2 2 2 2" xfId="279"/>
    <cellStyle name="level1a 2 2 2 2 2" xfId="280"/>
    <cellStyle name="level1a 2 2 2 2 2 2" xfId="281"/>
    <cellStyle name="level1a 2 2 2 3" xfId="282"/>
    <cellStyle name="level1a 2 2 2 3 2" xfId="283"/>
    <cellStyle name="level1a 2 2 2 3 2 2" xfId="284"/>
    <cellStyle name="level1a 2 2 2 4" xfId="285"/>
    <cellStyle name="level1a 2 2 2 4 2" xfId="286"/>
    <cellStyle name="level1a 2 2 3" xfId="287"/>
    <cellStyle name="level1a 2 2 3 2" xfId="288"/>
    <cellStyle name="level1a 2 2 3 2 2" xfId="289"/>
    <cellStyle name="level1a 2 2 3 2 2 2" xfId="290"/>
    <cellStyle name="level1a 2 2 3 3" xfId="291"/>
    <cellStyle name="level1a 2 2 3 3 2" xfId="292"/>
    <cellStyle name="level1a 2 2 3 3 2 2" xfId="293"/>
    <cellStyle name="level1a 2 2 3 4" xfId="294"/>
    <cellStyle name="level1a 2 2 3 4 2" xfId="295"/>
    <cellStyle name="level1a 2 2 4" xfId="296"/>
    <cellStyle name="level1a 2 2 4 2" xfId="297"/>
    <cellStyle name="level1a 2 2 4 2 2" xfId="298"/>
    <cellStyle name="level1a 2 2 5" xfId="299"/>
    <cellStyle name="level1a 2 2 5 2" xfId="300"/>
    <cellStyle name="level1a 2 2 5 2 2" xfId="301"/>
    <cellStyle name="level1a 2 2 6" xfId="302"/>
    <cellStyle name="level1a 2 2 6 2" xfId="303"/>
    <cellStyle name="level1a 2 3" xfId="304"/>
    <cellStyle name="level1a 2 3 2" xfId="305"/>
    <cellStyle name="level1a 2 3 2 2" xfId="306"/>
    <cellStyle name="level1a 2 3 2 2 2" xfId="307"/>
    <cellStyle name="level1a 2 3 2 2 2 2" xfId="308"/>
    <cellStyle name="level1a 2 3 2 3" xfId="309"/>
    <cellStyle name="level1a 2 3 2 3 2" xfId="310"/>
    <cellStyle name="level1a 2 3 2 3 2 2" xfId="311"/>
    <cellStyle name="level1a 2 3 2 4" xfId="312"/>
    <cellStyle name="level1a 2 3 2 4 2" xfId="313"/>
    <cellStyle name="level1a 2 3 3" xfId="314"/>
    <cellStyle name="level1a 2 3 3 2" xfId="315"/>
    <cellStyle name="level1a 2 3 3 2 2" xfId="316"/>
    <cellStyle name="level1a 2 3 4" xfId="317"/>
    <cellStyle name="level1a 2 3 4 2" xfId="318"/>
    <cellStyle name="level1a 2 3 4 2 2" xfId="319"/>
    <cellStyle name="level1a 2 3 5" xfId="320"/>
    <cellStyle name="level1a 2 3 5 2" xfId="321"/>
    <cellStyle name="level1a 2 4" xfId="322"/>
    <cellStyle name="level1a 2 4 2" xfId="323"/>
    <cellStyle name="level1a 2 4 2 2" xfId="324"/>
    <cellStyle name="level1a 2 4 2 2 2" xfId="325"/>
    <cellStyle name="level1a 2 4 3" xfId="326"/>
    <cellStyle name="level1a 2 4 3 2" xfId="327"/>
    <cellStyle name="level1a 2 4 3 2 2" xfId="328"/>
    <cellStyle name="level1a 2 4 4" xfId="329"/>
    <cellStyle name="level1a 2 4 4 2" xfId="330"/>
    <cellStyle name="level1a 2 5" xfId="331"/>
    <cellStyle name="level1a 2 5 2" xfId="332"/>
    <cellStyle name="level1a 2 5 2 2" xfId="333"/>
    <cellStyle name="level1a 2 6" xfId="334"/>
    <cellStyle name="level1a 2 6 2" xfId="335"/>
    <cellStyle name="level1a 2 6 2 2" xfId="336"/>
    <cellStyle name="level1a 2 7" xfId="337"/>
    <cellStyle name="level1a 2 7 2" xfId="338"/>
    <cellStyle name="level1a 2 8" xfId="339"/>
    <cellStyle name="level1a 3" xfId="340"/>
    <cellStyle name="level1a 3 2" xfId="341"/>
    <cellStyle name="level1a 3 2 2" xfId="342"/>
    <cellStyle name="level1a 3 2 2 2" xfId="343"/>
    <cellStyle name="level1a 3 2 2 2 2" xfId="344"/>
    <cellStyle name="level1a 3 2 2 2 2 2" xfId="345"/>
    <cellStyle name="level1a 3 2 2 3" xfId="346"/>
    <cellStyle name="level1a 3 2 2 3 2" xfId="347"/>
    <cellStyle name="level1a 3 2 2 3 2 2" xfId="348"/>
    <cellStyle name="level1a 3 2 2 4" xfId="349"/>
    <cellStyle name="level1a 3 2 2 4 2" xfId="350"/>
    <cellStyle name="level1a 3 2 3" xfId="351"/>
    <cellStyle name="level1a 3 2 3 2" xfId="352"/>
    <cellStyle name="level1a 3 2 3 2 2" xfId="353"/>
    <cellStyle name="level1a 3 2 3 2 2 2" xfId="354"/>
    <cellStyle name="level1a 3 2 3 3" xfId="355"/>
    <cellStyle name="level1a 3 2 3 3 2" xfId="356"/>
    <cellStyle name="level1a 3 2 3 3 2 2" xfId="357"/>
    <cellStyle name="level1a 3 2 3 4" xfId="358"/>
    <cellStyle name="level1a 3 2 3 4 2" xfId="359"/>
    <cellStyle name="level1a 3 2 4" xfId="360"/>
    <cellStyle name="level1a 3 2 4 2" xfId="361"/>
    <cellStyle name="level1a 3 2 4 2 2" xfId="362"/>
    <cellStyle name="level1a 3 2 5" xfId="363"/>
    <cellStyle name="level1a 3 2 5 2" xfId="364"/>
    <cellStyle name="level1a 3 2 5 2 2" xfId="365"/>
    <cellStyle name="level1a 3 2 6" xfId="366"/>
    <cellStyle name="level1a 3 2 6 2" xfId="367"/>
    <cellStyle name="level1a 3 3" xfId="368"/>
    <cellStyle name="level1a 3 3 2" xfId="369"/>
    <cellStyle name="level1a 3 3 2 2" xfId="370"/>
    <cellStyle name="level1a 3 3 2 2 2" xfId="371"/>
    <cellStyle name="level1a 3 3 2 2 2 2" xfId="372"/>
    <cellStyle name="level1a 3 3 2 3" xfId="373"/>
    <cellStyle name="level1a 3 3 2 3 2" xfId="374"/>
    <cellStyle name="level1a 3 3 2 3 2 2" xfId="375"/>
    <cellStyle name="level1a 3 3 2 4" xfId="376"/>
    <cellStyle name="level1a 3 3 2 4 2" xfId="377"/>
    <cellStyle name="level1a 3 3 3" xfId="378"/>
    <cellStyle name="level1a 3 3 3 2" xfId="379"/>
    <cellStyle name="level1a 3 3 3 2 2" xfId="380"/>
    <cellStyle name="level1a 3 3 4" xfId="381"/>
    <cellStyle name="level1a 3 3 4 2" xfId="382"/>
    <cellStyle name="level1a 3 3 4 2 2" xfId="383"/>
    <cellStyle name="level1a 3 3 5" xfId="384"/>
    <cellStyle name="level1a 3 3 5 2" xfId="385"/>
    <cellStyle name="level1a 3 4" xfId="386"/>
    <cellStyle name="level1a 3 4 2" xfId="387"/>
    <cellStyle name="level1a 3 4 2 2" xfId="388"/>
    <cellStyle name="level1a 3 4 2 2 2" xfId="389"/>
    <cellStyle name="level1a 3 4 3" xfId="390"/>
    <cellStyle name="level1a 3 4 3 2" xfId="391"/>
    <cellStyle name="level1a 3 4 3 2 2" xfId="392"/>
    <cellStyle name="level1a 3 4 4" xfId="393"/>
    <cellStyle name="level1a 3 4 4 2" xfId="394"/>
    <cellStyle name="level1a 3 5" xfId="395"/>
    <cellStyle name="level1a 3 5 2" xfId="396"/>
    <cellStyle name="level1a 3 5 2 2" xfId="397"/>
    <cellStyle name="level1a 3 6" xfId="398"/>
    <cellStyle name="level1a 3 6 2" xfId="399"/>
    <cellStyle name="level1a 3 6 2 2" xfId="400"/>
    <cellStyle name="level1a 3 7" xfId="401"/>
    <cellStyle name="level1a 3 7 2" xfId="402"/>
    <cellStyle name="level1a 4" xfId="403"/>
    <cellStyle name="level1a 4 2" xfId="404"/>
    <cellStyle name="level1a 4 2 2" xfId="405"/>
    <cellStyle name="level1a 4 2 2 2" xfId="406"/>
    <cellStyle name="level1a 4 3" xfId="407"/>
    <cellStyle name="level1a 4 3 2" xfId="408"/>
    <cellStyle name="level1a 4 3 2 2" xfId="409"/>
    <cellStyle name="level1a 4 4" xfId="410"/>
    <cellStyle name="level1a 4 4 2" xfId="411"/>
    <cellStyle name="level1a 5" xfId="412"/>
    <cellStyle name="level1a 5 2" xfId="413"/>
    <cellStyle name="level1a 5 2 2" xfId="414"/>
    <cellStyle name="level1a 6" xfId="415"/>
    <cellStyle name="level1a 6 2" xfId="416"/>
    <cellStyle name="level1a 6 2 2" xfId="417"/>
    <cellStyle name="level1a 7" xfId="418"/>
    <cellStyle name="level1a 7 2" xfId="419"/>
    <cellStyle name="level1a 8" xfId="420"/>
    <cellStyle name="level1a 8 2" xfId="421"/>
    <cellStyle name="level1a 9" xfId="422"/>
    <cellStyle name="level1a 9 2" xfId="423"/>
    <cellStyle name="level2" xfId="424"/>
    <cellStyle name="level2 2" xfId="425"/>
    <cellStyle name="level2 2 2" xfId="426"/>
    <cellStyle name="level2 2 2 2" xfId="427"/>
    <cellStyle name="level2 2 3" xfId="428"/>
    <cellStyle name="level2 2 4" xfId="429"/>
    <cellStyle name="level2 2 5" xfId="430"/>
    <cellStyle name="level2 2 6" xfId="431"/>
    <cellStyle name="level2 2 7" xfId="432"/>
    <cellStyle name="level2 3" xfId="433"/>
    <cellStyle name="level2 4" xfId="434"/>
    <cellStyle name="level2 5" xfId="435"/>
    <cellStyle name="level2 6" xfId="436"/>
    <cellStyle name="level2 7" xfId="437"/>
    <cellStyle name="level2 8" xfId="438"/>
    <cellStyle name="level2 9" xfId="439"/>
    <cellStyle name="level2a" xfId="440"/>
    <cellStyle name="level2a 2" xfId="441"/>
    <cellStyle name="level2a 2 2" xfId="442"/>
    <cellStyle name="level2a 2 2 2" xfId="443"/>
    <cellStyle name="level2a 2 2 3" xfId="444"/>
    <cellStyle name="level2a 2 3" xfId="445"/>
    <cellStyle name="level2a 2 3 2" xfId="446"/>
    <cellStyle name="level2a 2 3 3" xfId="447"/>
    <cellStyle name="level2a 2 4" xfId="448"/>
    <cellStyle name="level2a 2 5" xfId="449"/>
    <cellStyle name="level2a 2 6" xfId="450"/>
    <cellStyle name="level2a 2 7" xfId="451"/>
    <cellStyle name="level2a 3" xfId="452"/>
    <cellStyle name="level2a 3 2" xfId="453"/>
    <cellStyle name="level2a 3 3" xfId="454"/>
    <cellStyle name="level2a 4" xfId="455"/>
    <cellStyle name="level2a 4 2" xfId="456"/>
    <cellStyle name="level2a 4 3" xfId="457"/>
    <cellStyle name="level2a 5" xfId="458"/>
    <cellStyle name="level2a 6" xfId="459"/>
    <cellStyle name="level2a 7" xfId="460"/>
    <cellStyle name="level2a 8" xfId="461"/>
    <cellStyle name="level2a 9" xfId="462"/>
    <cellStyle name="level3" xfId="463"/>
    <cellStyle name="level3 2" xfId="464"/>
    <cellStyle name="level3 2 2" xfId="465"/>
    <cellStyle name="level3 2 2 2" xfId="466"/>
    <cellStyle name="level3 2 3" xfId="467"/>
    <cellStyle name="level3 3" xfId="468"/>
    <cellStyle name="level3 3 2" xfId="469"/>
    <cellStyle name="level3 4" xfId="470"/>
    <cellStyle name="level3 5" xfId="471"/>
    <cellStyle name="level3 6" xfId="472"/>
    <cellStyle name="level3 7" xfId="473"/>
    <cellStyle name="level3 8" xfId="474"/>
    <cellStyle name="level3 9" xfId="475"/>
    <cellStyle name="Line titles-Rows" xfId="476"/>
    <cellStyle name="Linked Cell 2" xfId="477"/>
    <cellStyle name="Migliaia (0)_conti99" xfId="478"/>
    <cellStyle name="Milliers [0]_8GRAD" xfId="479"/>
    <cellStyle name="Milliers_8GRAD" xfId="480"/>
    <cellStyle name="Monétaire [0]_8GRAD" xfId="481"/>
    <cellStyle name="Monétaire_8GRAD" xfId="482"/>
    <cellStyle name="Neutral 2" xfId="483"/>
    <cellStyle name="Normaali 2" xfId="484"/>
    <cellStyle name="Normaali 2 2" xfId="485"/>
    <cellStyle name="Normaali 2_T_B1.2" xfId="486"/>
    <cellStyle name="Normaali 3" xfId="487"/>
    <cellStyle name="Normaali 3 2" xfId="488"/>
    <cellStyle name="Normaali 3_T_B1.2" xfId="489"/>
    <cellStyle name="Normal" xfId="0" builtinId="0"/>
    <cellStyle name="Normal - Style1" xfId="490"/>
    <cellStyle name="Normal 10" xfId="491"/>
    <cellStyle name="Normal 10 2" xfId="492"/>
    <cellStyle name="Normal 10 3" xfId="493"/>
    <cellStyle name="Normal 10 4" xfId="494"/>
    <cellStyle name="Normal 11" xfId="2"/>
    <cellStyle name="Normal 11 10" xfId="3"/>
    <cellStyle name="Normal 11 2" xfId="495"/>
    <cellStyle name="Normal 11 2 2" xfId="496"/>
    <cellStyle name="Normal 11 2_T_B1.2" xfId="497"/>
    <cellStyle name="Normal 11 3" xfId="498"/>
    <cellStyle name="Normal 11 3 2" xfId="499"/>
    <cellStyle name="Normal 11 4" xfId="500"/>
    <cellStyle name="Normal 11 4 2" xfId="501"/>
    <cellStyle name="Normal 11 5" xfId="502"/>
    <cellStyle name="Normal 11 5 2" xfId="503"/>
    <cellStyle name="Normal 11 6" xfId="504"/>
    <cellStyle name="Normal 11 6 2" xfId="505"/>
    <cellStyle name="Normal 11 7" xfId="506"/>
    <cellStyle name="Normal 11_T_B1.2" xfId="507"/>
    <cellStyle name="Normal 12" xfId="508"/>
    <cellStyle name="Normal 12 2" xfId="509"/>
    <cellStyle name="Normal 12 3" xfId="510"/>
    <cellStyle name="Normal 13" xfId="511"/>
    <cellStyle name="Normal 13 2" xfId="512"/>
    <cellStyle name="Normal 14" xfId="513"/>
    <cellStyle name="Normal 14 2" xfId="514"/>
    <cellStyle name="Normal 15" xfId="515"/>
    <cellStyle name="Normal 15 2" xfId="516"/>
    <cellStyle name="Normal 16" xfId="517"/>
    <cellStyle name="Normal 17" xfId="518"/>
    <cellStyle name="Normal 18" xfId="519"/>
    <cellStyle name="Normal 19" xfId="520"/>
    <cellStyle name="Normal 19 2" xfId="521"/>
    <cellStyle name="Normal 2" xfId="1"/>
    <cellStyle name="Normal 2 10" xfId="522"/>
    <cellStyle name="Normal 2 10 2" xfId="523"/>
    <cellStyle name="Normal 2 10_T_B1.2" xfId="524"/>
    <cellStyle name="Normal 2 11" xfId="525"/>
    <cellStyle name="Normal 2 11 2" xfId="526"/>
    <cellStyle name="Normal 2 11_T_B1.2" xfId="527"/>
    <cellStyle name="Normal 2 12" xfId="528"/>
    <cellStyle name="Normal 2 12 2" xfId="529"/>
    <cellStyle name="Normal 2 12_T_B1.2" xfId="530"/>
    <cellStyle name="Normal 2 13" xfId="531"/>
    <cellStyle name="Normal 2 13 2" xfId="532"/>
    <cellStyle name="Normal 2 13_T_B1.2" xfId="533"/>
    <cellStyle name="Normal 2 14" xfId="534"/>
    <cellStyle name="Normal 2 14 2" xfId="535"/>
    <cellStyle name="Normal 2 14_T_B1.2" xfId="536"/>
    <cellStyle name="Normal 2 15" xfId="537"/>
    <cellStyle name="Normal 2 15 2" xfId="538"/>
    <cellStyle name="Normal 2 15_T_B1.2" xfId="539"/>
    <cellStyle name="Normal 2 16" xfId="540"/>
    <cellStyle name="Normal 2 16 2" xfId="541"/>
    <cellStyle name="Normal 2 16_T_B1.2" xfId="542"/>
    <cellStyle name="Normal 2 17" xfId="543"/>
    <cellStyle name="Normal 2 18" xfId="544"/>
    <cellStyle name="Normal 2 19" xfId="545"/>
    <cellStyle name="Normal 2 2" xfId="546"/>
    <cellStyle name="Normal 2 2 10" xfId="547"/>
    <cellStyle name="Normal 2 2 2" xfId="548"/>
    <cellStyle name="Normal 2 2 2 2" xfId="549"/>
    <cellStyle name="Normal 2 2 2 2 2" xfId="550"/>
    <cellStyle name="Normal 2 2 2 2_T_B1.2" xfId="551"/>
    <cellStyle name="Normal 2 2 2 3" xfId="552"/>
    <cellStyle name="Normal 2 2 2 4" xfId="553"/>
    <cellStyle name="Normal 2 2 2_T_B1.2" xfId="554"/>
    <cellStyle name="Normal 2 2 3" xfId="555"/>
    <cellStyle name="Normal 2 2 3 2" xfId="556"/>
    <cellStyle name="Normal 2 2 4" xfId="557"/>
    <cellStyle name="Normal 2 2 5" xfId="558"/>
    <cellStyle name="Normal 2 2 6" xfId="559"/>
    <cellStyle name="Normal 2 2 7" xfId="560"/>
    <cellStyle name="Normal 2 2 8" xfId="561"/>
    <cellStyle name="Normal 2 2 9" xfId="562"/>
    <cellStyle name="Normal 2 2_T_B1.2" xfId="563"/>
    <cellStyle name="Normal 2 3" xfId="564"/>
    <cellStyle name="Normal 2 3 2" xfId="565"/>
    <cellStyle name="Normal 2 3 2 2" xfId="566"/>
    <cellStyle name="Normal 2 3 2_T_B1.2" xfId="567"/>
    <cellStyle name="Normal 2 3 3" xfId="568"/>
    <cellStyle name="Normal 2 3 4" xfId="569"/>
    <cellStyle name="Normal 2 3 4 2" xfId="570"/>
    <cellStyle name="Normal 2 3 4_T_B1.2" xfId="571"/>
    <cellStyle name="Normal 2 3 5" xfId="572"/>
    <cellStyle name="Normal 2 3_T_B1.2" xfId="573"/>
    <cellStyle name="Normal 2 4" xfId="574"/>
    <cellStyle name="Normal 2 4 2" xfId="575"/>
    <cellStyle name="Normal 2 4 2 2" xfId="576"/>
    <cellStyle name="Normal 2 4 2 3" xfId="577"/>
    <cellStyle name="Normal 2 4 2_T_B1.2" xfId="578"/>
    <cellStyle name="Normal 2 4 3" xfId="579"/>
    <cellStyle name="Normal 2 4 4" xfId="580"/>
    <cellStyle name="Normal 2 4_T_B1.2" xfId="581"/>
    <cellStyle name="Normal 2 5" xfId="582"/>
    <cellStyle name="Normal 2 5 2" xfId="583"/>
    <cellStyle name="Normal 2 6" xfId="584"/>
    <cellStyle name="Normal 2 6 2" xfId="585"/>
    <cellStyle name="Normal 2 7" xfId="586"/>
    <cellStyle name="Normal 2 7 2" xfId="587"/>
    <cellStyle name="Normal 2 8" xfId="588"/>
    <cellStyle name="Normal 2 8 2" xfId="589"/>
    <cellStyle name="Normal 2 9" xfId="590"/>
    <cellStyle name="Normal 2 9 2" xfId="591"/>
    <cellStyle name="Normal 2 9_T_B1.2" xfId="592"/>
    <cellStyle name="Normal 2_AUG_TabChap2" xfId="593"/>
    <cellStyle name="Normal 20" xfId="594"/>
    <cellStyle name="Normal 23" xfId="595"/>
    <cellStyle name="Normal 3" xfId="596"/>
    <cellStyle name="Normal 3 10" xfId="597"/>
    <cellStyle name="Normal 3 10 2" xfId="598"/>
    <cellStyle name="Normal 3 11" xfId="599"/>
    <cellStyle name="Normal 3 2" xfId="600"/>
    <cellStyle name="Normal 3 2 2" xfId="601"/>
    <cellStyle name="Normal 3 2 2 2" xfId="602"/>
    <cellStyle name="Normal 3 2 2 2 2" xfId="603"/>
    <cellStyle name="Normal 3 2 2 2 3" xfId="604"/>
    <cellStyle name="Normal 3 2 2 3" xfId="605"/>
    <cellStyle name="Normal 3 2 3" xfId="606"/>
    <cellStyle name="Normal 3 2_T_B1.2" xfId="607"/>
    <cellStyle name="Normal 3 3" xfId="608"/>
    <cellStyle name="Normal 3 3 2" xfId="609"/>
    <cellStyle name="Normal 3 4" xfId="610"/>
    <cellStyle name="Normal 3 4 2" xfId="611"/>
    <cellStyle name="Normal 3 5" xfId="612"/>
    <cellStyle name="Normal 3 5 2" xfId="613"/>
    <cellStyle name="Normal 3 6" xfId="614"/>
    <cellStyle name="Normal 3 6 2" xfId="615"/>
    <cellStyle name="Normal 3 7" xfId="616"/>
    <cellStyle name="Normal 3 7 2" xfId="617"/>
    <cellStyle name="Normal 3 8" xfId="618"/>
    <cellStyle name="Normal 3 8 2" xfId="619"/>
    <cellStyle name="Normal 3 9" xfId="620"/>
    <cellStyle name="Normal 3 9 2" xfId="621"/>
    <cellStyle name="Normal 3_T_B1.2" xfId="622"/>
    <cellStyle name="Normal 4" xfId="623"/>
    <cellStyle name="Normal 4 10" xfId="624"/>
    <cellStyle name="Normal 4 10 2" xfId="625"/>
    <cellStyle name="Normal 4 11" xfId="626"/>
    <cellStyle name="Normal 4 11 2" xfId="627"/>
    <cellStyle name="Normal 4 12" xfId="628"/>
    <cellStyle name="Normal 4 2" xfId="629"/>
    <cellStyle name="Normal 4 2 2" xfId="630"/>
    <cellStyle name="Normal 4 2 2 2" xfId="631"/>
    <cellStyle name="Normal 4 2 2 2 2" xfId="632"/>
    <cellStyle name="Normal 4 2 2 3" xfId="633"/>
    <cellStyle name="Normal 4 2 3" xfId="634"/>
    <cellStyle name="Normal 4 2 3 2" xfId="635"/>
    <cellStyle name="Normal 4 2 3_T_B1.2" xfId="636"/>
    <cellStyle name="Normal 4 2 4" xfId="637"/>
    <cellStyle name="Normal 4 3" xfId="638"/>
    <cellStyle name="Normal 4 3 2" xfId="639"/>
    <cellStyle name="Normal 4 3_T_B1.2" xfId="640"/>
    <cellStyle name="Normal 4 4" xfId="641"/>
    <cellStyle name="Normal 4 4 2" xfId="642"/>
    <cellStyle name="Normal 4 5" xfId="643"/>
    <cellStyle name="Normal 4 5 2" xfId="644"/>
    <cellStyle name="Normal 4 6" xfId="645"/>
    <cellStyle name="Normal 4 6 2" xfId="646"/>
    <cellStyle name="Normal 4 7" xfId="647"/>
    <cellStyle name="Normal 4 7 2" xfId="648"/>
    <cellStyle name="Normal 4 8" xfId="649"/>
    <cellStyle name="Normal 4 8 2" xfId="650"/>
    <cellStyle name="Normal 4 9" xfId="651"/>
    <cellStyle name="Normal 4 9 2" xfId="652"/>
    <cellStyle name="Normal 4_T_B1.2" xfId="653"/>
    <cellStyle name="Normal 5" xfId="654"/>
    <cellStyle name="Normal 5 2" xfId="655"/>
    <cellStyle name="Normal 5 2 2" xfId="656"/>
    <cellStyle name="Normal 5 2 2 2" xfId="657"/>
    <cellStyle name="Normal 5 2 3" xfId="658"/>
    <cellStyle name="Normal 5 2 3 2" xfId="659"/>
    <cellStyle name="Normal 5 2 4" xfId="660"/>
    <cellStyle name="Normal 5 2 4 2" xfId="661"/>
    <cellStyle name="Normal 5 2 5" xfId="662"/>
    <cellStyle name="Normal 5 2 5 2" xfId="663"/>
    <cellStyle name="Normal 5 2 6" xfId="664"/>
    <cellStyle name="Normal 5 2 6 2" xfId="665"/>
    <cellStyle name="Normal 5 2_T_B1.2" xfId="666"/>
    <cellStyle name="Normal 5 3" xfId="667"/>
    <cellStyle name="Normal 5 3 2" xfId="668"/>
    <cellStyle name="Normal 5 4" xfId="669"/>
    <cellStyle name="Normal 6" xfId="670"/>
    <cellStyle name="Normal 6 2" xfId="671"/>
    <cellStyle name="Normal 6 2 2" xfId="672"/>
    <cellStyle name="Normal 6 2 2 2" xfId="673"/>
    <cellStyle name="Normal 6 2 2 2 2" xfId="674"/>
    <cellStyle name="Normal 6 2 2 3" xfId="675"/>
    <cellStyle name="Normal 6 2 3" xfId="676"/>
    <cellStyle name="Normal 6 2 3 2" xfId="677"/>
    <cellStyle name="Normal 6 2 4" xfId="678"/>
    <cellStyle name="Normal 6 3" xfId="679"/>
    <cellStyle name="Normal 6 3 2" xfId="680"/>
    <cellStyle name="Normal 6 3 2 2" xfId="681"/>
    <cellStyle name="Normal 6 3 3" xfId="682"/>
    <cellStyle name="Normal 6 4" xfId="683"/>
    <cellStyle name="Normal 6 4 2" xfId="684"/>
    <cellStyle name="Normal 6 5" xfId="685"/>
    <cellStyle name="Normal 6 5 2" xfId="686"/>
    <cellStyle name="Normal 6 6" xfId="687"/>
    <cellStyle name="Normal 7" xfId="688"/>
    <cellStyle name="Normal 7 2" xfId="689"/>
    <cellStyle name="Normal 7 2 2" xfId="690"/>
    <cellStyle name="Normal 7 2_T_B1.2" xfId="691"/>
    <cellStyle name="Normal 7 3" xfId="692"/>
    <cellStyle name="Normal 8" xfId="693"/>
    <cellStyle name="Normal 8 10" xfId="694"/>
    <cellStyle name="Normal 8 11" xfId="695"/>
    <cellStyle name="Normal 8 12" xfId="696"/>
    <cellStyle name="Normal 8 13" xfId="697"/>
    <cellStyle name="Normal 8 14" xfId="698"/>
    <cellStyle name="Normal 8 15" xfId="699"/>
    <cellStyle name="Normal 8 16" xfId="700"/>
    <cellStyle name="Normal 8 2" xfId="701"/>
    <cellStyle name="Normal 8 2 2" xfId="702"/>
    <cellStyle name="Normal 8 2 2 2" xfId="703"/>
    <cellStyle name="Normal 8 2 3" xfId="704"/>
    <cellStyle name="Normal 8 3" xfId="705"/>
    <cellStyle name="Normal 8 3 2" xfId="706"/>
    <cellStyle name="Normal 8 3 3" xfId="707"/>
    <cellStyle name="Normal 8 3 4" xfId="708"/>
    <cellStyle name="Normal 8 3 5" xfId="709"/>
    <cellStyle name="Normal 8 3 6" xfId="710"/>
    <cellStyle name="Normal 8 3 7" xfId="711"/>
    <cellStyle name="Normal 8 4" xfId="712"/>
    <cellStyle name="Normal 8 4 2" xfId="713"/>
    <cellStyle name="Normal 8 4 3" xfId="714"/>
    <cellStyle name="Normal 8 4 4" xfId="715"/>
    <cellStyle name="Normal 8 4 5" xfId="716"/>
    <cellStyle name="Normal 8 4 6" xfId="717"/>
    <cellStyle name="Normal 8 4 7" xfId="718"/>
    <cellStyle name="Normal 8 5" xfId="719"/>
    <cellStyle name="Normal 8 5 2" xfId="720"/>
    <cellStyle name="Normal 8 5 3" xfId="721"/>
    <cellStyle name="Normal 8 5 4" xfId="722"/>
    <cellStyle name="Normal 8 5 5" xfId="723"/>
    <cellStyle name="Normal 8 5 6" xfId="724"/>
    <cellStyle name="Normal 8 5 7" xfId="725"/>
    <cellStyle name="Normal 8 6" xfId="726"/>
    <cellStyle name="Normal 8 7" xfId="727"/>
    <cellStyle name="Normal 8 8" xfId="728"/>
    <cellStyle name="Normal 8 9" xfId="729"/>
    <cellStyle name="Normal 9" xfId="730"/>
    <cellStyle name="Normal 9 2" xfId="731"/>
    <cellStyle name="Normál_8gradk" xfId="732"/>
    <cellStyle name="Normal_B4.1" xfId="7"/>
    <cellStyle name="Normal_C4.1" xfId="4"/>
    <cellStyle name="Normal_C6.5" xfId="8"/>
    <cellStyle name="Normal_G1.1_1" xfId="5"/>
    <cellStyle name="Normal-blank" xfId="733"/>
    <cellStyle name="Normal-bottom" xfId="734"/>
    <cellStyle name="Normal-center" xfId="735"/>
    <cellStyle name="Normal-droit" xfId="736"/>
    <cellStyle name="normální_SVK ANNHRS-novy" xfId="737"/>
    <cellStyle name="Normalny 10" xfId="738"/>
    <cellStyle name="Normalny 2" xfId="739"/>
    <cellStyle name="Normalny 2 2" xfId="740"/>
    <cellStyle name="Normalny 2 2 2" xfId="741"/>
    <cellStyle name="Normalny 2 2 2 2" xfId="742"/>
    <cellStyle name="Normalny 2 2 2_T_B1.2" xfId="743"/>
    <cellStyle name="Normalny 2 2_T_B1.2" xfId="744"/>
    <cellStyle name="Normalny 2 3" xfId="745"/>
    <cellStyle name="Normalny 2 3 2" xfId="746"/>
    <cellStyle name="Normalny 2 3_T_B1.2" xfId="747"/>
    <cellStyle name="Normalny 2 4" xfId="748"/>
    <cellStyle name="Normalny 2 4 2" xfId="749"/>
    <cellStyle name="Normalny 2 4_T_B1.2" xfId="750"/>
    <cellStyle name="Normalny 2 5" xfId="751"/>
    <cellStyle name="Normalny 2 5 2" xfId="752"/>
    <cellStyle name="Normalny 2 5_T_B1.2" xfId="753"/>
    <cellStyle name="Normalny 2 6" xfId="754"/>
    <cellStyle name="Normalny 2 6 2" xfId="755"/>
    <cellStyle name="Normalny 2 6_T_B1.2" xfId="756"/>
    <cellStyle name="Normalny 2 7" xfId="757"/>
    <cellStyle name="Normalny 2 7 2" xfId="758"/>
    <cellStyle name="Normalny 2 7_T_B1.2" xfId="759"/>
    <cellStyle name="Normalny 2 8" xfId="760"/>
    <cellStyle name="Normalny 2 8 2" xfId="761"/>
    <cellStyle name="Normalny 2 8_T_B1.2" xfId="762"/>
    <cellStyle name="Normalny 2_T_B1.2" xfId="763"/>
    <cellStyle name="Normalny 3" xfId="764"/>
    <cellStyle name="Normalny 3 2" xfId="765"/>
    <cellStyle name="Normalny 3_T_B1.2" xfId="766"/>
    <cellStyle name="Normalny 4" xfId="767"/>
    <cellStyle name="Normalny 4 2" xfId="768"/>
    <cellStyle name="Normalny 4_T_B1.2" xfId="769"/>
    <cellStyle name="Normalny 5" xfId="770"/>
    <cellStyle name="Normalny 5 2" xfId="771"/>
    <cellStyle name="Normalny 5 3" xfId="772"/>
    <cellStyle name="Normalny 5 3 2" xfId="773"/>
    <cellStyle name="Normalny 5 3_T_B1.2" xfId="774"/>
    <cellStyle name="Normalny 5 4" xfId="775"/>
    <cellStyle name="Normalny 5_T_B1.2" xfId="776"/>
    <cellStyle name="Normalny 6" xfId="777"/>
    <cellStyle name="Normalny 7" xfId="778"/>
    <cellStyle name="Normalny 8" xfId="779"/>
    <cellStyle name="Normalny 9" xfId="780"/>
    <cellStyle name="Normal-top" xfId="781"/>
    <cellStyle name="Note 10 2" xfId="782"/>
    <cellStyle name="Note 10 2 2" xfId="783"/>
    <cellStyle name="Note 10 3" xfId="784"/>
    <cellStyle name="Note 10 3 2" xfId="785"/>
    <cellStyle name="Note 10 4" xfId="786"/>
    <cellStyle name="Note 10 4 2" xfId="787"/>
    <cellStyle name="Note 10 5" xfId="788"/>
    <cellStyle name="Note 10 5 2" xfId="789"/>
    <cellStyle name="Note 10 6" xfId="790"/>
    <cellStyle name="Note 10 6 2" xfId="791"/>
    <cellStyle name="Note 10 7" xfId="792"/>
    <cellStyle name="Note 10 7 2" xfId="793"/>
    <cellStyle name="Note 11 2" xfId="794"/>
    <cellStyle name="Note 11 2 2" xfId="795"/>
    <cellStyle name="Note 11 3" xfId="796"/>
    <cellStyle name="Note 11 3 2" xfId="797"/>
    <cellStyle name="Note 11 4" xfId="798"/>
    <cellStyle name="Note 11 4 2" xfId="799"/>
    <cellStyle name="Note 11 5" xfId="800"/>
    <cellStyle name="Note 11 5 2" xfId="801"/>
    <cellStyle name="Note 11 6" xfId="802"/>
    <cellStyle name="Note 11 6 2" xfId="803"/>
    <cellStyle name="Note 12 2" xfId="804"/>
    <cellStyle name="Note 12 2 2" xfId="805"/>
    <cellStyle name="Note 12 3" xfId="806"/>
    <cellStyle name="Note 12 3 2" xfId="807"/>
    <cellStyle name="Note 12 4" xfId="808"/>
    <cellStyle name="Note 12 4 2" xfId="809"/>
    <cellStyle name="Note 12 5" xfId="810"/>
    <cellStyle name="Note 12 5 2" xfId="811"/>
    <cellStyle name="Note 13 2" xfId="812"/>
    <cellStyle name="Note 13 2 2" xfId="813"/>
    <cellStyle name="Note 14 2" xfId="814"/>
    <cellStyle name="Note 14 2 2" xfId="815"/>
    <cellStyle name="Note 15 2" xfId="816"/>
    <cellStyle name="Note 15 2 2" xfId="817"/>
    <cellStyle name="Note 2" xfId="818"/>
    <cellStyle name="Note 2 2" xfId="819"/>
    <cellStyle name="Note 2 2 2" xfId="820"/>
    <cellStyle name="Note 2 3" xfId="821"/>
    <cellStyle name="Note 2 3 2" xfId="822"/>
    <cellStyle name="Note 2 4" xfId="823"/>
    <cellStyle name="Note 2 4 2" xfId="824"/>
    <cellStyle name="Note 2 5" xfId="825"/>
    <cellStyle name="Note 2 5 2" xfId="826"/>
    <cellStyle name="Note 2 6" xfId="827"/>
    <cellStyle name="Note 2 6 2" xfId="828"/>
    <cellStyle name="Note 2 7" xfId="829"/>
    <cellStyle name="Note 2 7 2" xfId="830"/>
    <cellStyle name="Note 2 8" xfId="831"/>
    <cellStyle name="Note 2 8 2" xfId="832"/>
    <cellStyle name="Note 3 2" xfId="833"/>
    <cellStyle name="Note 3 2 2" xfId="834"/>
    <cellStyle name="Note 3 3" xfId="835"/>
    <cellStyle name="Note 3 3 2" xfId="836"/>
    <cellStyle name="Note 3 4" xfId="837"/>
    <cellStyle name="Note 3 4 2" xfId="838"/>
    <cellStyle name="Note 3 5" xfId="839"/>
    <cellStyle name="Note 3 5 2" xfId="840"/>
    <cellStyle name="Note 3 6" xfId="841"/>
    <cellStyle name="Note 3 6 2" xfId="842"/>
    <cellStyle name="Note 3 7" xfId="843"/>
    <cellStyle name="Note 3 7 2" xfId="844"/>
    <cellStyle name="Note 3 8" xfId="845"/>
    <cellStyle name="Note 3 8 2" xfId="846"/>
    <cellStyle name="Note 4 2" xfId="847"/>
    <cellStyle name="Note 4 2 2" xfId="848"/>
    <cellStyle name="Note 4 3" xfId="849"/>
    <cellStyle name="Note 4 3 2" xfId="850"/>
    <cellStyle name="Note 4 4" xfId="851"/>
    <cellStyle name="Note 4 4 2" xfId="852"/>
    <cellStyle name="Note 4 5" xfId="853"/>
    <cellStyle name="Note 4 5 2" xfId="854"/>
    <cellStyle name="Note 4 6" xfId="855"/>
    <cellStyle name="Note 4 6 2" xfId="856"/>
    <cellStyle name="Note 4 7" xfId="857"/>
    <cellStyle name="Note 4 7 2" xfId="858"/>
    <cellStyle name="Note 4 8" xfId="859"/>
    <cellStyle name="Note 4 8 2" xfId="860"/>
    <cellStyle name="Note 5 2" xfId="861"/>
    <cellStyle name="Note 5 2 2" xfId="862"/>
    <cellStyle name="Note 5 3" xfId="863"/>
    <cellStyle name="Note 5 3 2" xfId="864"/>
    <cellStyle name="Note 5 4" xfId="865"/>
    <cellStyle name="Note 5 4 2" xfId="866"/>
    <cellStyle name="Note 5 5" xfId="867"/>
    <cellStyle name="Note 5 5 2" xfId="868"/>
    <cellStyle name="Note 5 6" xfId="869"/>
    <cellStyle name="Note 5 6 2" xfId="870"/>
    <cellStyle name="Note 5 7" xfId="871"/>
    <cellStyle name="Note 5 7 2" xfId="872"/>
    <cellStyle name="Note 5 8" xfId="873"/>
    <cellStyle name="Note 5 8 2" xfId="874"/>
    <cellStyle name="Note 6 2" xfId="875"/>
    <cellStyle name="Note 6 2 2" xfId="876"/>
    <cellStyle name="Note 6 3" xfId="877"/>
    <cellStyle name="Note 6 3 2" xfId="878"/>
    <cellStyle name="Note 6 4" xfId="879"/>
    <cellStyle name="Note 6 4 2" xfId="880"/>
    <cellStyle name="Note 6 5" xfId="881"/>
    <cellStyle name="Note 6 5 2" xfId="882"/>
    <cellStyle name="Note 6 6" xfId="883"/>
    <cellStyle name="Note 6 6 2" xfId="884"/>
    <cellStyle name="Note 6 7" xfId="885"/>
    <cellStyle name="Note 6 7 2" xfId="886"/>
    <cellStyle name="Note 6 8" xfId="887"/>
    <cellStyle name="Note 6 8 2" xfId="888"/>
    <cellStyle name="Note 7 2" xfId="889"/>
    <cellStyle name="Note 7 2 2" xfId="890"/>
    <cellStyle name="Note 7 3" xfId="891"/>
    <cellStyle name="Note 7 3 2" xfId="892"/>
    <cellStyle name="Note 7 4" xfId="893"/>
    <cellStyle name="Note 7 4 2" xfId="894"/>
    <cellStyle name="Note 7 5" xfId="895"/>
    <cellStyle name="Note 7 5 2" xfId="896"/>
    <cellStyle name="Note 7 6" xfId="897"/>
    <cellStyle name="Note 7 6 2" xfId="898"/>
    <cellStyle name="Note 7 7" xfId="899"/>
    <cellStyle name="Note 7 7 2" xfId="900"/>
    <cellStyle name="Note 7 8" xfId="901"/>
    <cellStyle name="Note 7 8 2" xfId="902"/>
    <cellStyle name="Note 8 2" xfId="903"/>
    <cellStyle name="Note 8 2 2" xfId="904"/>
    <cellStyle name="Note 8 3" xfId="905"/>
    <cellStyle name="Note 8 3 2" xfId="906"/>
    <cellStyle name="Note 8 4" xfId="907"/>
    <cellStyle name="Note 8 4 2" xfId="908"/>
    <cellStyle name="Note 8 5" xfId="909"/>
    <cellStyle name="Note 8 5 2" xfId="910"/>
    <cellStyle name="Note 8 6" xfId="911"/>
    <cellStyle name="Note 8 6 2" xfId="912"/>
    <cellStyle name="Note 8 7" xfId="913"/>
    <cellStyle name="Note 8 7 2" xfId="914"/>
    <cellStyle name="Note 8 8" xfId="915"/>
    <cellStyle name="Note 8 8 2" xfId="916"/>
    <cellStyle name="Note 9 2" xfId="917"/>
    <cellStyle name="Note 9 2 2" xfId="918"/>
    <cellStyle name="Note 9 3" xfId="919"/>
    <cellStyle name="Note 9 3 2" xfId="920"/>
    <cellStyle name="Note 9 4" xfId="921"/>
    <cellStyle name="Note 9 4 2" xfId="922"/>
    <cellStyle name="Note 9 5" xfId="923"/>
    <cellStyle name="Note 9 5 2" xfId="924"/>
    <cellStyle name="Note 9 6" xfId="925"/>
    <cellStyle name="Note 9 6 2" xfId="926"/>
    <cellStyle name="Note 9 7" xfId="927"/>
    <cellStyle name="Note 9 7 2" xfId="928"/>
    <cellStyle name="Note 9 8" xfId="929"/>
    <cellStyle name="Note 9 8 2" xfId="930"/>
    <cellStyle name="notes" xfId="931"/>
    <cellStyle name="Output 2" xfId="932"/>
    <cellStyle name="Percent [2]" xfId="933"/>
    <cellStyle name="Percent 2" xfId="934"/>
    <cellStyle name="Percent 2 2" xfId="935"/>
    <cellStyle name="Percent 2 2 2" xfId="936"/>
    <cellStyle name="Percent 2 2 2 2" xfId="937"/>
    <cellStyle name="Percent 2 3" xfId="938"/>
    <cellStyle name="Percent 2 4" xfId="939"/>
    <cellStyle name="Percent 3" xfId="940"/>
    <cellStyle name="Percent 3 2" xfId="941"/>
    <cellStyle name="Percent 3 2 2" xfId="942"/>
    <cellStyle name="Percent 3 3" xfId="943"/>
    <cellStyle name="Percent 3 4" xfId="944"/>
    <cellStyle name="Percent 4" xfId="945"/>
    <cellStyle name="Percent 4 2" xfId="946"/>
    <cellStyle name="Percent 4 3" xfId="947"/>
    <cellStyle name="Percent 5" xfId="948"/>
    <cellStyle name="Procentowy 3" xfId="949"/>
    <cellStyle name="Procentowy 8" xfId="950"/>
    <cellStyle name="Prozent_SubCatperStud" xfId="951"/>
    <cellStyle name="row" xfId="952"/>
    <cellStyle name="row 10" xfId="953"/>
    <cellStyle name="row 2" xfId="954"/>
    <cellStyle name="row 2 2" xfId="955"/>
    <cellStyle name="row 2 2 2" xfId="956"/>
    <cellStyle name="row 2 3" xfId="957"/>
    <cellStyle name="row 2 4" xfId="958"/>
    <cellStyle name="row 2 5" xfId="959"/>
    <cellStyle name="row 2 6" xfId="960"/>
    <cellStyle name="row 3" xfId="961"/>
    <cellStyle name="row 3 2" xfId="962"/>
    <cellStyle name="row 4" xfId="963"/>
    <cellStyle name="row 4 2" xfId="964"/>
    <cellStyle name="row 5" xfId="965"/>
    <cellStyle name="row 5 2" xfId="966"/>
    <cellStyle name="row 6" xfId="967"/>
    <cellStyle name="row 6 2" xfId="968"/>
    <cellStyle name="row 7" xfId="969"/>
    <cellStyle name="row 7 2" xfId="970"/>
    <cellStyle name="row 8" xfId="971"/>
    <cellStyle name="row 8 2" xfId="972"/>
    <cellStyle name="row 9" xfId="973"/>
    <cellStyle name="row 9 2" xfId="974"/>
    <cellStyle name="row_ENRLSUP5" xfId="975"/>
    <cellStyle name="RowCodes" xfId="976"/>
    <cellStyle name="Row-Col Headings" xfId="977"/>
    <cellStyle name="RowTitles" xfId="978"/>
    <cellStyle name="RowTitles 2" xfId="979"/>
    <cellStyle name="RowTitles 2 2" xfId="980"/>
    <cellStyle name="RowTitles 3" xfId="981"/>
    <cellStyle name="RowTitles1-Detail" xfId="982"/>
    <cellStyle name="RowTitles1-Detail 2" xfId="983"/>
    <cellStyle name="RowTitles1-Detail 2 2" xfId="984"/>
    <cellStyle name="RowTitles1-Detail 2 2 2" xfId="985"/>
    <cellStyle name="RowTitles1-Detail 2 2 2 2" xfId="986"/>
    <cellStyle name="RowTitles1-Detail 2 2 2 2 2" xfId="987"/>
    <cellStyle name="RowTitles1-Detail 2 2 2 2 2 2" xfId="988"/>
    <cellStyle name="RowTitles1-Detail 2 2 2 2 2 2 2" xfId="989"/>
    <cellStyle name="RowTitles1-Detail 2 2 2 2 3" xfId="990"/>
    <cellStyle name="RowTitles1-Detail 2 2 2 2 3 2" xfId="991"/>
    <cellStyle name="RowTitles1-Detail 2 2 2 2 3 2 2" xfId="992"/>
    <cellStyle name="RowTitles1-Detail 2 2 2 2 4" xfId="993"/>
    <cellStyle name="RowTitles1-Detail 2 2 2 2 4 2" xfId="994"/>
    <cellStyle name="RowTitles1-Detail 2 2 2 2 4 2 2" xfId="995"/>
    <cellStyle name="RowTitles1-Detail 2 2 2 2 5" xfId="996"/>
    <cellStyle name="RowTitles1-Detail 2 2 2 2 5 2" xfId="997"/>
    <cellStyle name="RowTitles1-Detail 2 2 2 3" xfId="998"/>
    <cellStyle name="RowTitles1-Detail 2 2 2 3 2" xfId="999"/>
    <cellStyle name="RowTitles1-Detail 2 2 2 3 2 2" xfId="1000"/>
    <cellStyle name="RowTitles1-Detail 2 2 2 4" xfId="1001"/>
    <cellStyle name="RowTitles1-Detail 2 2 2 4 2" xfId="1002"/>
    <cellStyle name="RowTitles1-Detail 2 2 2 4 2 2" xfId="1003"/>
    <cellStyle name="RowTitles1-Detail 2 2 2 5" xfId="1004"/>
    <cellStyle name="RowTitles1-Detail 2 2 2 5 2" xfId="1005"/>
    <cellStyle name="RowTitles1-Detail 2 2 2 5 2 2" xfId="1006"/>
    <cellStyle name="RowTitles1-Detail 2 2 2 6" xfId="1007"/>
    <cellStyle name="RowTitles1-Detail 2 2 2 6 2" xfId="1008"/>
    <cellStyle name="RowTitles1-Detail 2 2 3" xfId="1009"/>
    <cellStyle name="RowTitles1-Detail 2 2 3 2" xfId="1010"/>
    <cellStyle name="RowTitles1-Detail 2 2 3 2 2" xfId="1011"/>
    <cellStyle name="RowTitles1-Detail 2 2 3 2 2 2" xfId="1012"/>
    <cellStyle name="RowTitles1-Detail 2 2 3 3" xfId="1013"/>
    <cellStyle name="RowTitles1-Detail 2 2 3 3 2" xfId="1014"/>
    <cellStyle name="RowTitles1-Detail 2 2 3 3 2 2" xfId="1015"/>
    <cellStyle name="RowTitles1-Detail 2 2 3 4" xfId="1016"/>
    <cellStyle name="RowTitles1-Detail 2 2 3 4 2" xfId="1017"/>
    <cellStyle name="RowTitles1-Detail 2 2 3 4 2 2" xfId="1018"/>
    <cellStyle name="RowTitles1-Detail 2 2 3 5" xfId="1019"/>
    <cellStyle name="RowTitles1-Detail 2 2 3 5 2" xfId="1020"/>
    <cellStyle name="RowTitles1-Detail 2 2 4" xfId="1021"/>
    <cellStyle name="RowTitles1-Detail 2 2 4 2" xfId="1022"/>
    <cellStyle name="RowTitles1-Detail 2 2 4 2 2" xfId="1023"/>
    <cellStyle name="RowTitles1-Detail 2 2 5" xfId="1024"/>
    <cellStyle name="RowTitles1-Detail 2 2 5 2" xfId="1025"/>
    <cellStyle name="RowTitles1-Detail 2 2 5 2 2" xfId="1026"/>
    <cellStyle name="RowTitles1-Detail 2 2 6" xfId="1027"/>
    <cellStyle name="RowTitles1-Detail 2 2 6 2" xfId="1028"/>
    <cellStyle name="RowTitles1-Detail 2 2 6 2 2" xfId="1029"/>
    <cellStyle name="RowTitles1-Detail 2 2 7" xfId="1030"/>
    <cellStyle name="RowTitles1-Detail 2 2 7 2" xfId="1031"/>
    <cellStyle name="RowTitles1-Detail 2 3" xfId="1032"/>
    <cellStyle name="RowTitles1-Detail 2 3 2" xfId="1033"/>
    <cellStyle name="RowTitles1-Detail 2 3 2 2" xfId="1034"/>
    <cellStyle name="RowTitles1-Detail 2 3 2 2 2" xfId="1035"/>
    <cellStyle name="RowTitles1-Detail 2 3 2 2 2 2" xfId="1036"/>
    <cellStyle name="RowTitles1-Detail 2 3 2 2 2 2 2" xfId="1037"/>
    <cellStyle name="RowTitles1-Detail 2 3 2 2 3" xfId="1038"/>
    <cellStyle name="RowTitles1-Detail 2 3 2 2 3 2" xfId="1039"/>
    <cellStyle name="RowTitles1-Detail 2 3 2 2 3 2 2" xfId="1040"/>
    <cellStyle name="RowTitles1-Detail 2 3 2 2 4" xfId="1041"/>
    <cellStyle name="RowTitles1-Detail 2 3 2 2 4 2" xfId="1042"/>
    <cellStyle name="RowTitles1-Detail 2 3 2 2 4 2 2" xfId="1043"/>
    <cellStyle name="RowTitles1-Detail 2 3 2 2 5" xfId="1044"/>
    <cellStyle name="RowTitles1-Detail 2 3 2 2 5 2" xfId="1045"/>
    <cellStyle name="RowTitles1-Detail 2 3 2 3" xfId="1046"/>
    <cellStyle name="RowTitles1-Detail 2 3 2 3 2" xfId="1047"/>
    <cellStyle name="RowTitles1-Detail 2 3 2 3 2 2" xfId="1048"/>
    <cellStyle name="RowTitles1-Detail 2 3 2 4" xfId="1049"/>
    <cellStyle name="RowTitles1-Detail 2 3 2 4 2" xfId="1050"/>
    <cellStyle name="RowTitles1-Detail 2 3 2 4 2 2" xfId="1051"/>
    <cellStyle name="RowTitles1-Detail 2 3 2 5" xfId="1052"/>
    <cellStyle name="RowTitles1-Detail 2 3 2 5 2" xfId="1053"/>
    <cellStyle name="RowTitles1-Detail 2 3 2 5 2 2" xfId="1054"/>
    <cellStyle name="RowTitles1-Detail 2 3 2 6" xfId="1055"/>
    <cellStyle name="RowTitles1-Detail 2 3 2 6 2" xfId="1056"/>
    <cellStyle name="RowTitles1-Detail 2 3 3" xfId="1057"/>
    <cellStyle name="RowTitles1-Detail 2 3 3 2" xfId="1058"/>
    <cellStyle name="RowTitles1-Detail 2 3 3 2 2" xfId="1059"/>
    <cellStyle name="RowTitles1-Detail 2 3 3 2 2 2" xfId="1060"/>
    <cellStyle name="RowTitles1-Detail 2 3 3 3" xfId="1061"/>
    <cellStyle name="RowTitles1-Detail 2 3 3 3 2" xfId="1062"/>
    <cellStyle name="RowTitles1-Detail 2 3 3 3 2 2" xfId="1063"/>
    <cellStyle name="RowTitles1-Detail 2 3 3 4" xfId="1064"/>
    <cellStyle name="RowTitles1-Detail 2 3 3 4 2" xfId="1065"/>
    <cellStyle name="RowTitles1-Detail 2 3 3 4 2 2" xfId="1066"/>
    <cellStyle name="RowTitles1-Detail 2 3 3 5" xfId="1067"/>
    <cellStyle name="RowTitles1-Detail 2 3 3 5 2" xfId="1068"/>
    <cellStyle name="RowTitles1-Detail 2 3 4" xfId="1069"/>
    <cellStyle name="RowTitles1-Detail 2 3 4 2" xfId="1070"/>
    <cellStyle name="RowTitles1-Detail 2 3 4 2 2" xfId="1071"/>
    <cellStyle name="RowTitles1-Detail 2 3 5" xfId="1072"/>
    <cellStyle name="RowTitles1-Detail 2 3 5 2" xfId="1073"/>
    <cellStyle name="RowTitles1-Detail 2 3 5 2 2" xfId="1074"/>
    <cellStyle name="RowTitles1-Detail 2 3 6" xfId="1075"/>
    <cellStyle name="RowTitles1-Detail 2 3 6 2" xfId="1076"/>
    <cellStyle name="RowTitles1-Detail 2 3 6 2 2" xfId="1077"/>
    <cellStyle name="RowTitles1-Detail 2 3 7" xfId="1078"/>
    <cellStyle name="RowTitles1-Detail 2 3 7 2" xfId="1079"/>
    <cellStyle name="RowTitles1-Detail 2 4" xfId="1080"/>
    <cellStyle name="RowTitles1-Detail 2 4 2" xfId="1081"/>
    <cellStyle name="RowTitles1-Detail 2 4 2 2" xfId="1082"/>
    <cellStyle name="RowTitles1-Detail 2 4 2 2 2" xfId="1083"/>
    <cellStyle name="RowTitles1-Detail 2 4 3" xfId="1084"/>
    <cellStyle name="RowTitles1-Detail 2 4 3 2" xfId="1085"/>
    <cellStyle name="RowTitles1-Detail 2 4 3 2 2" xfId="1086"/>
    <cellStyle name="RowTitles1-Detail 2 4 4" xfId="1087"/>
    <cellStyle name="RowTitles1-Detail 2 4 4 2" xfId="1088"/>
    <cellStyle name="RowTitles1-Detail 2 4 4 2 2" xfId="1089"/>
    <cellStyle name="RowTitles1-Detail 2 4 5" xfId="1090"/>
    <cellStyle name="RowTitles1-Detail 2 4 5 2" xfId="1091"/>
    <cellStyle name="RowTitles1-Detail 2 5" xfId="1092"/>
    <cellStyle name="RowTitles1-Detail 2 5 2" xfId="1093"/>
    <cellStyle name="RowTitles1-Detail 2 5 2 2" xfId="1094"/>
    <cellStyle name="RowTitles1-Detail 2 6" xfId="1095"/>
    <cellStyle name="RowTitles1-Detail 2 6 2" xfId="1096"/>
    <cellStyle name="RowTitles1-Detail 2 6 2 2" xfId="1097"/>
    <cellStyle name="RowTitles1-Detail 2 7" xfId="1098"/>
    <cellStyle name="RowTitles1-Detail 2 7 2" xfId="1099"/>
    <cellStyle name="RowTitles1-Detail 2 7 2 2" xfId="1100"/>
    <cellStyle name="RowTitles1-Detail 2 8" xfId="1101"/>
    <cellStyle name="RowTitles1-Detail 2 8 2" xfId="1102"/>
    <cellStyle name="RowTitles1-Detail 3" xfId="1103"/>
    <cellStyle name="RowTitles1-Detail 3 2" xfId="1104"/>
    <cellStyle name="RowTitles1-Detail 3 2 2" xfId="1105"/>
    <cellStyle name="RowTitles1-Detail 3 2 2 2" xfId="1106"/>
    <cellStyle name="RowTitles1-Detail 3 2 2 2 2" xfId="1107"/>
    <cellStyle name="RowTitles1-Detail 3 2 2 2 2 2" xfId="1108"/>
    <cellStyle name="RowTitles1-Detail 3 2 2 3" xfId="1109"/>
    <cellStyle name="RowTitles1-Detail 3 2 2 3 2" xfId="1110"/>
    <cellStyle name="RowTitles1-Detail 3 2 2 3 2 2" xfId="1111"/>
    <cellStyle name="RowTitles1-Detail 3 2 2 4" xfId="1112"/>
    <cellStyle name="RowTitles1-Detail 3 2 2 4 2" xfId="1113"/>
    <cellStyle name="RowTitles1-Detail 3 2 2 4 2 2" xfId="1114"/>
    <cellStyle name="RowTitles1-Detail 3 2 2 5" xfId="1115"/>
    <cellStyle name="RowTitles1-Detail 3 2 2 5 2" xfId="1116"/>
    <cellStyle name="RowTitles1-Detail 3 2 3" xfId="1117"/>
    <cellStyle name="RowTitles1-Detail 3 2 3 2" xfId="1118"/>
    <cellStyle name="RowTitles1-Detail 3 2 3 2 2" xfId="1119"/>
    <cellStyle name="RowTitles1-Detail 3 2 4" xfId="1120"/>
    <cellStyle name="RowTitles1-Detail 3 2 4 2" xfId="1121"/>
    <cellStyle name="RowTitles1-Detail 3 2 4 2 2" xfId="1122"/>
    <cellStyle name="RowTitles1-Detail 3 2 5" xfId="1123"/>
    <cellStyle name="RowTitles1-Detail 3 2 5 2" xfId="1124"/>
    <cellStyle name="RowTitles1-Detail 3 2 5 2 2" xfId="1125"/>
    <cellStyle name="RowTitles1-Detail 3 2 6" xfId="1126"/>
    <cellStyle name="RowTitles1-Detail 3 2 6 2" xfId="1127"/>
    <cellStyle name="RowTitles1-Detail 3 3" xfId="1128"/>
    <cellStyle name="RowTitles1-Detail 3 3 2" xfId="1129"/>
    <cellStyle name="RowTitles1-Detail 3 3 2 2" xfId="1130"/>
    <cellStyle name="RowTitles1-Detail 3 3 2 2 2" xfId="1131"/>
    <cellStyle name="RowTitles1-Detail 3 3 3" xfId="1132"/>
    <cellStyle name="RowTitles1-Detail 3 3 3 2" xfId="1133"/>
    <cellStyle name="RowTitles1-Detail 3 3 3 2 2" xfId="1134"/>
    <cellStyle name="RowTitles1-Detail 3 3 4" xfId="1135"/>
    <cellStyle name="RowTitles1-Detail 3 3 4 2" xfId="1136"/>
    <cellStyle name="RowTitles1-Detail 3 3 4 2 2" xfId="1137"/>
    <cellStyle name="RowTitles1-Detail 3 3 5" xfId="1138"/>
    <cellStyle name="RowTitles1-Detail 3 3 5 2" xfId="1139"/>
    <cellStyle name="RowTitles1-Detail 3 4" xfId="1140"/>
    <cellStyle name="RowTitles1-Detail 3 4 2" xfId="1141"/>
    <cellStyle name="RowTitles1-Detail 3 4 2 2" xfId="1142"/>
    <cellStyle name="RowTitles1-Detail 3 5" xfId="1143"/>
    <cellStyle name="RowTitles1-Detail 3 5 2" xfId="1144"/>
    <cellStyle name="RowTitles1-Detail 3 5 2 2" xfId="1145"/>
    <cellStyle name="RowTitles1-Detail 3 6" xfId="1146"/>
    <cellStyle name="RowTitles1-Detail 3 6 2" xfId="1147"/>
    <cellStyle name="RowTitles1-Detail 3 6 2 2" xfId="1148"/>
    <cellStyle name="RowTitles1-Detail 3 7" xfId="1149"/>
    <cellStyle name="RowTitles1-Detail 3 7 2" xfId="1150"/>
    <cellStyle name="RowTitles1-Detail 4" xfId="1151"/>
    <cellStyle name="RowTitles1-Detail 4 2" xfId="1152"/>
    <cellStyle name="RowTitles1-Detail 4 2 2" xfId="1153"/>
    <cellStyle name="RowTitles1-Detail 4 2 2 2" xfId="1154"/>
    <cellStyle name="RowTitles1-Detail 4 2 2 2 2" xfId="1155"/>
    <cellStyle name="RowTitles1-Detail 4 2 2 2 2 2" xfId="1156"/>
    <cellStyle name="RowTitles1-Detail 4 2 2 3" xfId="1157"/>
    <cellStyle name="RowTitles1-Detail 4 2 2 3 2" xfId="1158"/>
    <cellStyle name="RowTitles1-Detail 4 2 2 3 2 2" xfId="1159"/>
    <cellStyle name="RowTitles1-Detail 4 2 2 4" xfId="1160"/>
    <cellStyle name="RowTitles1-Detail 4 2 2 4 2" xfId="1161"/>
    <cellStyle name="RowTitles1-Detail 4 2 2 4 2 2" xfId="1162"/>
    <cellStyle name="RowTitles1-Detail 4 2 2 5" xfId="1163"/>
    <cellStyle name="RowTitles1-Detail 4 2 2 5 2" xfId="1164"/>
    <cellStyle name="RowTitles1-Detail 4 2 3" xfId="1165"/>
    <cellStyle name="RowTitles1-Detail 4 2 3 2" xfId="1166"/>
    <cellStyle name="RowTitles1-Detail 4 2 3 2 2" xfId="1167"/>
    <cellStyle name="RowTitles1-Detail 4 2 4" xfId="1168"/>
    <cellStyle name="RowTitles1-Detail 4 2 4 2" xfId="1169"/>
    <cellStyle name="RowTitles1-Detail 4 2 4 2 2" xfId="1170"/>
    <cellStyle name="RowTitles1-Detail 4 2 5" xfId="1171"/>
    <cellStyle name="RowTitles1-Detail 4 2 5 2" xfId="1172"/>
    <cellStyle name="RowTitles1-Detail 4 2 5 2 2" xfId="1173"/>
    <cellStyle name="RowTitles1-Detail 4 2 6" xfId="1174"/>
    <cellStyle name="RowTitles1-Detail 4 2 6 2" xfId="1175"/>
    <cellStyle name="RowTitles1-Detail 4 3" xfId="1176"/>
    <cellStyle name="RowTitles1-Detail 4 3 2" xfId="1177"/>
    <cellStyle name="RowTitles1-Detail 4 3 2 2" xfId="1178"/>
    <cellStyle name="RowTitles1-Detail 4 3 2 2 2" xfId="1179"/>
    <cellStyle name="RowTitles1-Detail 4 3 3" xfId="1180"/>
    <cellStyle name="RowTitles1-Detail 4 3 3 2" xfId="1181"/>
    <cellStyle name="RowTitles1-Detail 4 3 3 2 2" xfId="1182"/>
    <cellStyle name="RowTitles1-Detail 4 3 4" xfId="1183"/>
    <cellStyle name="RowTitles1-Detail 4 3 4 2" xfId="1184"/>
    <cellStyle name="RowTitles1-Detail 4 3 4 2 2" xfId="1185"/>
    <cellStyle name="RowTitles1-Detail 4 3 5" xfId="1186"/>
    <cellStyle name="RowTitles1-Detail 4 3 5 2" xfId="1187"/>
    <cellStyle name="RowTitles1-Detail 4 4" xfId="1188"/>
    <cellStyle name="RowTitles1-Detail 4 4 2" xfId="1189"/>
    <cellStyle name="RowTitles1-Detail 4 4 2 2" xfId="1190"/>
    <cellStyle name="RowTitles1-Detail 4 5" xfId="1191"/>
    <cellStyle name="RowTitles1-Detail 4 5 2" xfId="1192"/>
    <cellStyle name="RowTitles1-Detail 4 5 2 2" xfId="1193"/>
    <cellStyle name="RowTitles1-Detail 4 6" xfId="1194"/>
    <cellStyle name="RowTitles1-Detail 4 6 2" xfId="1195"/>
    <cellStyle name="RowTitles1-Detail 4 6 2 2" xfId="1196"/>
    <cellStyle name="RowTitles1-Detail 4 7" xfId="1197"/>
    <cellStyle name="RowTitles1-Detail 4 7 2" xfId="1198"/>
    <cellStyle name="RowTitles1-Detail 5" xfId="1199"/>
    <cellStyle name="RowTitles1-Detail 5 2" xfId="1200"/>
    <cellStyle name="RowTitles1-Detail 5 2 2" xfId="1201"/>
    <cellStyle name="RowTitles1-Detail 6" xfId="1202"/>
    <cellStyle name="RowTitles1-Detail 6 2" xfId="1203"/>
    <cellStyle name="RowTitles1-Detail 6 2 2" xfId="1204"/>
    <cellStyle name="RowTitles1-Detail 7" xfId="1205"/>
    <cellStyle name="RowTitles1-Detail 7 2" xfId="1206"/>
    <cellStyle name="RowTitles1-Detail 7 2 2" xfId="1207"/>
    <cellStyle name="RowTitles1-Detail 8" xfId="1208"/>
    <cellStyle name="RowTitles1-Detail 8 2" xfId="1209"/>
    <cellStyle name="RowTitles-Col2" xfId="1210"/>
    <cellStyle name="RowTitles-Col2 2" xfId="1211"/>
    <cellStyle name="RowTitles-Col2 2 2" xfId="1212"/>
    <cellStyle name="RowTitles-Col2 2 2 2" xfId="1213"/>
    <cellStyle name="RowTitles-Col2 2 2 2 2" xfId="1214"/>
    <cellStyle name="RowTitles-Col2 2 2 2 2 2" xfId="1215"/>
    <cellStyle name="RowTitles-Col2 2 2 2 2 2 2" xfId="1216"/>
    <cellStyle name="RowTitles-Col2 2 2 2 3" xfId="1217"/>
    <cellStyle name="RowTitles-Col2 2 2 2 3 2" xfId="1218"/>
    <cellStyle name="RowTitles-Col2 2 2 2 3 2 2" xfId="1219"/>
    <cellStyle name="RowTitles-Col2 2 2 2 4" xfId="1220"/>
    <cellStyle name="RowTitles-Col2 2 2 2 4 2" xfId="1221"/>
    <cellStyle name="RowTitles-Col2 2 2 2 4 2 2" xfId="1222"/>
    <cellStyle name="RowTitles-Col2 2 2 2 5" xfId="1223"/>
    <cellStyle name="RowTitles-Col2 2 2 2 5 2" xfId="1224"/>
    <cellStyle name="RowTitles-Col2 2 2 3" xfId="1225"/>
    <cellStyle name="RowTitles-Col2 2 2 3 2" xfId="1226"/>
    <cellStyle name="RowTitles-Col2 2 2 3 2 2" xfId="1227"/>
    <cellStyle name="RowTitles-Col2 2 2 4" xfId="1228"/>
    <cellStyle name="RowTitles-Col2 2 2 4 2" xfId="1229"/>
    <cellStyle name="RowTitles-Col2 2 2 4 2 2" xfId="1230"/>
    <cellStyle name="RowTitles-Col2 2 2 5" xfId="1231"/>
    <cellStyle name="RowTitles-Col2 2 2 5 2" xfId="1232"/>
    <cellStyle name="RowTitles-Col2 2 2 5 2 2" xfId="1233"/>
    <cellStyle name="RowTitles-Col2 2 2 6" xfId="1234"/>
    <cellStyle name="RowTitles-Col2 2 2 6 2" xfId="1235"/>
    <cellStyle name="RowTitles-Col2 2 3" xfId="1236"/>
    <cellStyle name="RowTitles-Col2 2 3 2" xfId="1237"/>
    <cellStyle name="RowTitles-Col2 2 3 2 2" xfId="1238"/>
    <cellStyle name="RowTitles-Col2 2 3 2 2 2" xfId="1239"/>
    <cellStyle name="RowTitles-Col2 2 3 3" xfId="1240"/>
    <cellStyle name="RowTitles-Col2 2 3 3 2" xfId="1241"/>
    <cellStyle name="RowTitles-Col2 2 3 3 2 2" xfId="1242"/>
    <cellStyle name="RowTitles-Col2 2 3 4" xfId="1243"/>
    <cellStyle name="RowTitles-Col2 2 3 4 2" xfId="1244"/>
    <cellStyle name="RowTitles-Col2 2 3 4 2 2" xfId="1245"/>
    <cellStyle name="RowTitles-Col2 2 3 5" xfId="1246"/>
    <cellStyle name="RowTitles-Col2 2 3 5 2" xfId="1247"/>
    <cellStyle name="RowTitles-Col2 2 4" xfId="1248"/>
    <cellStyle name="RowTitles-Col2 2 4 2" xfId="1249"/>
    <cellStyle name="RowTitles-Col2 2 4 2 2" xfId="1250"/>
    <cellStyle name="RowTitles-Col2 2 5" xfId="1251"/>
    <cellStyle name="RowTitles-Col2 2 5 2" xfId="1252"/>
    <cellStyle name="RowTitles-Col2 2 5 2 2" xfId="1253"/>
    <cellStyle name="RowTitles-Col2 2 6" xfId="1254"/>
    <cellStyle name="RowTitles-Col2 2 6 2" xfId="1255"/>
    <cellStyle name="RowTitles-Col2 2 6 2 2" xfId="1256"/>
    <cellStyle name="RowTitles-Col2 2 7" xfId="1257"/>
    <cellStyle name="RowTitles-Col2 2 7 2" xfId="1258"/>
    <cellStyle name="RowTitles-Col2 3" xfId="1259"/>
    <cellStyle name="RowTitles-Col2 3 2" xfId="1260"/>
    <cellStyle name="RowTitles-Col2 3 2 2" xfId="1261"/>
    <cellStyle name="RowTitles-Col2 3 2 2 2" xfId="1262"/>
    <cellStyle name="RowTitles-Col2 3 3" xfId="1263"/>
    <cellStyle name="RowTitles-Col2 3 3 2" xfId="1264"/>
    <cellStyle name="RowTitles-Col2 3 3 2 2" xfId="1265"/>
    <cellStyle name="RowTitles-Col2 3 4" xfId="1266"/>
    <cellStyle name="RowTitles-Col2 3 4 2" xfId="1267"/>
    <cellStyle name="RowTitles-Col2 3 4 2 2" xfId="1268"/>
    <cellStyle name="RowTitles-Col2 3 5" xfId="1269"/>
    <cellStyle name="RowTitles-Col2 3 5 2" xfId="1270"/>
    <cellStyle name="RowTitles-Col2 4" xfId="1271"/>
    <cellStyle name="RowTitles-Col2 4 2" xfId="1272"/>
    <cellStyle name="RowTitles-Col2 4 2 2" xfId="1273"/>
    <cellStyle name="RowTitles-Col2 5" xfId="1274"/>
    <cellStyle name="RowTitles-Col2 5 2" xfId="1275"/>
    <cellStyle name="RowTitles-Col2 5 2 2" xfId="1276"/>
    <cellStyle name="RowTitles-Col2 6" xfId="1277"/>
    <cellStyle name="RowTitles-Col2 6 2" xfId="1278"/>
    <cellStyle name="RowTitles-Col2 6 2 2" xfId="1279"/>
    <cellStyle name="RowTitles-Col2 7" xfId="1280"/>
    <cellStyle name="RowTitles-Col2 7 2" xfId="1281"/>
    <cellStyle name="RowTitles-Col2_T_B1.2" xfId="1282"/>
    <cellStyle name="RowTitles-Detail" xfId="1283"/>
    <cellStyle name="RowTitles-Detail 2" xfId="1284"/>
    <cellStyle name="RowTitles-Detail 2 2" xfId="1285"/>
    <cellStyle name="RowTitles-Detail 2 2 2" xfId="1286"/>
    <cellStyle name="RowTitles-Detail 2 2 2 2" xfId="1287"/>
    <cellStyle name="RowTitles-Detail 2 2 2 2 2" xfId="1288"/>
    <cellStyle name="RowTitles-Detail 2 2 2 2 2 2" xfId="1289"/>
    <cellStyle name="RowTitles-Detail 2 2 2 2 2 2 2" xfId="1290"/>
    <cellStyle name="RowTitles-Detail 2 2 2 2 3" xfId="1291"/>
    <cellStyle name="RowTitles-Detail 2 2 2 2 3 2" xfId="1292"/>
    <cellStyle name="RowTitles-Detail 2 2 2 2 3 2 2" xfId="1293"/>
    <cellStyle name="RowTitles-Detail 2 2 2 2 4" xfId="1294"/>
    <cellStyle name="RowTitles-Detail 2 2 2 2 4 2" xfId="1295"/>
    <cellStyle name="RowTitles-Detail 2 2 2 2 4 2 2" xfId="1296"/>
    <cellStyle name="RowTitles-Detail 2 2 2 2 5" xfId="1297"/>
    <cellStyle name="RowTitles-Detail 2 2 2 2 5 2" xfId="1298"/>
    <cellStyle name="RowTitles-Detail 2 2 2 3" xfId="1299"/>
    <cellStyle name="RowTitles-Detail 2 2 2 3 2" xfId="1300"/>
    <cellStyle name="RowTitles-Detail 2 2 2 3 2 2" xfId="1301"/>
    <cellStyle name="RowTitles-Detail 2 2 2 4" xfId="1302"/>
    <cellStyle name="RowTitles-Detail 2 2 2 4 2" xfId="1303"/>
    <cellStyle name="RowTitles-Detail 2 2 2 4 2 2" xfId="1304"/>
    <cellStyle name="RowTitles-Detail 2 2 2 5" xfId="1305"/>
    <cellStyle name="RowTitles-Detail 2 2 2 5 2" xfId="1306"/>
    <cellStyle name="RowTitles-Detail 2 2 2 5 2 2" xfId="1307"/>
    <cellStyle name="RowTitles-Detail 2 2 2 6" xfId="1308"/>
    <cellStyle name="RowTitles-Detail 2 2 2 6 2" xfId="1309"/>
    <cellStyle name="RowTitles-Detail 2 2 3" xfId="1310"/>
    <cellStyle name="RowTitles-Detail 2 2 3 2" xfId="1311"/>
    <cellStyle name="RowTitles-Detail 2 2 3 2 2" xfId="1312"/>
    <cellStyle name="RowTitles-Detail 2 2 3 2 2 2" xfId="1313"/>
    <cellStyle name="RowTitles-Detail 2 2 3 3" xfId="1314"/>
    <cellStyle name="RowTitles-Detail 2 2 3 3 2" xfId="1315"/>
    <cellStyle name="RowTitles-Detail 2 2 3 3 2 2" xfId="1316"/>
    <cellStyle name="RowTitles-Detail 2 2 3 4" xfId="1317"/>
    <cellStyle name="RowTitles-Detail 2 2 3 4 2" xfId="1318"/>
    <cellStyle name="RowTitles-Detail 2 2 3 4 2 2" xfId="1319"/>
    <cellStyle name="RowTitles-Detail 2 2 3 5" xfId="1320"/>
    <cellStyle name="RowTitles-Detail 2 2 3 5 2" xfId="1321"/>
    <cellStyle name="RowTitles-Detail 2 2 4" xfId="1322"/>
    <cellStyle name="RowTitles-Detail 2 2 4 2" xfId="1323"/>
    <cellStyle name="RowTitles-Detail 2 2 4 2 2" xfId="1324"/>
    <cellStyle name="RowTitles-Detail 2 2 5" xfId="1325"/>
    <cellStyle name="RowTitles-Detail 2 2 5 2" xfId="1326"/>
    <cellStyle name="RowTitles-Detail 2 2 5 2 2" xfId="1327"/>
    <cellStyle name="RowTitles-Detail 2 2 6" xfId="1328"/>
    <cellStyle name="RowTitles-Detail 2 2 6 2" xfId="1329"/>
    <cellStyle name="RowTitles-Detail 2 2 6 2 2" xfId="1330"/>
    <cellStyle name="RowTitles-Detail 2 2 7" xfId="1331"/>
    <cellStyle name="RowTitles-Detail 2 2 7 2" xfId="1332"/>
    <cellStyle name="RowTitles-Detail 2 3" xfId="1333"/>
    <cellStyle name="RowTitles-Detail 2 3 2" xfId="1334"/>
    <cellStyle name="RowTitles-Detail 2 3 2 2" xfId="1335"/>
    <cellStyle name="RowTitles-Detail 2 3 2 2 2" xfId="1336"/>
    <cellStyle name="RowTitles-Detail 2 3 2 2 2 2" xfId="1337"/>
    <cellStyle name="RowTitles-Detail 2 3 2 2 2 2 2" xfId="1338"/>
    <cellStyle name="RowTitles-Detail 2 3 2 2 3" xfId="1339"/>
    <cellStyle name="RowTitles-Detail 2 3 2 2 3 2" xfId="1340"/>
    <cellStyle name="RowTitles-Detail 2 3 2 2 3 2 2" xfId="1341"/>
    <cellStyle name="RowTitles-Detail 2 3 2 2 4" xfId="1342"/>
    <cellStyle name="RowTitles-Detail 2 3 2 2 4 2" xfId="1343"/>
    <cellStyle name="RowTitles-Detail 2 3 2 2 4 2 2" xfId="1344"/>
    <cellStyle name="RowTitles-Detail 2 3 2 2 5" xfId="1345"/>
    <cellStyle name="RowTitles-Detail 2 3 2 2 5 2" xfId="1346"/>
    <cellStyle name="RowTitles-Detail 2 3 2 3" xfId="1347"/>
    <cellStyle name="RowTitles-Detail 2 3 2 3 2" xfId="1348"/>
    <cellStyle name="RowTitles-Detail 2 3 2 3 2 2" xfId="1349"/>
    <cellStyle name="RowTitles-Detail 2 3 2 4" xfId="1350"/>
    <cellStyle name="RowTitles-Detail 2 3 2 4 2" xfId="1351"/>
    <cellStyle name="RowTitles-Detail 2 3 2 4 2 2" xfId="1352"/>
    <cellStyle name="RowTitles-Detail 2 3 2 5" xfId="1353"/>
    <cellStyle name="RowTitles-Detail 2 3 2 5 2" xfId="1354"/>
    <cellStyle name="RowTitles-Detail 2 3 2 5 2 2" xfId="1355"/>
    <cellStyle name="RowTitles-Detail 2 3 2 6" xfId="1356"/>
    <cellStyle name="RowTitles-Detail 2 3 2 6 2" xfId="1357"/>
    <cellStyle name="RowTitles-Detail 2 3 3" xfId="1358"/>
    <cellStyle name="RowTitles-Detail 2 3 3 2" xfId="1359"/>
    <cellStyle name="RowTitles-Detail 2 3 3 2 2" xfId="1360"/>
    <cellStyle name="RowTitles-Detail 2 3 3 2 2 2" xfId="1361"/>
    <cellStyle name="RowTitles-Detail 2 3 3 3" xfId="1362"/>
    <cellStyle name="RowTitles-Detail 2 3 3 3 2" xfId="1363"/>
    <cellStyle name="RowTitles-Detail 2 3 3 3 2 2" xfId="1364"/>
    <cellStyle name="RowTitles-Detail 2 3 3 4" xfId="1365"/>
    <cellStyle name="RowTitles-Detail 2 3 3 4 2" xfId="1366"/>
    <cellStyle name="RowTitles-Detail 2 3 3 4 2 2" xfId="1367"/>
    <cellStyle name="RowTitles-Detail 2 3 3 5" xfId="1368"/>
    <cellStyle name="RowTitles-Detail 2 3 3 5 2" xfId="1369"/>
    <cellStyle name="RowTitles-Detail 2 3 4" xfId="1370"/>
    <cellStyle name="RowTitles-Detail 2 3 4 2" xfId="1371"/>
    <cellStyle name="RowTitles-Detail 2 3 4 2 2" xfId="1372"/>
    <cellStyle name="RowTitles-Detail 2 3 5" xfId="1373"/>
    <cellStyle name="RowTitles-Detail 2 3 5 2" xfId="1374"/>
    <cellStyle name="RowTitles-Detail 2 3 5 2 2" xfId="1375"/>
    <cellStyle name="RowTitles-Detail 2 3 6" xfId="1376"/>
    <cellStyle name="RowTitles-Detail 2 3 6 2" xfId="1377"/>
    <cellStyle name="RowTitles-Detail 2 3 6 2 2" xfId="1378"/>
    <cellStyle name="RowTitles-Detail 2 3 7" xfId="1379"/>
    <cellStyle name="RowTitles-Detail 2 3 7 2" xfId="1380"/>
    <cellStyle name="RowTitles-Detail 2 4" xfId="1381"/>
    <cellStyle name="RowTitles-Detail 2 4 2" xfId="1382"/>
    <cellStyle name="RowTitles-Detail 2 4 2 2" xfId="1383"/>
    <cellStyle name="RowTitles-Detail 2 4 2 2 2" xfId="1384"/>
    <cellStyle name="RowTitles-Detail 2 4 3" xfId="1385"/>
    <cellStyle name="RowTitles-Detail 2 4 3 2" xfId="1386"/>
    <cellStyle name="RowTitles-Detail 2 4 3 2 2" xfId="1387"/>
    <cellStyle name="RowTitles-Detail 2 4 4" xfId="1388"/>
    <cellStyle name="RowTitles-Detail 2 4 4 2" xfId="1389"/>
    <cellStyle name="RowTitles-Detail 2 4 4 2 2" xfId="1390"/>
    <cellStyle name="RowTitles-Detail 2 4 5" xfId="1391"/>
    <cellStyle name="RowTitles-Detail 2 4 5 2" xfId="1392"/>
    <cellStyle name="RowTitles-Detail 2 5" xfId="1393"/>
    <cellStyle name="RowTitles-Detail 2 5 2" xfId="1394"/>
    <cellStyle name="RowTitles-Detail 2 5 2 2" xfId="1395"/>
    <cellStyle name="RowTitles-Detail 2 6" xfId="1396"/>
    <cellStyle name="RowTitles-Detail 2 6 2" xfId="1397"/>
    <cellStyle name="RowTitles-Detail 2 6 2 2" xfId="1398"/>
    <cellStyle name="RowTitles-Detail 2 7" xfId="1399"/>
    <cellStyle name="RowTitles-Detail 2 7 2" xfId="1400"/>
    <cellStyle name="RowTitles-Detail 2 7 2 2" xfId="1401"/>
    <cellStyle name="RowTitles-Detail 2 8" xfId="1402"/>
    <cellStyle name="RowTitles-Detail 2 8 2" xfId="1403"/>
    <cellStyle name="RowTitles-Detail 3" xfId="1404"/>
    <cellStyle name="RowTitles-Detail 3 2" xfId="1405"/>
    <cellStyle name="RowTitles-Detail 3 2 2" xfId="1406"/>
    <cellStyle name="RowTitles-Detail 3 2 2 2" xfId="1407"/>
    <cellStyle name="RowTitles-Detail 3 2 2 2 2" xfId="1408"/>
    <cellStyle name="RowTitles-Detail 3 2 2 2 2 2" xfId="1409"/>
    <cellStyle name="RowTitles-Detail 3 2 2 3" xfId="1410"/>
    <cellStyle name="RowTitles-Detail 3 2 2 3 2" xfId="1411"/>
    <cellStyle name="RowTitles-Detail 3 2 2 3 2 2" xfId="1412"/>
    <cellStyle name="RowTitles-Detail 3 2 2 4" xfId="1413"/>
    <cellStyle name="RowTitles-Detail 3 2 2 4 2" xfId="1414"/>
    <cellStyle name="RowTitles-Detail 3 2 2 4 2 2" xfId="1415"/>
    <cellStyle name="RowTitles-Detail 3 2 2 5" xfId="1416"/>
    <cellStyle name="RowTitles-Detail 3 2 2 5 2" xfId="1417"/>
    <cellStyle name="RowTitles-Detail 3 2 3" xfId="1418"/>
    <cellStyle name="RowTitles-Detail 3 2 3 2" xfId="1419"/>
    <cellStyle name="RowTitles-Detail 3 2 3 2 2" xfId="1420"/>
    <cellStyle name="RowTitles-Detail 3 2 4" xfId="1421"/>
    <cellStyle name="RowTitles-Detail 3 2 4 2" xfId="1422"/>
    <cellStyle name="RowTitles-Detail 3 2 4 2 2" xfId="1423"/>
    <cellStyle name="RowTitles-Detail 3 2 5" xfId="1424"/>
    <cellStyle name="RowTitles-Detail 3 2 5 2" xfId="1425"/>
    <cellStyle name="RowTitles-Detail 3 2 5 2 2" xfId="1426"/>
    <cellStyle name="RowTitles-Detail 3 2 6" xfId="1427"/>
    <cellStyle name="RowTitles-Detail 3 2 6 2" xfId="1428"/>
    <cellStyle name="RowTitles-Detail 3 3" xfId="1429"/>
    <cellStyle name="RowTitles-Detail 3 3 2" xfId="1430"/>
    <cellStyle name="RowTitles-Detail 3 3 2 2" xfId="1431"/>
    <cellStyle name="RowTitles-Detail 3 3 2 2 2" xfId="1432"/>
    <cellStyle name="RowTitles-Detail 3 3 3" xfId="1433"/>
    <cellStyle name="RowTitles-Detail 3 3 3 2" xfId="1434"/>
    <cellStyle name="RowTitles-Detail 3 3 3 2 2" xfId="1435"/>
    <cellStyle name="RowTitles-Detail 3 3 4" xfId="1436"/>
    <cellStyle name="RowTitles-Detail 3 3 4 2" xfId="1437"/>
    <cellStyle name="RowTitles-Detail 3 3 4 2 2" xfId="1438"/>
    <cellStyle name="RowTitles-Detail 3 3 5" xfId="1439"/>
    <cellStyle name="RowTitles-Detail 3 3 5 2" xfId="1440"/>
    <cellStyle name="RowTitles-Detail 3 4" xfId="1441"/>
    <cellStyle name="RowTitles-Detail 3 4 2" xfId="1442"/>
    <cellStyle name="RowTitles-Detail 3 4 2 2" xfId="1443"/>
    <cellStyle name="RowTitles-Detail 3 5" xfId="1444"/>
    <cellStyle name="RowTitles-Detail 3 5 2" xfId="1445"/>
    <cellStyle name="RowTitles-Detail 3 5 2 2" xfId="1446"/>
    <cellStyle name="RowTitles-Detail 3 6" xfId="1447"/>
    <cellStyle name="RowTitles-Detail 3 6 2" xfId="1448"/>
    <cellStyle name="RowTitles-Detail 3 6 2 2" xfId="1449"/>
    <cellStyle name="RowTitles-Detail 3 7" xfId="1450"/>
    <cellStyle name="RowTitles-Detail 3 7 2" xfId="1451"/>
    <cellStyle name="RowTitles-Detail 4" xfId="1452"/>
    <cellStyle name="RowTitles-Detail 4 2" xfId="1453"/>
    <cellStyle name="RowTitles-Detail 4 2 2" xfId="1454"/>
    <cellStyle name="RowTitles-Detail 4 2 2 2" xfId="1455"/>
    <cellStyle name="RowTitles-Detail 4 2 2 2 2" xfId="1456"/>
    <cellStyle name="RowTitles-Detail 4 2 2 2 2 2" xfId="1457"/>
    <cellStyle name="RowTitles-Detail 4 2 2 3" xfId="1458"/>
    <cellStyle name="RowTitles-Detail 4 2 2 3 2" xfId="1459"/>
    <cellStyle name="RowTitles-Detail 4 2 2 3 2 2" xfId="1460"/>
    <cellStyle name="RowTitles-Detail 4 2 2 4" xfId="1461"/>
    <cellStyle name="RowTitles-Detail 4 2 2 4 2" xfId="1462"/>
    <cellStyle name="RowTitles-Detail 4 2 2 4 2 2" xfId="1463"/>
    <cellStyle name="RowTitles-Detail 4 2 2 5" xfId="1464"/>
    <cellStyle name="RowTitles-Detail 4 2 2 5 2" xfId="1465"/>
    <cellStyle name="RowTitles-Detail 4 2 3" xfId="1466"/>
    <cellStyle name="RowTitles-Detail 4 2 3 2" xfId="1467"/>
    <cellStyle name="RowTitles-Detail 4 2 3 2 2" xfId="1468"/>
    <cellStyle name="RowTitles-Detail 4 2 4" xfId="1469"/>
    <cellStyle name="RowTitles-Detail 4 2 4 2" xfId="1470"/>
    <cellStyle name="RowTitles-Detail 4 2 4 2 2" xfId="1471"/>
    <cellStyle name="RowTitles-Detail 4 2 5" xfId="1472"/>
    <cellStyle name="RowTitles-Detail 4 2 5 2" xfId="1473"/>
    <cellStyle name="RowTitles-Detail 4 2 5 2 2" xfId="1474"/>
    <cellStyle name="RowTitles-Detail 4 2 6" xfId="1475"/>
    <cellStyle name="RowTitles-Detail 4 2 6 2" xfId="1476"/>
    <cellStyle name="RowTitles-Detail 4 3" xfId="1477"/>
    <cellStyle name="RowTitles-Detail 4 3 2" xfId="1478"/>
    <cellStyle name="RowTitles-Detail 4 3 2 2" xfId="1479"/>
    <cellStyle name="RowTitles-Detail 4 3 2 2 2" xfId="1480"/>
    <cellStyle name="RowTitles-Detail 4 3 3" xfId="1481"/>
    <cellStyle name="RowTitles-Detail 4 3 3 2" xfId="1482"/>
    <cellStyle name="RowTitles-Detail 4 3 3 2 2" xfId="1483"/>
    <cellStyle name="RowTitles-Detail 4 3 4" xfId="1484"/>
    <cellStyle name="RowTitles-Detail 4 3 4 2" xfId="1485"/>
    <cellStyle name="RowTitles-Detail 4 3 4 2 2" xfId="1486"/>
    <cellStyle name="RowTitles-Detail 4 3 5" xfId="1487"/>
    <cellStyle name="RowTitles-Detail 4 3 5 2" xfId="1488"/>
    <cellStyle name="RowTitles-Detail 4 4" xfId="1489"/>
    <cellStyle name="RowTitles-Detail 4 4 2" xfId="1490"/>
    <cellStyle name="RowTitles-Detail 4 4 2 2" xfId="1491"/>
    <cellStyle name="RowTitles-Detail 4 5" xfId="1492"/>
    <cellStyle name="RowTitles-Detail 4 5 2" xfId="1493"/>
    <cellStyle name="RowTitles-Detail 4 5 2 2" xfId="1494"/>
    <cellStyle name="RowTitles-Detail 4 6" xfId="1495"/>
    <cellStyle name="RowTitles-Detail 4 6 2" xfId="1496"/>
    <cellStyle name="RowTitles-Detail 4 6 2 2" xfId="1497"/>
    <cellStyle name="RowTitles-Detail 4 7" xfId="1498"/>
    <cellStyle name="RowTitles-Detail 4 7 2" xfId="1499"/>
    <cellStyle name="RowTitles-Detail 5" xfId="1500"/>
    <cellStyle name="RowTitles-Detail 5 2" xfId="1501"/>
    <cellStyle name="RowTitles-Detail 5 2 2" xfId="1502"/>
    <cellStyle name="RowTitles-Detail 6" xfId="1503"/>
    <cellStyle name="RowTitles-Detail 6 2" xfId="1504"/>
    <cellStyle name="RowTitles-Detail 6 2 2" xfId="1505"/>
    <cellStyle name="RowTitles-Detail 7" xfId="1506"/>
    <cellStyle name="RowTitles-Detail 7 2" xfId="1507"/>
    <cellStyle name="RowTitles-Detail 7 2 2" xfId="1508"/>
    <cellStyle name="RowTitles-Detail 8" xfId="1509"/>
    <cellStyle name="RowTitles-Detail 8 2" xfId="1510"/>
    <cellStyle name="RowTitles-Detail_T_B1.2" xfId="1511"/>
    <cellStyle name="semestre" xfId="1512"/>
    <cellStyle name="ss1" xfId="1513"/>
    <cellStyle name="ss10" xfId="1514"/>
    <cellStyle name="ss11" xfId="1515"/>
    <cellStyle name="ss12" xfId="1516"/>
    <cellStyle name="ss13" xfId="1517"/>
    <cellStyle name="ss14" xfId="1518"/>
    <cellStyle name="ss15" xfId="1519"/>
    <cellStyle name="ss16" xfId="1520"/>
    <cellStyle name="ss17" xfId="1521"/>
    <cellStyle name="ss18" xfId="1522"/>
    <cellStyle name="ss19" xfId="1523"/>
    <cellStyle name="ss2" xfId="1524"/>
    <cellStyle name="ss20" xfId="1525"/>
    <cellStyle name="ss21" xfId="1526"/>
    <cellStyle name="ss22" xfId="1527"/>
    <cellStyle name="ss23" xfId="1528"/>
    <cellStyle name="ss3" xfId="1529"/>
    <cellStyle name="ss4" xfId="1530"/>
    <cellStyle name="ss5" xfId="1531"/>
    <cellStyle name="ss6" xfId="1532"/>
    <cellStyle name="ss7" xfId="1533"/>
    <cellStyle name="ss8" xfId="1534"/>
    <cellStyle name="ss9" xfId="1535"/>
    <cellStyle name="Standaard_Blad1" xfId="1536"/>
    <cellStyle name="Standard_DIAGRAM" xfId="1537"/>
    <cellStyle name="Sub-titles" xfId="1538"/>
    <cellStyle name="Sub-titles Cols" xfId="1539"/>
    <cellStyle name="Sub-titles rows" xfId="1540"/>
    <cellStyle name="Table No." xfId="1541"/>
    <cellStyle name="Table Title" xfId="1542"/>
    <cellStyle name="TableStyleLight1" xfId="1543"/>
    <cellStyle name="TableStyleLight1 2" xfId="1544"/>
    <cellStyle name="TableStyleLight1 2 2" xfId="1545"/>
    <cellStyle name="TableStyleLight1 2 2 2" xfId="1546"/>
    <cellStyle name="TableStyleLight1 2 3" xfId="1547"/>
    <cellStyle name="TableStyleLight1 2 4" xfId="1548"/>
    <cellStyle name="TableStyleLight1 2 5" xfId="1549"/>
    <cellStyle name="TableStyleLight1 2 6" xfId="1550"/>
    <cellStyle name="TableStyleLight1 3" xfId="1551"/>
    <cellStyle name="TableStyleLight1 3 2" xfId="1552"/>
    <cellStyle name="TableStyleLight1 4" xfId="1553"/>
    <cellStyle name="TableStyleLight1 4 2" xfId="1554"/>
    <cellStyle name="TableStyleLight1 5" xfId="1555"/>
    <cellStyle name="TableStyleLight1 6" xfId="1556"/>
    <cellStyle name="TableStyleLight1 7" xfId="1557"/>
    <cellStyle name="temp" xfId="1558"/>
    <cellStyle name="tête chapitre" xfId="1559"/>
    <cellStyle name="TEXT" xfId="1560"/>
    <cellStyle name="Title 2" xfId="1561"/>
    <cellStyle name="title1" xfId="1562"/>
    <cellStyle name="Titles" xfId="1563"/>
    <cellStyle name="titre" xfId="1564"/>
    <cellStyle name="Total 2" xfId="1565"/>
    <cellStyle name="Tusental (0)_Blad2" xfId="1566"/>
    <cellStyle name="Tusental 2" xfId="1567"/>
    <cellStyle name="Tusental_Blad2" xfId="1568"/>
    <cellStyle name="Uwaga 2" xfId="1569"/>
    <cellStyle name="Valuta (0)_Blad2" xfId="1570"/>
    <cellStyle name="Valuta_Blad2" xfId="1571"/>
    <cellStyle name="Währung [0]_DIAGRAM" xfId="1572"/>
    <cellStyle name="Währung_DIAGRAM" xfId="1573"/>
    <cellStyle name="Warning Text 2" xfId="1574"/>
    <cellStyle name="Wrapped" xfId="1575"/>
    <cellStyle name="표준_T_A8(통계청_검증결과)" xfId="1576"/>
    <cellStyle name="標準_法務省担当表（eigo ） " xfId="1577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7445796086387494E-3"/>
          <c:y val="9.7414183217316999E-2"/>
          <c:w val="0.98906927548920154"/>
          <c:h val="0.89528262836588479"/>
        </c:manualLayout>
      </c:layout>
      <c:lineChart>
        <c:grouping val="standard"/>
        <c:varyColors val="0"/>
        <c:ser>
          <c:idx val="0"/>
          <c:order val="0"/>
          <c:tx>
            <c:strRef>
              <c:f>'Figure B5.1.'!$B$62</c:f>
              <c:strCache>
                <c:ptCount val="1"/>
                <c:pt idx="0">
                  <c:v>Public institutions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12700">
                <a:noFill/>
                <a:prstDash val="solid"/>
              </a:ln>
              <a:effectLst/>
            </c:spPr>
          </c:marker>
          <c:cat>
            <c:strRef>
              <c:f>'Figure B5.1.'!$A$63:$A$92</c:f>
              <c:strCache>
                <c:ptCount val="30"/>
                <c:pt idx="0">
                  <c:v>United States1</c:v>
                </c:pt>
                <c:pt idx="1">
                  <c:v>Chile</c:v>
                </c:pt>
                <c:pt idx="2">
                  <c:v>Japan</c:v>
                </c:pt>
                <c:pt idx="3">
                  <c:v>Canada</c:v>
                </c:pt>
                <c:pt idx="4">
                  <c:v>Australia2</c:v>
                </c:pt>
                <c:pt idx="5">
                  <c:v>Korea3</c:v>
                </c:pt>
                <c:pt idx="6">
                  <c:v>New Zealand4</c:v>
                </c:pt>
                <c:pt idx="7">
                  <c:v>Israel5</c:v>
                </c:pt>
                <c:pt idx="8">
                  <c:v>Netherlands</c:v>
                </c:pt>
                <c:pt idx="9">
                  <c:v>Spain</c:v>
                </c:pt>
                <c:pt idx="10">
                  <c:v>Italy2</c:v>
                </c:pt>
                <c:pt idx="11">
                  <c:v>Portugal</c:v>
                </c:pt>
                <c:pt idx="12">
                  <c:v>Switzerland2,6</c:v>
                </c:pt>
                <c:pt idx="13">
                  <c:v>Austria2,6</c:v>
                </c:pt>
                <c:pt idx="14">
                  <c:v>Hungary</c:v>
                </c:pt>
                <c:pt idx="15">
                  <c:v>Luxembourg</c:v>
                </c:pt>
                <c:pt idx="16">
                  <c:v>Flemish com. (Belgium) 6</c:v>
                </c:pt>
                <c:pt idx="17">
                  <c:v>French com. (Belgium) 2,6</c:v>
                </c:pt>
                <c:pt idx="18">
                  <c:v>Slovenia</c:v>
                </c:pt>
                <c:pt idx="19">
                  <c:v>Denmark</c:v>
                </c:pt>
                <c:pt idx="20">
                  <c:v>Estonia</c:v>
                </c:pt>
                <c:pt idx="21">
                  <c:v>Finland</c:v>
                </c:pt>
                <c:pt idx="22">
                  <c:v>Norway</c:v>
                </c:pt>
                <c:pt idx="23">
                  <c:v>Poland</c:v>
                </c:pt>
                <c:pt idx="24">
                  <c:v>Slovak Republic</c:v>
                </c:pt>
                <c:pt idx="25">
                  <c:v>Sweden</c:v>
                </c:pt>
                <c:pt idx="26">
                  <c:v>Turkey</c:v>
                </c:pt>
                <c:pt idx="27">
                  <c:v>Mexico2</c:v>
                </c:pt>
                <c:pt idx="28">
                  <c:v>Latvia</c:v>
                </c:pt>
                <c:pt idx="29">
                  <c:v>England (United Kingdom)6</c:v>
                </c:pt>
              </c:strCache>
            </c:strRef>
          </c:cat>
          <c:val>
            <c:numRef>
              <c:f>'Figure B5.1.'!$F$63:$F$92</c:f>
              <c:numCache>
                <c:formatCode>#,##0</c:formatCode>
                <c:ptCount val="30"/>
                <c:pt idx="0">
                  <c:v>8201.5619999999999</c:v>
                </c:pt>
                <c:pt idx="1">
                  <c:v>7653.8911354068214</c:v>
                </c:pt>
                <c:pt idx="2">
                  <c:v>5228.6153585631519</c:v>
                </c:pt>
                <c:pt idx="3">
                  <c:v>4939.4949763317536</c:v>
                </c:pt>
                <c:pt idx="4">
                  <c:v>4763.1416448670125</c:v>
                </c:pt>
                <c:pt idx="5">
                  <c:v>4577.8821769662109</c:v>
                </c:pt>
                <c:pt idx="6">
                  <c:v>4295.014873220859</c:v>
                </c:pt>
                <c:pt idx="7">
                  <c:v>3095.4426075926717</c:v>
                </c:pt>
                <c:pt idx="8">
                  <c:v>2420.4603961317298</c:v>
                </c:pt>
                <c:pt idx="9">
                  <c:v>1830.4207197856572</c:v>
                </c:pt>
                <c:pt idx="10">
                  <c:v>1657.651946553774</c:v>
                </c:pt>
                <c:pt idx="11">
                  <c:v>1472.5</c:v>
                </c:pt>
                <c:pt idx="12">
                  <c:v>1168.1879069187876</c:v>
                </c:pt>
                <c:pt idx="13">
                  <c:v>913.66781702513777</c:v>
                </c:pt>
                <c:pt idx="14">
                  <c:v>766.27054714603673</c:v>
                </c:pt>
                <c:pt idx="15">
                  <c:v>680.5</c:v>
                </c:pt>
                <c:pt idx="16">
                  <c:v>623.5</c:v>
                </c:pt>
                <c:pt idx="17">
                  <c:v>420.25791905871375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B5.1.'!$D$62</c:f>
              <c:strCache>
                <c:ptCount val="1"/>
                <c:pt idx="0">
                  <c:v>Private institutions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2700">
                <a:noFill/>
                <a:prstDash val="solid"/>
              </a:ln>
              <a:effectLst/>
            </c:spPr>
          </c:marker>
          <c:dPt>
            <c:idx val="24"/>
            <c:bubble3D val="0"/>
          </c:dPt>
          <c:cat>
            <c:strRef>
              <c:f>'Figure B5.1.'!$A$63:$A$92</c:f>
              <c:strCache>
                <c:ptCount val="30"/>
                <c:pt idx="0">
                  <c:v>United States1</c:v>
                </c:pt>
                <c:pt idx="1">
                  <c:v>Chile</c:v>
                </c:pt>
                <c:pt idx="2">
                  <c:v>Japan</c:v>
                </c:pt>
                <c:pt idx="3">
                  <c:v>Canada</c:v>
                </c:pt>
                <c:pt idx="4">
                  <c:v>Australia2</c:v>
                </c:pt>
                <c:pt idx="5">
                  <c:v>Korea3</c:v>
                </c:pt>
                <c:pt idx="6">
                  <c:v>New Zealand4</c:v>
                </c:pt>
                <c:pt idx="7">
                  <c:v>Israel5</c:v>
                </c:pt>
                <c:pt idx="8">
                  <c:v>Netherlands</c:v>
                </c:pt>
                <c:pt idx="9">
                  <c:v>Spain</c:v>
                </c:pt>
                <c:pt idx="10">
                  <c:v>Italy2</c:v>
                </c:pt>
                <c:pt idx="11">
                  <c:v>Portugal</c:v>
                </c:pt>
                <c:pt idx="12">
                  <c:v>Switzerland2,6</c:v>
                </c:pt>
                <c:pt idx="13">
                  <c:v>Austria2,6</c:v>
                </c:pt>
                <c:pt idx="14">
                  <c:v>Hungary</c:v>
                </c:pt>
                <c:pt idx="15">
                  <c:v>Luxembourg</c:v>
                </c:pt>
                <c:pt idx="16">
                  <c:v>Flemish com. (Belgium) 6</c:v>
                </c:pt>
                <c:pt idx="17">
                  <c:v>French com. (Belgium) 2,6</c:v>
                </c:pt>
                <c:pt idx="18">
                  <c:v>Slovenia</c:v>
                </c:pt>
                <c:pt idx="19">
                  <c:v>Denmark</c:v>
                </c:pt>
                <c:pt idx="20">
                  <c:v>Estonia</c:v>
                </c:pt>
                <c:pt idx="21">
                  <c:v>Finland</c:v>
                </c:pt>
                <c:pt idx="22">
                  <c:v>Norway</c:v>
                </c:pt>
                <c:pt idx="23">
                  <c:v>Poland</c:v>
                </c:pt>
                <c:pt idx="24">
                  <c:v>Slovak Republic</c:v>
                </c:pt>
                <c:pt idx="25">
                  <c:v>Sweden</c:v>
                </c:pt>
                <c:pt idx="26">
                  <c:v>Turkey</c:v>
                </c:pt>
                <c:pt idx="27">
                  <c:v>Mexico2</c:v>
                </c:pt>
                <c:pt idx="28">
                  <c:v>Latvia</c:v>
                </c:pt>
                <c:pt idx="29">
                  <c:v>England (United Kingdom)6</c:v>
                </c:pt>
              </c:strCache>
            </c:strRef>
          </c:cat>
          <c:val>
            <c:numRef>
              <c:f>'Figure B5.1.'!$G$63:$G$92</c:f>
              <c:numCache>
                <c:formatCode>#,##0</c:formatCode>
                <c:ptCount val="30"/>
                <c:pt idx="0">
                  <c:v>21188.94</c:v>
                </c:pt>
                <c:pt idx="1">
                  <c:v>7156.0594906170427</c:v>
                </c:pt>
                <c:pt idx="2">
                  <c:v>8427.8191508633681</c:v>
                </c:pt>
                <c:pt idx="4">
                  <c:v>8827.0563110409203</c:v>
                </c:pt>
                <c:pt idx="5">
                  <c:v>8204.5147434654682</c:v>
                </c:pt>
                <c:pt idx="7">
                  <c:v>3975.5366568598133</c:v>
                </c:pt>
                <c:pt idx="10">
                  <c:v>5806.5907217308268</c:v>
                </c:pt>
                <c:pt idx="12">
                  <c:v>1168.1879069187876</c:v>
                </c:pt>
                <c:pt idx="13">
                  <c:v>913.66781702513777</c:v>
                </c:pt>
                <c:pt idx="14">
                  <c:v>1209.9726900987141</c:v>
                </c:pt>
                <c:pt idx="16">
                  <c:v>623.5</c:v>
                </c:pt>
                <c:pt idx="17">
                  <c:v>558.52621622271499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5099.4066968983061</c:v>
                </c:pt>
                <c:pt idx="23">
                  <c:v>2196.291699668835</c:v>
                </c:pt>
                <c:pt idx="24">
                  <c:v>2871.6616675428018</c:v>
                </c:pt>
                <c:pt idx="25">
                  <c:v>0</c:v>
                </c:pt>
                <c:pt idx="27">
                  <c:v>6389.7293558290066</c:v>
                </c:pt>
                <c:pt idx="28">
                  <c:v>12207</c:v>
                </c:pt>
                <c:pt idx="29">
                  <c:v>11951.121769938143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49664"/>
        <c:axId val="90851584"/>
      </c:lineChart>
      <c:catAx>
        <c:axId val="90849664"/>
        <c:scaling>
          <c:orientation val="minMax"/>
        </c:scaling>
        <c:delete val="0"/>
        <c:axPos val="t"/>
        <c:majorTickMark val="none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5400000" vert="horz"/>
          <a:lstStyle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51584"/>
        <c:crosses val="max"/>
        <c:auto val="1"/>
        <c:lblAlgn val="ctr"/>
        <c:lblOffset val="0"/>
        <c:tickLblSkip val="1"/>
        <c:noMultiLvlLbl val="0"/>
      </c:catAx>
      <c:valAx>
        <c:axId val="90851584"/>
        <c:scaling>
          <c:orientation val="minMax"/>
          <c:max val="12500"/>
          <c:min val="-2000"/>
        </c:scaling>
        <c:delete val="0"/>
        <c:axPos val="l"/>
        <c:majorGridlines>
          <c:spPr>
            <a:ln w="9525" cmpd="sng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800" b="0" i="0">
                    <a:solidFill>
                      <a:srgbClr val="000000"/>
                    </a:solidFill>
                    <a:latin typeface="Arial Narrow" panose="020B0606020202030204" pitchFamily="34" charset="0"/>
                  </a:defRPr>
                </a:pPr>
                <a:r>
                  <a:rPr lang="en-GB" sz="800" b="0" i="0" baseline="0">
                    <a:solidFill>
                      <a:srgbClr val="000000"/>
                    </a:solidFill>
                    <a:latin typeface="Arial Narrow" panose="020B0606020202030204" pitchFamily="34" charset="0"/>
                  </a:rPr>
                  <a:t>USD converted </a:t>
                </a:r>
              </a:p>
              <a:p>
                <a:pPr>
                  <a:defRPr sz="800" b="0" i="0">
                    <a:solidFill>
                      <a:srgbClr val="000000"/>
                    </a:solidFill>
                    <a:latin typeface="Arial Narrow" panose="020B0606020202030204" pitchFamily="34" charset="0"/>
                  </a:defRPr>
                </a:pPr>
                <a:r>
                  <a:rPr lang="en-GB" sz="800" b="0" i="0" baseline="0">
                    <a:solidFill>
                      <a:srgbClr val="000000"/>
                    </a:solidFill>
                    <a:latin typeface="Arial Narrow" panose="020B0606020202030204" pitchFamily="34" charset="0"/>
                  </a:rPr>
                  <a:t>using PPP</a:t>
                </a:r>
                <a:endParaRPr lang="en-GB" sz="800" b="0" i="0">
                  <a:solidFill>
                    <a:srgbClr val="000000"/>
                  </a:solidFill>
                  <a:latin typeface="Arial Narrow" panose="020B060602020203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5929291745903E-3"/>
              <c:y val="7.08179254747002E-4"/>
            </c:manualLayout>
          </c:layout>
          <c:overlay val="0"/>
          <c:spPr>
            <a:solidFill>
              <a:sysClr val="window" lastClr="FFFFFF"/>
            </a:solidFill>
          </c:spPr>
        </c:title>
        <c:numFmt formatCode="#\ 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49664"/>
        <c:crosses val="autoZero"/>
        <c:crossBetween val="between"/>
        <c:majorUnit val="2000"/>
      </c:valAx>
      <c:spPr>
        <a:solidFill>
          <a:srgbClr val="FFFFFF"/>
        </a:solidFill>
        <a:ln w="9525"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7.9186300658061218E-2"/>
          <c:y val="1.4606376833596276E-2"/>
          <c:w val="0.91862770238366354"/>
          <c:h val="5.4773913125986042E-2"/>
        </c:manualLayout>
      </c:layout>
      <c:overlay val="1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sz="800" b="0" i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8</xdr:row>
      <xdr:rowOff>42863</xdr:rowOff>
    </xdr:from>
    <xdr:to>
      <xdr:col>9</xdr:col>
      <xdr:colOff>333375</xdr:colOff>
      <xdr:row>29</xdr:row>
      <xdr:rowOff>120371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0.01406</cdr:x>
      <cdr:y>0.59292</cdr:y>
    </cdr:from>
    <cdr:to>
      <cdr:x>0.0691</cdr:x>
      <cdr:y>0.66139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7528" y="2062135"/>
          <a:ext cx="303471" cy="238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0.08625</cdr:x>
      <cdr:y>0.14637</cdr:y>
    </cdr:from>
    <cdr:to>
      <cdr:x>0.14154</cdr:x>
      <cdr:y>0.1718</cdr:y>
    </cdr:to>
    <cdr:sp macro="" textlink="">
      <cdr:nvSpPr>
        <cdr:cNvPr id="4" name="xlamTextsS2P1"/>
        <cdr:cNvSpPr txBox="1"/>
      </cdr:nvSpPr>
      <cdr:spPr>
        <a:xfrm xmlns:a="http://schemas.openxmlformats.org/drawingml/2006/main">
          <a:off x="475580" y="509081"/>
          <a:ext cx="304880" cy="88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0" t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600">
              <a:latin typeface="Arial"/>
            </a:rPr>
            <a:t>21 189</a:t>
          </a:r>
        </a:p>
      </cdr:txBody>
    </cdr:sp>
  </cdr:relSizeAnchor>
  <cdr:relSizeAnchor xmlns:cdr="http://schemas.openxmlformats.org/drawingml/2006/chartDrawing">
    <cdr:from>
      <cdr:x>0.09082</cdr:x>
      <cdr:y>0.08549</cdr:y>
    </cdr:from>
    <cdr:to>
      <cdr:x>0.10486</cdr:x>
      <cdr:y>0.10883</cdr:y>
    </cdr:to>
    <cdr:sp macro="" textlink="">
      <cdr:nvSpPr>
        <cdr:cNvPr id="5" name="Isosceles Triangle 4"/>
        <cdr:cNvSpPr/>
      </cdr:nvSpPr>
      <cdr:spPr>
        <a:xfrm xmlns:a="http://schemas.openxmlformats.org/drawingml/2006/main">
          <a:off x="502025" y="294639"/>
          <a:ext cx="77574" cy="8042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0.09915</cdr:x>
      <cdr:y>0.11297</cdr:y>
    </cdr:from>
    <cdr:to>
      <cdr:x>0.09915</cdr:x>
      <cdr:y>0.14652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548076" y="389338"/>
          <a:ext cx="1" cy="1156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 w="sm" len="sm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eag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zoomScaleNormal="100" zoomScaleSheetLayoutView="85" workbookViewId="0"/>
  </sheetViews>
  <sheetFormatPr defaultColWidth="9.109375" defaultRowHeight="13.8"/>
  <cols>
    <col min="1" max="1" width="14" style="3" customWidth="1"/>
    <col min="2" max="2" width="9.109375" style="3"/>
    <col min="3" max="3" width="3.109375" style="3" customWidth="1"/>
    <col min="4" max="4" width="9.109375" style="3"/>
    <col min="5" max="5" width="3.109375" style="3" customWidth="1"/>
    <col min="6" max="6" width="9.109375" style="3"/>
    <col min="7" max="7" width="10.6640625" style="3" customWidth="1"/>
    <col min="8" max="19" width="9.109375" style="3"/>
    <col min="20" max="21" width="9.5546875" style="3" bestFit="1" customWidth="1"/>
    <col min="22" max="16384" width="9.109375" style="3"/>
  </cols>
  <sheetData>
    <row r="1" spans="1:11" s="55" customFormat="1" ht="13.2">
      <c r="A1" s="56" t="s">
        <v>57</v>
      </c>
    </row>
    <row r="2" spans="1:11" s="55" customFormat="1" ht="13.2">
      <c r="A2" s="55" t="s">
        <v>58</v>
      </c>
      <c r="B2" s="55" t="s">
        <v>59</v>
      </c>
    </row>
    <row r="3" spans="1:11" s="55" customFormat="1" ht="13.2">
      <c r="A3" s="55" t="s">
        <v>60</v>
      </c>
    </row>
    <row r="4" spans="1:11" s="55" customFormat="1" ht="13.2">
      <c r="A4" s="56" t="s">
        <v>61</v>
      </c>
    </row>
    <row r="5" spans="1:11" s="55" customFormat="1" ht="13.2"/>
    <row r="6" spans="1:11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</row>
    <row r="7" spans="1:11">
      <c r="A7" s="4" t="s">
        <v>1</v>
      </c>
      <c r="B7" s="2"/>
      <c r="C7" s="2"/>
      <c r="D7" s="2"/>
      <c r="E7" s="2"/>
      <c r="F7" s="2"/>
      <c r="G7" s="2"/>
      <c r="H7" s="2"/>
      <c r="I7" s="2"/>
      <c r="J7" s="2"/>
    </row>
    <row r="8" spans="1:11">
      <c r="A8" s="48" t="s">
        <v>2</v>
      </c>
      <c r="B8" s="52"/>
      <c r="C8" s="52"/>
      <c r="D8" s="52"/>
      <c r="E8" s="52"/>
      <c r="F8" s="52"/>
      <c r="G8" s="52"/>
      <c r="H8" s="52"/>
      <c r="I8" s="52"/>
      <c r="J8" s="52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6" t="s">
        <v>3</v>
      </c>
    </row>
    <row r="32" spans="1:11">
      <c r="A32" s="7" t="s">
        <v>4</v>
      </c>
    </row>
    <row r="33" spans="1:12">
      <c r="A33" s="7" t="s">
        <v>5</v>
      </c>
    </row>
    <row r="34" spans="1:12">
      <c r="A34" s="7" t="s">
        <v>6</v>
      </c>
    </row>
    <row r="35" spans="1:12">
      <c r="A35" s="7" t="s">
        <v>7</v>
      </c>
    </row>
    <row r="36" spans="1:12">
      <c r="A36" s="8" t="s">
        <v>8</v>
      </c>
    </row>
    <row r="37" spans="1:12">
      <c r="A37" s="7" t="s">
        <v>9</v>
      </c>
    </row>
    <row r="38" spans="1:12">
      <c r="A38" s="9" t="s">
        <v>10</v>
      </c>
    </row>
    <row r="39" spans="1:12">
      <c r="A39" s="10" t="s">
        <v>11</v>
      </c>
    </row>
    <row r="40" spans="1:1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3"/>
    </row>
    <row r="41" spans="1:12">
      <c r="B41" s="14"/>
      <c r="C41" s="14"/>
      <c r="D41" s="14"/>
      <c r="E41" s="14"/>
      <c r="F41" s="14"/>
      <c r="G41" s="14"/>
      <c r="H41" s="14"/>
      <c r="I41" s="14"/>
      <c r="J41" s="14"/>
      <c r="K41" s="13"/>
      <c r="L41" s="15"/>
    </row>
    <row r="42" spans="1:1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53"/>
      <c r="L42" s="15"/>
    </row>
    <row r="43" spans="1:12" ht="1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15"/>
    </row>
    <row r="44" spans="1:12" ht="1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15"/>
    </row>
    <row r="45" spans="1:1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15"/>
    </row>
    <row r="46" spans="1:12" ht="12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1:1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 ht="12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15"/>
    </row>
    <row r="49" spans="1:26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1"/>
      <c r="L49" s="15"/>
    </row>
    <row r="50" spans="1:26">
      <c r="A50" s="1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2" spans="1:26">
      <c r="Q52" s="17"/>
      <c r="R52" s="17"/>
      <c r="S52" s="17"/>
      <c r="T52" s="17"/>
      <c r="U52" s="17"/>
      <c r="V52" s="17"/>
      <c r="W52" s="17"/>
      <c r="X52" s="17"/>
    </row>
    <row r="53" spans="1:26">
      <c r="Q53" s="17"/>
      <c r="R53" s="17"/>
      <c r="S53" s="17"/>
      <c r="T53" s="17"/>
      <c r="U53" s="17"/>
      <c r="V53" s="17"/>
      <c r="W53" s="17"/>
      <c r="X53" s="17"/>
      <c r="Y53" s="17"/>
    </row>
    <row r="54" spans="1:26">
      <c r="Q54" s="17"/>
      <c r="R54" s="17"/>
      <c r="S54" s="17"/>
      <c r="T54" s="17"/>
      <c r="U54" s="17"/>
      <c r="V54" s="17"/>
      <c r="W54" s="17"/>
      <c r="X54" s="17"/>
      <c r="Y54" s="17"/>
    </row>
    <row r="55" spans="1:26"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8" t="s">
        <v>12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s="17" customFormat="1">
      <c r="Q58" s="3"/>
      <c r="R58" s="3"/>
      <c r="S58" s="3"/>
      <c r="T58" s="3"/>
      <c r="U58" s="3"/>
      <c r="V58" s="3"/>
      <c r="W58" s="3"/>
      <c r="X58" s="3"/>
    </row>
    <row r="59" spans="1:26" s="17" customFormat="1" ht="12.75" customHeight="1">
      <c r="A59" s="19"/>
      <c r="B59" s="19"/>
      <c r="D59" s="19"/>
      <c r="H59" s="20"/>
      <c r="I59" s="20"/>
      <c r="J59" s="20"/>
      <c r="Y59" s="3"/>
    </row>
    <row r="60" spans="1:26" s="17" customFormat="1" ht="33.9" customHeight="1">
      <c r="A60" s="21"/>
      <c r="B60" s="22"/>
      <c r="D60" s="22"/>
      <c r="H60" s="23"/>
    </row>
    <row r="61" spans="1:26" s="17" customFormat="1">
      <c r="A61" s="24" t="s">
        <v>13</v>
      </c>
      <c r="C61" s="20"/>
      <c r="D61" s="20"/>
      <c r="E61" s="25"/>
      <c r="Z61" s="3"/>
    </row>
    <row r="62" spans="1:26" s="17" customFormat="1" ht="30.6">
      <c r="A62" s="26" t="s">
        <v>14</v>
      </c>
      <c r="B62" s="27" t="s">
        <v>15</v>
      </c>
      <c r="C62" s="27"/>
      <c r="D62" s="28" t="s">
        <v>16</v>
      </c>
      <c r="E62" s="29"/>
      <c r="F62" s="30" t="s">
        <v>17</v>
      </c>
      <c r="G62" s="31" t="s">
        <v>18</v>
      </c>
      <c r="Q62" s="3"/>
      <c r="R62" s="3"/>
      <c r="S62" s="3"/>
      <c r="T62" s="3"/>
      <c r="U62" s="3"/>
      <c r="V62" s="3"/>
      <c r="W62" s="3"/>
      <c r="X62" s="3"/>
    </row>
    <row r="63" spans="1:26" s="17" customFormat="1">
      <c r="A63" s="32" t="s">
        <v>19</v>
      </c>
      <c r="B63" s="33">
        <v>8201.5619999999999</v>
      </c>
      <c r="C63" s="33" t="s">
        <v>20</v>
      </c>
      <c r="D63" s="34">
        <v>21188.94</v>
      </c>
      <c r="E63" s="33" t="s">
        <v>20</v>
      </c>
      <c r="F63" s="35">
        <v>8201.5619999999999</v>
      </c>
      <c r="G63" s="36">
        <v>21188.94</v>
      </c>
      <c r="H63" s="37"/>
      <c r="I63" s="37"/>
      <c r="Q63" s="3"/>
      <c r="R63" s="3"/>
      <c r="S63" s="3"/>
      <c r="T63" s="3"/>
      <c r="U63" s="3"/>
      <c r="V63" s="3"/>
      <c r="W63" s="3"/>
      <c r="X63" s="3"/>
      <c r="Y63" s="3"/>
    </row>
    <row r="64" spans="1:26">
      <c r="A64" s="38" t="s">
        <v>21</v>
      </c>
      <c r="B64" s="39">
        <v>7653.8911354068214</v>
      </c>
      <c r="C64" s="39" t="s">
        <v>20</v>
      </c>
      <c r="D64" s="40">
        <v>7156.0594906170427</v>
      </c>
      <c r="E64" s="39" t="s">
        <v>20</v>
      </c>
      <c r="F64" s="35">
        <v>7653.8911354068214</v>
      </c>
      <c r="G64" s="36">
        <v>7156.0594906170427</v>
      </c>
      <c r="H64" s="37"/>
      <c r="I64" s="37"/>
      <c r="Q64" s="17"/>
      <c r="R64" s="17"/>
      <c r="S64" s="17"/>
      <c r="T64" s="17"/>
      <c r="U64" s="17"/>
      <c r="V64" s="17"/>
      <c r="W64" s="17"/>
      <c r="X64" s="17"/>
      <c r="Z64" s="17"/>
    </row>
    <row r="65" spans="1:26" s="17" customFormat="1">
      <c r="A65" s="41" t="s">
        <v>22</v>
      </c>
      <c r="B65" s="42">
        <v>5228.6153585631519</v>
      </c>
      <c r="C65" s="42" t="s">
        <v>20</v>
      </c>
      <c r="D65" s="43">
        <v>8427.8191508633681</v>
      </c>
      <c r="E65" s="42" t="s">
        <v>20</v>
      </c>
      <c r="F65" s="35">
        <v>5228.6153585631519</v>
      </c>
      <c r="G65" s="36">
        <v>8427.8191508633681</v>
      </c>
      <c r="H65" s="37"/>
      <c r="I65" s="37"/>
      <c r="Q65" s="3"/>
      <c r="R65" s="3"/>
      <c r="S65" s="3"/>
      <c r="T65" s="3"/>
      <c r="U65" s="3"/>
      <c r="V65" s="3"/>
      <c r="W65" s="3"/>
      <c r="X65" s="3"/>
      <c r="Z65" s="3"/>
    </row>
    <row r="66" spans="1:26" s="17" customFormat="1">
      <c r="A66" s="38" t="s">
        <v>23</v>
      </c>
      <c r="B66" s="39">
        <v>4939.4949763317536</v>
      </c>
      <c r="C66" s="39" t="s">
        <v>20</v>
      </c>
      <c r="D66" s="40"/>
      <c r="E66" s="39" t="s">
        <v>24</v>
      </c>
      <c r="F66" s="35">
        <v>4939.4949763317536</v>
      </c>
      <c r="G66" s="36"/>
      <c r="H66" s="37"/>
      <c r="I66" s="37"/>
      <c r="Z66" s="3"/>
    </row>
    <row r="67" spans="1:26" s="17" customFormat="1">
      <c r="A67" s="41" t="s">
        <v>25</v>
      </c>
      <c r="B67" s="42">
        <v>4763.1416448670125</v>
      </c>
      <c r="C67" s="42" t="s">
        <v>20</v>
      </c>
      <c r="D67" s="43">
        <v>8827.0563110409203</v>
      </c>
      <c r="E67" s="42" t="s">
        <v>20</v>
      </c>
      <c r="F67" s="35">
        <v>4763.1416448670125</v>
      </c>
      <c r="G67" s="36">
        <v>8827.0563110409203</v>
      </c>
      <c r="H67" s="37"/>
      <c r="I67" s="37"/>
      <c r="Y67" s="3"/>
    </row>
    <row r="68" spans="1:26">
      <c r="A68" s="38" t="s">
        <v>26</v>
      </c>
      <c r="B68" s="39">
        <v>4577.8821769662109</v>
      </c>
      <c r="C68" s="39" t="s">
        <v>20</v>
      </c>
      <c r="D68" s="40">
        <v>8204.5147434654682</v>
      </c>
      <c r="E68" s="39" t="s">
        <v>20</v>
      </c>
      <c r="F68" s="35">
        <v>4577.8821769662109</v>
      </c>
      <c r="G68" s="36">
        <v>8204.5147434654682</v>
      </c>
      <c r="H68" s="37"/>
      <c r="I68" s="3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41" t="s">
        <v>27</v>
      </c>
      <c r="B69" s="42">
        <v>4295.014873220859</v>
      </c>
      <c r="C69" s="42" t="s">
        <v>28</v>
      </c>
      <c r="D69" s="43" t="s">
        <v>20</v>
      </c>
      <c r="E69" s="42" t="s">
        <v>24</v>
      </c>
      <c r="F69" s="35">
        <v>4295.014873220859</v>
      </c>
      <c r="G69" s="36"/>
      <c r="H69" s="37"/>
      <c r="I69" s="37"/>
      <c r="Q69" s="17"/>
      <c r="R69" s="17"/>
      <c r="S69" s="17"/>
      <c r="T69" s="17"/>
      <c r="U69" s="17"/>
      <c r="V69" s="17"/>
      <c r="W69" s="17"/>
      <c r="X69" s="17"/>
      <c r="Y69" s="17"/>
    </row>
    <row r="70" spans="1:26" s="17" customFormat="1">
      <c r="A70" s="38" t="s">
        <v>29</v>
      </c>
      <c r="B70" s="39">
        <v>3095.4426075926717</v>
      </c>
      <c r="C70" s="39" t="s">
        <v>20</v>
      </c>
      <c r="D70" s="40">
        <v>3975.5366568598133</v>
      </c>
      <c r="E70" s="39" t="s">
        <v>20</v>
      </c>
      <c r="F70" s="35">
        <v>3095.4426075926717</v>
      </c>
      <c r="G70" s="36">
        <v>3975.5366568598133</v>
      </c>
      <c r="H70" s="37"/>
      <c r="I70" s="37"/>
    </row>
    <row r="71" spans="1:26" s="17" customFormat="1">
      <c r="A71" s="41" t="s">
        <v>30</v>
      </c>
      <c r="B71" s="42">
        <v>2420.4603961317298</v>
      </c>
      <c r="C71" s="42" t="s">
        <v>20</v>
      </c>
      <c r="D71" s="43" t="s">
        <v>20</v>
      </c>
      <c r="E71" s="42" t="s">
        <v>24</v>
      </c>
      <c r="F71" s="35">
        <v>2420.4603961317298</v>
      </c>
      <c r="G71" s="36"/>
      <c r="H71" s="37"/>
      <c r="I71" s="37"/>
    </row>
    <row r="72" spans="1:26">
      <c r="A72" s="38" t="s">
        <v>31</v>
      </c>
      <c r="B72" s="39">
        <v>1830.4207197856572</v>
      </c>
      <c r="C72" s="39" t="s">
        <v>20</v>
      </c>
      <c r="D72" s="40" t="s">
        <v>20</v>
      </c>
      <c r="E72" s="39" t="s">
        <v>24</v>
      </c>
      <c r="F72" s="35">
        <v>1830.4207197856572</v>
      </c>
      <c r="G72" s="36"/>
      <c r="H72" s="37"/>
      <c r="I72" s="3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s="17" customFormat="1">
      <c r="A73" s="41" t="s">
        <v>32</v>
      </c>
      <c r="B73" s="42">
        <v>1657.651946553774</v>
      </c>
      <c r="C73" s="42" t="s">
        <v>20</v>
      </c>
      <c r="D73" s="43">
        <v>5806.5907217308268</v>
      </c>
      <c r="E73" s="42" t="s">
        <v>20</v>
      </c>
      <c r="F73" s="35">
        <v>1657.651946553774</v>
      </c>
      <c r="G73" s="36">
        <v>5806.5907217308268</v>
      </c>
      <c r="H73" s="37"/>
      <c r="I73" s="37"/>
    </row>
    <row r="74" spans="1:26" s="17" customFormat="1">
      <c r="A74" s="38" t="s">
        <v>33</v>
      </c>
      <c r="B74" s="39" t="s">
        <v>34</v>
      </c>
      <c r="C74" s="39" t="s">
        <v>20</v>
      </c>
      <c r="D74" s="40" t="s">
        <v>20</v>
      </c>
      <c r="E74" s="39" t="s">
        <v>24</v>
      </c>
      <c r="F74" s="35">
        <v>1472.5</v>
      </c>
      <c r="G74" s="36"/>
      <c r="H74" s="37"/>
      <c r="I74" s="37"/>
    </row>
    <row r="75" spans="1:26" s="17" customFormat="1" ht="12.75" customHeight="1">
      <c r="A75" s="41" t="s">
        <v>35</v>
      </c>
      <c r="B75" s="42">
        <v>1168.1879069187876</v>
      </c>
      <c r="C75" s="42" t="s">
        <v>28</v>
      </c>
      <c r="D75" s="43">
        <v>1168.1879069187876</v>
      </c>
      <c r="E75" s="42" t="s">
        <v>28</v>
      </c>
      <c r="F75" s="35">
        <v>1168.1879069187876</v>
      </c>
      <c r="G75" s="36">
        <v>1168.1879069187876</v>
      </c>
      <c r="H75" s="37"/>
      <c r="I75" s="37"/>
    </row>
    <row r="76" spans="1:26" s="17" customFormat="1">
      <c r="A76" s="38" t="s">
        <v>36</v>
      </c>
      <c r="B76" s="39">
        <v>913.66781702513777</v>
      </c>
      <c r="C76" s="39" t="s">
        <v>20</v>
      </c>
      <c r="D76" s="40">
        <v>913.66781702513777</v>
      </c>
      <c r="E76" s="39" t="s">
        <v>20</v>
      </c>
      <c r="F76" s="35">
        <v>913.66781702513777</v>
      </c>
      <c r="G76" s="36">
        <v>913.66781702513777</v>
      </c>
      <c r="H76" s="37"/>
      <c r="I76" s="37"/>
    </row>
    <row r="77" spans="1:26" s="17" customFormat="1">
      <c r="A77" s="41" t="s">
        <v>37</v>
      </c>
      <c r="B77" s="42">
        <v>766.27054714603673</v>
      </c>
      <c r="C77" s="42" t="s">
        <v>20</v>
      </c>
      <c r="D77" s="43">
        <v>1209.9726900987141</v>
      </c>
      <c r="E77" s="42" t="s">
        <v>20</v>
      </c>
      <c r="F77" s="35">
        <v>766.27054714603673</v>
      </c>
      <c r="G77" s="36">
        <v>1209.9726900987141</v>
      </c>
      <c r="H77" s="37"/>
      <c r="I77" s="37"/>
    </row>
    <row r="78" spans="1:26" s="17" customFormat="1">
      <c r="A78" s="38" t="s">
        <v>38</v>
      </c>
      <c r="B78" s="39" t="s">
        <v>39</v>
      </c>
      <c r="C78" s="39" t="s">
        <v>20</v>
      </c>
      <c r="D78" s="40" t="s">
        <v>20</v>
      </c>
      <c r="E78" s="39" t="s">
        <v>24</v>
      </c>
      <c r="F78" s="35">
        <v>680.5</v>
      </c>
      <c r="G78" s="36"/>
      <c r="H78" s="37"/>
      <c r="I78" s="37"/>
    </row>
    <row r="79" spans="1:26" s="17" customFormat="1">
      <c r="A79" s="41" t="s">
        <v>40</v>
      </c>
      <c r="B79" s="42" t="s">
        <v>41</v>
      </c>
      <c r="C79" s="42" t="s">
        <v>20</v>
      </c>
      <c r="D79" s="43" t="s">
        <v>41</v>
      </c>
      <c r="E79" s="42" t="s">
        <v>20</v>
      </c>
      <c r="F79" s="35">
        <v>623.5</v>
      </c>
      <c r="G79" s="36">
        <v>623.5</v>
      </c>
      <c r="H79" s="37"/>
      <c r="I79" s="37"/>
    </row>
    <row r="80" spans="1:26" s="17" customFormat="1">
      <c r="A80" s="38" t="s">
        <v>42</v>
      </c>
      <c r="B80" s="39">
        <v>420.25791905871375</v>
      </c>
      <c r="C80" s="39" t="s">
        <v>28</v>
      </c>
      <c r="D80" s="40">
        <v>558.52621622271499</v>
      </c>
      <c r="E80" s="39" t="s">
        <v>28</v>
      </c>
      <c r="F80" s="35">
        <v>420.25791905871375</v>
      </c>
      <c r="G80" s="36">
        <v>558.52621622271499</v>
      </c>
      <c r="H80" s="37"/>
      <c r="I80" s="37"/>
    </row>
    <row r="81" spans="1:26" s="17" customFormat="1" ht="12.75" customHeight="1">
      <c r="A81" s="41" t="s">
        <v>43</v>
      </c>
      <c r="B81" s="42">
        <v>0</v>
      </c>
      <c r="C81" s="42" t="s">
        <v>20</v>
      </c>
      <c r="D81" s="43">
        <v>0</v>
      </c>
      <c r="E81" s="42" t="s">
        <v>20</v>
      </c>
      <c r="F81" s="35">
        <v>0</v>
      </c>
      <c r="G81" s="36">
        <v>0</v>
      </c>
      <c r="H81" s="37"/>
      <c r="I81" s="37"/>
    </row>
    <row r="82" spans="1:26" s="17" customFormat="1">
      <c r="A82" s="38" t="s">
        <v>44</v>
      </c>
      <c r="B82" s="39">
        <v>0</v>
      </c>
      <c r="C82" s="39" t="s">
        <v>20</v>
      </c>
      <c r="D82" s="40" t="s">
        <v>20</v>
      </c>
      <c r="E82" s="39" t="s">
        <v>24</v>
      </c>
      <c r="F82" s="35">
        <v>0</v>
      </c>
      <c r="G82" s="36"/>
      <c r="H82" s="37"/>
      <c r="I82" s="37"/>
      <c r="R82" s="3"/>
    </row>
    <row r="83" spans="1:26" s="17" customFormat="1">
      <c r="A83" s="41" t="s">
        <v>45</v>
      </c>
      <c r="B83" s="42">
        <v>0</v>
      </c>
      <c r="C83" s="42" t="s">
        <v>20</v>
      </c>
      <c r="D83" s="43">
        <v>0</v>
      </c>
      <c r="E83" s="42" t="s">
        <v>20</v>
      </c>
      <c r="F83" s="35">
        <v>0</v>
      </c>
      <c r="G83" s="36">
        <v>0</v>
      </c>
      <c r="H83" s="37"/>
      <c r="I83" s="37"/>
      <c r="Q83" s="3"/>
      <c r="S83" s="3"/>
      <c r="T83" s="3"/>
      <c r="U83" s="3"/>
      <c r="V83" s="3"/>
      <c r="W83" s="3"/>
      <c r="X83" s="3"/>
    </row>
    <row r="84" spans="1:26" s="17" customFormat="1">
      <c r="A84" s="38" t="s">
        <v>46</v>
      </c>
      <c r="B84" s="39">
        <v>0</v>
      </c>
      <c r="C84" s="39" t="s">
        <v>20</v>
      </c>
      <c r="D84" s="40">
        <v>0</v>
      </c>
      <c r="E84" s="39" t="s">
        <v>20</v>
      </c>
      <c r="F84" s="35">
        <v>0</v>
      </c>
      <c r="G84" s="36">
        <v>0</v>
      </c>
      <c r="H84" s="37"/>
      <c r="I84" s="37"/>
      <c r="R84" s="3"/>
      <c r="Y84" s="3"/>
    </row>
    <row r="85" spans="1:26" s="17" customFormat="1" ht="13.5" customHeight="1">
      <c r="A85" s="41" t="s">
        <v>47</v>
      </c>
      <c r="B85" s="42">
        <v>0</v>
      </c>
      <c r="C85" s="42" t="s">
        <v>20</v>
      </c>
      <c r="D85" s="43">
        <v>5099.4066968983061</v>
      </c>
      <c r="E85" s="42" t="s">
        <v>28</v>
      </c>
      <c r="F85" s="35">
        <v>0</v>
      </c>
      <c r="G85" s="36">
        <v>5099.4066968983061</v>
      </c>
      <c r="H85" s="37"/>
      <c r="I85" s="37"/>
      <c r="Q85" s="3"/>
      <c r="R85" s="3"/>
      <c r="S85" s="3"/>
      <c r="T85" s="3"/>
      <c r="U85" s="3"/>
      <c r="V85" s="3"/>
      <c r="W85" s="3"/>
      <c r="X85" s="3"/>
    </row>
    <row r="86" spans="1:26" s="17" customFormat="1">
      <c r="A86" s="38" t="s">
        <v>48</v>
      </c>
      <c r="B86" s="39">
        <v>0</v>
      </c>
      <c r="C86" s="39" t="s">
        <v>20</v>
      </c>
      <c r="D86" s="40">
        <v>2196.291699668835</v>
      </c>
      <c r="E86" s="39" t="s">
        <v>20</v>
      </c>
      <c r="F86" s="35">
        <v>0</v>
      </c>
      <c r="G86" s="36">
        <v>2196.291699668835</v>
      </c>
      <c r="H86" s="37"/>
      <c r="I86" s="37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7" customFormat="1" ht="12.75" customHeight="1">
      <c r="A87" s="41" t="s">
        <v>49</v>
      </c>
      <c r="B87" s="42">
        <v>0</v>
      </c>
      <c r="C87" s="42" t="s">
        <v>20</v>
      </c>
      <c r="D87" s="43">
        <v>2871.6616675428018</v>
      </c>
      <c r="E87" s="42" t="s">
        <v>20</v>
      </c>
      <c r="F87" s="35">
        <v>0</v>
      </c>
      <c r="G87" s="36">
        <v>2871.6616675428018</v>
      </c>
      <c r="H87" s="37"/>
      <c r="I87" s="37"/>
      <c r="Q87" s="3"/>
      <c r="R87" s="3"/>
      <c r="S87" s="3"/>
      <c r="T87" s="3"/>
      <c r="U87" s="3"/>
      <c r="V87" s="3"/>
      <c r="W87" s="3"/>
      <c r="X87" s="3"/>
      <c r="Y87" s="3"/>
    </row>
    <row r="88" spans="1:26" s="17" customFormat="1">
      <c r="A88" s="38" t="s">
        <v>50</v>
      </c>
      <c r="B88" s="39">
        <v>0</v>
      </c>
      <c r="C88" s="39" t="s">
        <v>20</v>
      </c>
      <c r="D88" s="40">
        <v>0</v>
      </c>
      <c r="E88" s="39" t="s">
        <v>20</v>
      </c>
      <c r="F88" s="35">
        <v>0</v>
      </c>
      <c r="G88" s="36">
        <v>0</v>
      </c>
      <c r="H88" s="37"/>
      <c r="I88" s="37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41" t="s">
        <v>51</v>
      </c>
      <c r="B89" s="42">
        <v>0</v>
      </c>
      <c r="C89" s="42" t="s">
        <v>20</v>
      </c>
      <c r="D89" s="43" t="s">
        <v>20</v>
      </c>
      <c r="E89" s="42" t="s">
        <v>24</v>
      </c>
      <c r="F89" s="35">
        <v>0</v>
      </c>
      <c r="G89" s="36"/>
      <c r="H89" s="37"/>
      <c r="I89" s="37"/>
    </row>
    <row r="90" spans="1:26" s="17" customFormat="1">
      <c r="A90" s="38" t="s">
        <v>52</v>
      </c>
      <c r="B90" s="39" t="s">
        <v>20</v>
      </c>
      <c r="C90" s="39" t="s">
        <v>24</v>
      </c>
      <c r="D90" s="40">
        <v>6389.7293558290066</v>
      </c>
      <c r="E90" s="39" t="s">
        <v>28</v>
      </c>
      <c r="F90" s="35"/>
      <c r="G90" s="36">
        <v>6389.7293558290066</v>
      </c>
      <c r="H90" s="37"/>
      <c r="I90" s="44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7" customFormat="1">
      <c r="A91" s="41" t="s">
        <v>53</v>
      </c>
      <c r="B91" s="42" t="s">
        <v>20</v>
      </c>
      <c r="C91" s="42" t="s">
        <v>54</v>
      </c>
      <c r="D91" s="43" t="s">
        <v>55</v>
      </c>
      <c r="E91" s="42" t="s">
        <v>28</v>
      </c>
      <c r="F91" s="35"/>
      <c r="G91" s="36">
        <v>12207</v>
      </c>
      <c r="H91" s="37"/>
      <c r="I91" s="37"/>
    </row>
    <row r="92" spans="1:26">
      <c r="A92" s="45" t="s">
        <v>56</v>
      </c>
      <c r="B92" s="46" t="s">
        <v>20</v>
      </c>
      <c r="C92" s="46" t="s">
        <v>54</v>
      </c>
      <c r="D92" s="47">
        <v>11951.121769938143</v>
      </c>
      <c r="E92" s="46" t="s">
        <v>20</v>
      </c>
      <c r="F92" s="35"/>
      <c r="G92" s="36">
        <v>11951.121769938143</v>
      </c>
      <c r="H92" s="37"/>
      <c r="I92" s="37"/>
    </row>
  </sheetData>
  <mergeCells count="9">
    <mergeCell ref="A47:L47"/>
    <mergeCell ref="A48:K48"/>
    <mergeCell ref="A49:K49"/>
    <mergeCell ref="A8:J8"/>
    <mergeCell ref="A42:K42"/>
    <mergeCell ref="A43:K43"/>
    <mergeCell ref="A44:K44"/>
    <mergeCell ref="A45:K45"/>
    <mergeCell ref="A46:L46"/>
  </mergeCells>
  <conditionalFormatting sqref="Z91 Y74">
    <cfRule type="containsText" dxfId="2" priority="3" operator="containsText" text="NA">
      <formula>NOT(ISERROR(SEARCH("NA",Y74)))</formula>
    </cfRule>
  </conditionalFormatting>
  <conditionalFormatting sqref="U73:V73">
    <cfRule type="containsText" dxfId="1" priority="2" operator="containsText" text="NA">
      <formula>NOT(ISERROR(SEARCH("NA",U73)))</formula>
    </cfRule>
  </conditionalFormatting>
  <conditionalFormatting sqref="W73:X73">
    <cfRule type="containsText" dxfId="0" priority="1" operator="containsText" text="NA">
      <formula>NOT(ISERROR(SEARCH("NA",W73)))</formula>
    </cfRule>
  </conditionalFormatting>
  <hyperlinks>
    <hyperlink ref="A1" r:id="rId1" display="http://dx.doi.org/10.1787/eag-2017-en"/>
    <hyperlink ref="A4" r:id="rId2"/>
  </hyperlinks>
  <pageMargins left="0.7" right="0.7" top="0.75" bottom="0.75" header="0.3" footer="0.3"/>
  <pageSetup paperSize="9" scale="66" orientation="landscape" r:id="rId3"/>
  <rowBreaks count="1" manualBreakCount="1">
    <brk id="50" max="1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B5.1.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SIMMONS Margaret</cp:lastModifiedBy>
  <dcterms:created xsi:type="dcterms:W3CDTF">2017-08-02T16:06:07Z</dcterms:created>
  <dcterms:modified xsi:type="dcterms:W3CDTF">2017-09-06T07:39:52Z</dcterms:modified>
</cp:coreProperties>
</file>