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1580" windowHeight="65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3" i="1" l="1"/>
  <c r="N6" i="1"/>
  <c r="N5" i="1"/>
  <c r="N4" i="1"/>
  <c r="M4" i="1"/>
  <c r="M5" i="1"/>
  <c r="M6" i="1"/>
  <c r="M3" i="1"/>
</calcChain>
</file>

<file path=xl/sharedStrings.xml><?xml version="1.0" encoding="utf-8"?>
<sst xmlns="http://schemas.openxmlformats.org/spreadsheetml/2006/main" count="16" uniqueCount="14">
  <si>
    <t>Hilos</t>
  </si>
  <si>
    <t>Tiempo de Ejecución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</si>
  <si>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</si>
  <si>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</si>
  <si>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</si>
  <si>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</si>
  <si>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</si>
  <si>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</si>
  <si>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</si>
  <si>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</si>
  <si>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</si>
  <si>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</si>
  <si>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Promedio</t>
  </si>
  <si>
    <t xml:space="preserve">Speed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</si>
</sst>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1" xfId="0" applyFill="1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0" fillId="0" borderId="0" xfId="0" applyFill="1" applyBorder="1"/>
    <xf numFmtId="0" fontId="0" fillId="4" borderId="3" xfId="0" applyFill="1" applyBorder="1"/>
    <xf numFmtId="0" fontId="2" fillId="4" borderId="3" xfId="0" applyFont="1" applyFill="1" applyBorder="1"/>
    <xf numFmtId="0" fontId="0" fillId="0" borderId="8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Hoja1!$N$2</c:f>
              <c:strCache>
                <c:ptCount val="1"/>
                <c:pt idx="0">
                  <c:v>Speed Up </c:v>
                </c:pt>
              </c:strCache>
            </c:strRef>
          </c:tx>
          <c:val>
            <c:numRef>
              <c:f>Hoja1!$N$3:$N$6</c:f>
              <c:numCache>
                <c:formatCode>General</c:formatCode>
                <c:ptCount val="4"/>
                <c:pt idx="0">
                  <c:v>1</c:v>
                </c:pt>
                <c:pt idx="1">
                  <c:v>0.500230117894924</c:v>
                </c:pt>
                <c:pt idx="2">
                  <c:v>0.38398585572290067</c:v>
                </c:pt>
                <c:pt idx="3">
                  <c:v>0.38179319675242457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Hoja1!$O$2</c:f>
              <c:strCache>
                <c:ptCount val="1"/>
                <c:pt idx="0">
                  <c:v>Hilos</c:v>
                </c:pt>
              </c:strCache>
            </c:strRef>
          </c:tx>
          <c:val>
            <c:numRef>
              <c:f>Hoja1!$O$3:$O$6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67776"/>
        <c:axId val="128671104"/>
      </c:lineChart>
      <c:catAx>
        <c:axId val="1482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671104"/>
        <c:crosses val="autoZero"/>
        <c:auto val="1"/>
        <c:lblAlgn val="ctr"/>
        <c:lblOffset val="100"/>
        <c:noMultiLvlLbl val="0"/>
      </c:catAx>
      <c:valAx>
        <c:axId val="128671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2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9</xdr:row>
      <xdr:rowOff>66675</xdr:rowOff>
    </xdr:from>
    <xdr:to>
      <xdr:col>12</xdr:col>
      <xdr:colOff>42862</xdr:colOff>
      <xdr:row>23</xdr:row>
      <xdr:rowOff>142875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85" zoomScaleNormal="85" workbookViewId="0">
      <selection activeCell="N3" sqref="N3:O6"/>
    </sheetView>
  </sheetViews>
  <sheetFormatPr baseColWidth="10" defaultRowHeight="15" x14ac:dyDescent="0.25"/>
  <cols>
    <col min="1" max="1" width="19.140625" customWidth="1"/>
    <col min="2" max="2" width="5.140625" customWidth="1"/>
    <col min="3" max="12" width="11" customWidth="1"/>
    <col min="13" max="13" width="12.5703125" customWidth="1"/>
    <col min="14" max="14" width="20.85546875" customWidth="1"/>
    <col min="15" max="21" width="21.85546875" customWidth="1"/>
  </cols>
  <sheetData>
    <row r="1" spans="1:15" x14ac:dyDescent="0.25">
      <c r="B1" s="11" t="s">
        <v>0</v>
      </c>
    </row>
    <row r="2" spans="1:15" ht="15.75" thickBot="1" x14ac:dyDescent="0.3">
      <c r="A2" s="12" t="s">
        <v>1</v>
      </c>
      <c r="B2" s="7" t="s">
        <v>0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15" t="s">
        <v>12</v>
      </c>
      <c r="N2" s="16" t="s">
        <v>13</v>
      </c>
      <c r="O2" s="18" t="s">
        <v>0</v>
      </c>
    </row>
    <row r="3" spans="1:15" ht="15.75" thickBot="1" x14ac:dyDescent="0.3">
      <c r="A3" s="3"/>
      <c r="B3" s="8">
        <v>1</v>
      </c>
      <c r="C3" s="5">
        <v>130600.205</v>
      </c>
      <c r="D3" s="5">
        <v>103896.217</v>
      </c>
      <c r="E3" s="5">
        <v>119214.931</v>
      </c>
      <c r="F3" s="5">
        <v>102106.70299999999</v>
      </c>
      <c r="G3" s="5">
        <v>185658.527</v>
      </c>
      <c r="H3" s="5">
        <v>112364.852</v>
      </c>
      <c r="I3" s="5">
        <v>110542.85400000001</v>
      </c>
      <c r="J3" s="5">
        <v>103548.258</v>
      </c>
      <c r="K3" s="5">
        <v>105265.412</v>
      </c>
      <c r="L3" s="5">
        <v>101452.105</v>
      </c>
      <c r="M3" s="5">
        <f>AVERAGE(C3:L3)</f>
        <v>117465.0064</v>
      </c>
      <c r="N3" s="6">
        <f>(M3/M3)</f>
        <v>1</v>
      </c>
      <c r="O3" s="17">
        <v>1</v>
      </c>
    </row>
    <row r="4" spans="1:15" x14ac:dyDescent="0.25">
      <c r="A4" s="3"/>
      <c r="B4" s="9">
        <v>2</v>
      </c>
      <c r="C4" s="4">
        <v>77630.356</v>
      </c>
      <c r="D4" s="4">
        <v>56804.786999999997</v>
      </c>
      <c r="E4" s="4">
        <v>77630.356</v>
      </c>
      <c r="F4" s="4">
        <v>57318.313000000002</v>
      </c>
      <c r="G4" s="4">
        <v>54096.322</v>
      </c>
      <c r="H4" s="4">
        <v>52126.824999999997</v>
      </c>
      <c r="I4" s="4">
        <v>50294.985000000001</v>
      </c>
      <c r="J4" s="4">
        <v>51247.254000000001</v>
      </c>
      <c r="K4" s="4">
        <v>58542.254000000001</v>
      </c>
      <c r="L4" s="4">
        <v>51903.887999999999</v>
      </c>
      <c r="M4" s="4">
        <f t="shared" ref="M4:M6" si="0">AVERAGE(C4:L4)</f>
        <v>58759.534</v>
      </c>
      <c r="N4" s="4">
        <f>(M4/M3)</f>
        <v>0.500230117894924</v>
      </c>
      <c r="O4" s="2">
        <v>2</v>
      </c>
    </row>
    <row r="5" spans="1:15" x14ac:dyDescent="0.25">
      <c r="A5" s="3"/>
      <c r="B5" s="10">
        <v>4</v>
      </c>
      <c r="C5" s="1">
        <v>46354.076000000001</v>
      </c>
      <c r="D5" s="1">
        <v>45291.845000000001</v>
      </c>
      <c r="E5" s="1">
        <v>45190.197</v>
      </c>
      <c r="F5" s="1">
        <v>45265.254000000001</v>
      </c>
      <c r="G5" s="1">
        <v>44428.811999999998</v>
      </c>
      <c r="H5" s="1">
        <v>43365.517999999996</v>
      </c>
      <c r="I5" s="1">
        <v>44521.258000000002</v>
      </c>
      <c r="J5" s="1">
        <v>45783.012999999999</v>
      </c>
      <c r="K5" s="1">
        <v>45258.546000000002</v>
      </c>
      <c r="L5" s="1">
        <v>45590.491000000002</v>
      </c>
      <c r="M5" s="1">
        <f t="shared" si="0"/>
        <v>45104.901000000005</v>
      </c>
      <c r="N5" s="1">
        <f>(M5/M3)</f>
        <v>0.38398585572290067</v>
      </c>
      <c r="O5" s="2">
        <v>4</v>
      </c>
    </row>
    <row r="6" spans="1:15" x14ac:dyDescent="0.25">
      <c r="A6" s="3"/>
      <c r="B6" s="10">
        <v>8</v>
      </c>
      <c r="C6" s="1">
        <v>45259.807999999997</v>
      </c>
      <c r="D6" s="1">
        <v>43819.737999999998</v>
      </c>
      <c r="E6" s="1">
        <v>46256.357000000004</v>
      </c>
      <c r="F6" s="1">
        <v>48546.45</v>
      </c>
      <c r="G6" s="1">
        <v>43914.561999999998</v>
      </c>
      <c r="H6" s="1">
        <v>44476.881000000001</v>
      </c>
      <c r="I6" s="1">
        <v>43940.688000000002</v>
      </c>
      <c r="J6" s="1">
        <v>43584.444000000003</v>
      </c>
      <c r="K6" s="1">
        <v>43528.254000000001</v>
      </c>
      <c r="L6" s="1">
        <v>45146.220999999998</v>
      </c>
      <c r="M6" s="1">
        <f t="shared" si="0"/>
        <v>44847.340300000011</v>
      </c>
      <c r="N6" s="1">
        <f>(M6/M3)</f>
        <v>0.38179319675242457</v>
      </c>
      <c r="O6" s="2">
        <v>8</v>
      </c>
    </row>
    <row r="8" spans="1:15" x14ac:dyDescent="0.25">
      <c r="A8" s="13"/>
      <c r="B8" s="3"/>
      <c r="C8" s="3"/>
      <c r="D8" s="3"/>
    </row>
    <row r="9" spans="1:15" x14ac:dyDescent="0.25">
      <c r="A9" s="3"/>
      <c r="B9" s="3"/>
      <c r="C9" s="3"/>
      <c r="D9" s="14"/>
    </row>
    <row r="10" spans="1:15" x14ac:dyDescent="0.25">
      <c r="A10" s="3"/>
      <c r="B10" s="3"/>
      <c r="C10" s="3"/>
      <c r="D10" s="3"/>
    </row>
    <row r="11" spans="1:15" x14ac:dyDescent="0.25">
      <c r="A11" s="3"/>
      <c r="B11" s="3"/>
      <c r="C11" s="3"/>
      <c r="D11" s="3"/>
    </row>
    <row r="12" spans="1:15" x14ac:dyDescent="0.25">
      <c r="A12" s="3"/>
      <c r="B12" s="3"/>
      <c r="C12" s="3"/>
      <c r="D12" s="3"/>
    </row>
    <row r="13" spans="1:15" x14ac:dyDescent="0.25">
      <c r="A13" s="3"/>
      <c r="B13" s="3"/>
      <c r="C13" s="3"/>
      <c r="D13" s="3"/>
    </row>
    <row r="14" spans="1:15" x14ac:dyDescent="0.25">
      <c r="A14" s="3"/>
      <c r="B14" s="3"/>
      <c r="C14" s="3"/>
      <c r="D1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arleyd</dc:creator>
  <cp:lastModifiedBy>arleyd</cp:lastModifiedBy>
  <dcterms:created xsi:type="dcterms:W3CDTF">2020-12-11T01:40:24Z</dcterms:created>
  <dcterms:modified xsi:type="dcterms:W3CDTF">2020-12-11T05:01:59Z</dcterms:modified>
</cp:coreProperties>
</file>