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845" windowHeight="5895"/>
  </bookViews>
  <sheets>
    <sheet name="Sheet1" sheetId="1" r:id="rId1"/>
    <sheet name="Sheet2" sheetId="2" r:id="rId2"/>
    <sheet name="Sheet3" sheetId="3" r:id="rId3"/>
  </sheets>
  <definedNames>
    <definedName name="roi">Sheet2!$D$1</definedName>
  </definedNames>
  <calcPr calcId="125725"/>
</workbook>
</file>

<file path=xl/calcChain.xml><?xml version="1.0" encoding="utf-8"?>
<calcChain xmlns="http://schemas.openxmlformats.org/spreadsheetml/2006/main">
  <c r="B1" i="2"/>
  <c r="A2" s="1"/>
  <c r="B2" s="1"/>
  <c r="A3" l="1"/>
  <c r="B3" l="1"/>
  <c r="A4" s="1"/>
  <c r="B4" l="1"/>
  <c r="A5" s="1"/>
  <c r="B5" s="1"/>
  <c r="A6" l="1"/>
  <c r="B6" s="1"/>
  <c r="A7" l="1"/>
  <c r="B7" s="1"/>
</calcChain>
</file>

<file path=xl/sharedStrings.xml><?xml version="1.0" encoding="utf-8"?>
<sst xmlns="http://schemas.openxmlformats.org/spreadsheetml/2006/main" count="31" uniqueCount="28">
  <si>
    <t>Name</t>
  </si>
  <si>
    <t>Family Name</t>
  </si>
  <si>
    <t>DOB (YYYY-MM-DD)</t>
  </si>
  <si>
    <t>Building Number</t>
  </si>
  <si>
    <t>Birth_Town</t>
  </si>
  <si>
    <t>Birth_District</t>
  </si>
  <si>
    <t>Birth_State</t>
  </si>
  <si>
    <t>Sex</t>
  </si>
  <si>
    <t>Type(New/Relocate_from_same_constituency/different constituency)</t>
  </si>
  <si>
    <t>Jahagirdar</t>
  </si>
  <si>
    <t>Vijayvithal</t>
  </si>
  <si>
    <t>Someracharya</t>
  </si>
  <si>
    <t>1026/3</t>
  </si>
  <si>
    <t>Raichur</t>
  </si>
  <si>
    <t>Karnataka</t>
  </si>
  <si>
    <t>M</t>
  </si>
  <si>
    <t>New</t>
  </si>
  <si>
    <t>Manas Kumar</t>
  </si>
  <si>
    <t>Previous #</t>
  </si>
  <si>
    <t>P</t>
  </si>
  <si>
    <t>G</t>
  </si>
  <si>
    <t>Bhatt</t>
  </si>
  <si>
    <t>Relocate_same</t>
  </si>
  <si>
    <t>Relocate_diff</t>
  </si>
  <si>
    <t>Door &amp;Building Number</t>
  </si>
  <si>
    <t>Middle Name</t>
  </si>
  <si>
    <t>Middle Name Relation(Father/Mother/Husband)</t>
  </si>
  <si>
    <t>Father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</si>
</sst>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topLeftCell="A3" workbookViewId="0">
      <selection activeCell="E5" sqref="E5"/>
    </sheetView>
  </sheetViews>
  <sheetFormatPr defaultRowHeight="15"/>
  <sheetData>
    <row r="1" spans="1:13">
      <c r="A1" t="s">
        <v>0</v>
      </c>
      <c r="B1" t="s">
        <v>25</v>
      </c>
      <c r="C1" t="s">
        <v>1</v>
      </c>
      <c r="D1" t="s">
        <v>2</v>
      </c>
      <c r="E1" t="s">
        <v>26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18</v>
      </c>
    </row>
    <row r="2" spans="1:13">
      <c r="A2" t="s">
        <v>10</v>
      </c>
      <c r="B2" t="s">
        <v>11</v>
      </c>
      <c r="C2" t="s">
        <v>9</v>
      </c>
      <c r="D2" s="1">
        <v>27797</v>
      </c>
      <c r="E2" s="1" t="s">
        <v>27</v>
      </c>
      <c r="F2" t="s">
        <v>12</v>
      </c>
      <c r="H2" t="s">
        <v>13</v>
      </c>
      <c r="I2" t="s">
        <v>13</v>
      </c>
      <c r="J2" t="s">
        <v>14</v>
      </c>
      <c r="K2" t="s">
        <v>15</v>
      </c>
      <c r="L2" t="s">
        <v>16</v>
      </c>
    </row>
    <row r="3" spans="1:13">
      <c r="A3" t="s">
        <v>17</v>
      </c>
      <c r="E3" t="s">
        <v>27</v>
      </c>
      <c r="F3">
        <v>1000</v>
      </c>
      <c r="L3" t="s">
        <v>22</v>
      </c>
    </row>
    <row r="4" spans="1:13">
      <c r="A4" t="s">
        <v>19</v>
      </c>
      <c r="B4" t="s">
        <v>20</v>
      </c>
      <c r="C4" t="s">
        <v>21</v>
      </c>
      <c r="E4" t="s">
        <v>27</v>
      </c>
      <c r="L4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B7" sqref="B7"/>
    </sheetView>
  </sheetViews>
  <sheetFormatPr defaultRowHeight="15"/>
  <sheetData>
    <row r="1" spans="1:4">
      <c r="A1">
        <v>100000</v>
      </c>
      <c r="B1">
        <f>roi*A1</f>
        <v>44256.291944297816</v>
      </c>
      <c r="D1">
        <v>0.44256291944297815</v>
      </c>
    </row>
    <row r="2" spans="1:4">
      <c r="A2">
        <f>A1+B1+100000</f>
        <v>244256.29194429782</v>
      </c>
      <c r="B2">
        <f>roi*A2</f>
        <v>108098.77765518482</v>
      </c>
    </row>
    <row r="3" spans="1:4">
      <c r="A3">
        <f t="shared" ref="A3:A7" si="0">A2+B2+100000</f>
        <v>452355.06959948264</v>
      </c>
      <c r="B3">
        <f>roi*A3</f>
        <v>200195.58022677861</v>
      </c>
    </row>
    <row r="4" spans="1:4">
      <c r="A4">
        <f t="shared" si="0"/>
        <v>752550.64982626121</v>
      </c>
      <c r="B4">
        <f>roi*A4</f>
        <v>333051.01261582051</v>
      </c>
    </row>
    <row r="5" spans="1:4">
      <c r="A5">
        <f t="shared" si="0"/>
        <v>1185601.6624420816</v>
      </c>
      <c r="B5">
        <f>roi*A5</f>
        <v>524703.3330268159</v>
      </c>
    </row>
    <row r="6" spans="1:4">
      <c r="A6">
        <f t="shared" si="0"/>
        <v>1810304.9954688975</v>
      </c>
      <c r="B6">
        <f>roi*A6</f>
        <v>801173.86387692264</v>
      </c>
    </row>
    <row r="7" spans="1:4">
      <c r="A7">
        <f t="shared" si="0"/>
        <v>2711478.8593458203</v>
      </c>
      <c r="B7">
        <f>roi*A7</f>
        <v>1200000.0000000026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roi</vt:lpstr>
    </vt:vector>
  </TitlesOfParts>
  <Company>LSI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Vijayvithal</dc:creator>
  <cp:lastModifiedBy>Vijayvithal</cp:lastModifiedBy>
  <dcterms:created xsi:type="dcterms:W3CDTF">2012-09-09T17:25:27Z</dcterms:created>
  <dcterms:modified xsi:type="dcterms:W3CDTF">2012-09-10T08:55:43Z</dcterms:modified>
</cp:coreProperties>
</file>