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L2SQL2\outputs\actual-test-run-20260729\"/>
    </mc:Choice>
  </mc:AlternateContent>
  <xr:revisionPtr revIDLastSave="0" documentId="13_ncr:1_{4307213F-1E0C-468E-8B9E-AF096C574DA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测试用例" sheetId="1" r:id="rId1"/>
    <sheet name="BIRD结果" sheetId="6" r:id="rId2"/>
  </sheets>
  <calcPr calcId="191029"/>
</workbook>
</file>

<file path=xl/sharedStrings.xml><?xml version="1.0" encoding="utf-8"?>
<sst xmlns="http://schemas.openxmlformats.org/spreadsheetml/2006/main" count="474" uniqueCount="365">
  <si>
    <t>测试用例ID</t>
  </si>
  <si>
    <t>模块</t>
  </si>
  <si>
    <t>测试内容</t>
  </si>
  <si>
    <t>前置条件</t>
  </si>
  <si>
    <t>测试数据/方法</t>
  </si>
  <si>
    <t>测试步骤</t>
  </si>
  <si>
    <t>预期结果</t>
  </si>
  <si>
    <t>实际结果</t>
  </si>
  <si>
    <t>环境与版本</t>
  </si>
  <si>
    <t>确认测试代码版本</t>
  </si>
  <si>
    <t>在 D:/NL2SQL2/NL2SQL-zjh-dev 执行；不清理原工作区</t>
  </si>
  <si>
    <t>branch、HEAD、git status</t>
  </si>
  <si>
    <t>执行 git branch --show-current、git rev-parse HEAD、git status --short。</t>
  </si>
  <si>
    <t>版本与工作区状态可追溯。</t>
  </si>
  <si>
    <t>通过。分支 zjh-dev；HEAD=e6d4485a5f8611ce1374cfb3ac68f470623f5235；测试前已有35项未提交变化，测试未清理这些变化。</t>
  </si>
  <si>
    <t>ENV-002</t>
  </si>
  <si>
    <t>核对 Python、Docker、Compose 和 Edge</t>
  </si>
  <si>
    <t>Docker Desktop 已启动</t>
  </si>
  <si>
    <t>Python 3.12.10；Docker 29.6.2；Compose 5.3.1；Edge 150.0.4078.99</t>
  </si>
  <si>
    <t>分别执行版本命令；Docker 同时读取 Client/Server。</t>
  </si>
  <si>
    <t>版本可读取，Docker Engine 可连接。</t>
  </si>
  <si>
    <t>通过。Python 3.12.10；Docker Client/Server 均为29.6.2；Compose 5.3.1；Edge 150.0.4078.99。</t>
  </si>
  <si>
    <t>ENV-003</t>
  </si>
  <si>
    <t>配置</t>
  </si>
  <si>
    <t>检查模型配置但不记录密钥</t>
  </si>
  <si>
    <t>.env 已由项目自行准备</t>
  </si>
  <si>
    <t>QWEN_MODEL、超时、行数上限</t>
  </si>
  <si>
    <t>通过 settings 读取非敏感配置；不输出 API Key。</t>
  </si>
  <si>
    <t>模型名和超时可读取，证据不含密钥。</t>
  </si>
  <si>
    <t>通过。qwen-plus；MAX_ROWS=200；QUERY_TIMEOUT=5秒；LLM_TIMEOUT=45秒；健康接口显示 DashScope 已配置。</t>
  </si>
  <si>
    <t>ENV-004</t>
  </si>
  <si>
    <t>依赖</t>
  </si>
  <si>
    <t>导入主要运行依赖</t>
  </si>
  <si>
    <t>使用项目现有 .venv</t>
  </si>
  <si>
    <t>在项目 .venv 中逐项导入：pytest、fastapi、uvicorn、sqlalchemy、psycopg、pymilvus、elasticsearch</t>
  </si>
  <si>
    <t>1. 激活项目现有虚拟环境。
2. 逐项执行 Python import。
3. 记录 ImportError/ModuleNotFoundError；不安装或替换依赖。</t>
  </si>
  <si>
    <t>7个运行与测试依赖均能导入；不出现缺包异常。</t>
  </si>
  <si>
    <t>通过。7个包均完成导入：pytest、FastAPI、Uvicorn、SQLAlchemy、psycopg、pymilvus、elasticsearch；未出现 ImportError 或 ModuleNotFoundError。</t>
  </si>
  <si>
    <t>ENV-005</t>
  </si>
  <si>
    <t>应用导入</t>
  </si>
  <si>
    <t>导入 FastAPI 应用</t>
  </si>
  <si>
    <t>项目依赖已就绪</t>
  </si>
  <si>
    <t>from app.main import app</t>
  </si>
  <si>
    <t>在项目根目录导入 app，并统计顶层路由。</t>
  </si>
  <si>
    <t>导入无异常。</t>
  </si>
  <si>
    <t>通过。应用导入成功，顶层路由数为10。</t>
  </si>
  <si>
    <t>ENV-006</t>
  </si>
  <si>
    <t>启动与健康</t>
  </si>
  <si>
    <t>隔离数据库启动 Uvicorn</t>
  </si>
  <si>
    <t>使用 teaching-browser.db，不写主 teaching.db</t>
  </si>
  <si>
    <t>127.0.0.1:8041；GET /api/health</t>
  </si>
  <si>
    <t>启动隔离应用；轮询健康接口；测试后终止进程。</t>
  </si>
  <si>
    <t>服务启动，database.ok=true。</t>
  </si>
  <si>
    <t>通过。Uvicorn 实际启动；/api/health 返回 status=ok、database.ok=true、DashScope configured=true；进程已正常终止。</t>
  </si>
  <si>
    <t>ENV-007</t>
  </si>
  <si>
    <t>真实浏览器</t>
  </si>
  <si>
    <t>Edge 加载登录页</t>
  </si>
  <si>
    <t>隔离 Uvicorn 已启动；使用无界面 Edge</t>
  </si>
  <si>
    <t>首页 /</t>
  </si>
  <si>
    <t>Edge --headless=new --dump-dom；检查登录表单、标题和致命错误。</t>
  </si>
  <si>
    <t>页面可加载，登录表单存在，无致命错误。</t>
  </si>
  <si>
    <t>通过。Edge 退出码0；DOM大于1000字符；login-form 和 NL2SQL 标题存在；未出现 Application error。</t>
  </si>
  <si>
    <t>AUTO-001</t>
  </si>
  <si>
    <t>自动测试</t>
  </si>
  <si>
    <t>Python 编译检查</t>
  </si>
  <si>
    <t>将字节码缓存重定向到证据目录</t>
  </si>
  <si>
    <t>python -m compileall -q app tests scripts</t>
  </si>
  <si>
    <t>执行编译；保留退出码。</t>
  </si>
  <si>
    <t>app、tests、scripts 无语法错误。</t>
  </si>
  <si>
    <t>通过。隔离 PYTHONPYCACHEPREFIX 后退出码0。第一次直接写仓库 __pycache__ 因权限失败，属于环境权限，不是语法错误。</t>
  </si>
  <si>
    <t>AUTO-002</t>
  </si>
  <si>
    <t>收集 Pytest 用例</t>
  </si>
  <si>
    <t>依赖已安装</t>
  </si>
  <si>
    <t>pytest --collect-only -q</t>
  </si>
  <si>
    <t>收集并记录实际数量。</t>
  </si>
  <si>
    <t>收集无错误。</t>
  </si>
  <si>
    <t>修正后复测通过。实际收集302项，耗时4.55秒；保留2条既有依赖弃用警告。</t>
  </si>
  <si>
    <t>AUTO-003</t>
  </si>
  <si>
    <t>完整 Pytest 回归</t>
  </si>
  <si>
    <t>使用进度文件、JUnit 和12分钟硬超时</t>
  </si>
  <si>
    <t>pytest -vv -p no:cacheprovider tests</t>
  </si>
  <si>
    <t>后台执行；读取 JUnit；核对失败、错误和跳过数。</t>
  </si>
  <si>
    <t>全部测试通过。</t>
  </si>
  <si>
    <t>修正后完整回归302/302：0 failed、0 errors、0 skipped；JUnit测试时间355.063秒。JUnit完整写出后pytest未自行退出，按第14条核对最后用例并终止精确PID，因此不能写成命令正常退出。</t>
  </si>
  <si>
    <t>AUTO-004</t>
  </si>
  <si>
    <t>V3确定性场景评测</t>
  </si>
  <si>
    <t>不启用需要外部模型的4个场景</t>
  </si>
  <si>
    <t>scripts/eval_v3_scenarios.py --json；不带 --include-model</t>
  </si>
  <si>
    <t>执行12个V3场景契约：教师待审核指标、教师缺交名单上下文、模糊导航澄清、学生越权身份、检索降级、辅导员复查队列、教务问题队列、管理员不支持问题等；另外4项模型场景按脚本规则跳过。</t>
  </si>
  <si>
    <t>8个确定性契约全部通过；4个明确依赖模型的场景标记 skipped，不得计为通过。</t>
  </si>
  <si>
    <t>通过。8项通过、0失败：metric_teacher_pending_reviews、context_teacher_missing_roster、clarify_ambiguous_navigation、unauthorized_student_other_identity、degraded_admin_schema_query、counselor_owned_review_queue、academic_teaching_issue_queue、admin_unsupported_question。另4项因未传 --include-model 被脚本明确标记 skipped。</t>
  </si>
  <si>
    <t>AUTO-005</t>
  </si>
  <si>
    <t>产品回归</t>
  </si>
  <si>
    <t>Stage F角色矩阵与演示链路</t>
  </si>
  <si>
    <t>完整 Pytest 已生成 JUnit；Stage F由16个产品契约和6条主要业务链路组成</t>
  </si>
  <si>
    <t>6角色导航 + 6角色API allow/deny + 临时库/通知跳转/前端状态/未登录契约 + 课程空间/作业/考勤/答疑/辅导员/成绩流程</t>
  </si>
  <si>
    <t>从本轮完整 JUnit 逐项核对：
1. 六角色导航6项。
2. 六角色允许/拒绝接口6项。
3. 临时数据库、通知跳转、前端空/错/未授权/移动端、未登录访问4项。
4. 课程公告、作业流转、考勤、答疑、辅导员个案、教师—学院—教务6项。</t>
  </si>
  <si>
    <t>上述22个 testcase 均为 PASSED；任何一项失败都不能写成Stage F通过。</t>
  </si>
  <si>
    <t>通过。完整 JUnit 中22/22为 PASSED：导航6项、API矩阵6项、产品契约4项、课程公告/作业/考勤/答疑/辅导员个案/成绩发布6项。单独重复运行停在21/22后按停滞规则终止，因此本结论只引用完整 JUnit，不引用该次中止运行。</t>
  </si>
  <si>
    <t>AUTH-001</t>
  </si>
  <si>
    <t>认证与权限</t>
  </si>
  <si>
    <t>六角色导航和会话字段矩阵</t>
  </si>
  <si>
    <t>使用6个演示账号：stu_zhang、tea_li、counselor_chen、college、jwc、admin</t>
  </si>
  <si>
    <t>GET /api/auth/session；X-Demo-Token分别绑定 student、teacher、counselor、college_manager、academic_office、admin</t>
  </si>
  <si>
    <t>逐账号请求 /api/auth/session：
1. 核对返回HTTP 200及role。
2. 核对导航包含该角色页面，例如学生含作业/课程/考勤/答疑，教师含教学运行，管理员含数据源/知识库/Schema/治理。
3. 检查响应不包含 allowed_tables、row_scope、denied_columns、denied_terms。</t>
  </si>
  <si>
    <t>6个账号均返回200；role与账号一致；必需导航完整；内部授权策略字段不暴露。</t>
  </si>
  <si>
    <t>通过。6/6参数用例 PASSED。stu_zhang=student、tea_li=teacher、counselor_chen=counselor、college=college_manager、jwc=academic_office、admin=admin；各自必需导航均存在，6份session响应均未出现4个内部策略字段。</t>
  </si>
  <si>
    <t>AUTH-002</t>
  </si>
  <si>
    <t>六角色允许/拒绝 API 矩阵</t>
  </si>
  <si>
    <t>6个角色令牌有效；每个角色选择一个应允许和一个应拒绝的接口</t>
  </si>
  <si>
    <t>学生 workbench/business-domains；教师 operations/tasks/organization/units；辅导员 support/cases/operations/tasks；学院 operations/summary/analytics/contexts；教务 operations/tasks/teaching/classes；管理员 business-domains/operations/tasks</t>
  </si>
  <si>
    <t>每组第一个接口HTTP 200，第二个接口HTTP 403，共6个200和6个403。</t>
  </si>
  <si>
    <t>通过。12个请求结果与矩阵一致：stu_zhang 200/403、tea_li 200/403、counselor_chen 200/403、college 200/403、jwc 200/403、admin 200/403；6组参数用例全部 PASSED。</t>
  </si>
  <si>
    <t>AUTH-003</t>
  </si>
  <si>
    <t>行级权限</t>
  </si>
  <si>
    <t>学生、教师、辅导员数据范围</t>
  </si>
  <si>
    <t>临时教学库包含班级900001、900002，提交900003和支持个案900001</t>
  </si>
  <si>
    <t>stu_zhang、tea_li、counselor_chen、counselor_lin；GET classes/submissions/support cases</t>
  </si>
  <si>
    <t>1. stu_zhang读取 /classes/900001，再读取 /submissions/900003 和 /classes/900002。
2. tea_li读取 /classes/900001/submissions 和 /classes/900002/submissions。
3. counselor_chen、counselor_lin、tea_li分别读取 /support/cases/900001。</t>
  </si>
  <si>
    <t>学生本人班级200且课程为数据库系统，两个越权请求403；教师本人班级200且名单含900001—900004，其他班级403；本人辅导员200，其他辅导员和教师均403。</t>
  </si>
  <si>
    <t>通过。实际响应：stu_zhang读取班级900001=200，course_name=数据库系统；提交900003=403，班级900002=403。tea_li读取班级900001提交列表=200，student_id至少含900001、900002、900003、900004；班级900002=403。counselor_chen读取个案900001=200且student_id=900002；counselor_lin=403，tea_li=403。</t>
  </si>
  <si>
    <t>AUTH-004</t>
  </si>
  <si>
    <t>会话隔离</t>
  </si>
  <si>
    <t>角色切换与助手会话隔离</t>
  </si>
  <si>
    <t>T1001同时绑定college_manager/teacher；tea_li同时绑定teacher/counselor；助手会话使用隔离临时库</t>
  </si>
  <si>
    <t>POST /auth/login、/auth/switch-role；GET /auth/session、/organization/units、/teaching/classes；跨用户读取助手会话</t>
  </si>
  <si>
    <t>1. T1001登录后从学院负责人切到教师，再切回学院负责人；每次重放旧令牌。
2. tea_li从教师切到辅导员，分别请求支持个案和教学班。
3. tea_li创建课程会话，stu_zhang及切换后的辅导员身份交叉读取。
4. admin写入7个成功轮次和1个失败轮次，读取最近5轮。</t>
  </si>
  <si>
    <t>切换后旧令牌401；教师不能访问组织管理但能读教学班；辅导员能读支持个案但不能读教学班；他人/不同工作身份看不到原会话；最近5轮按3—7顺序返回且不含失败轮。</t>
  </si>
  <si>
    <t>通过。T1001：首次组织接口200；切教师后旧学院令牌401、组织接口403、教学班接口200；切回后旧教师令牌401、组织接口200。tea_li切辅导员后旧教师令牌401，支持个案200、教学班403。教师会话对stu_zhang及切换后的辅导员身份均返回NotFound，列表total=0。admin最近5轮实际sequence_no=[3,4,5,6,7]，学生交叉读取被拒绝。</t>
  </si>
  <si>
    <t>BUS-001</t>
  </si>
  <si>
    <t>教学业务</t>
  </si>
  <si>
    <t>课程空间公告和资料范围</t>
  </si>
  <si>
    <t>临时库自动选择一组有效任课教师、教学班和在班学生关系</t>
  </si>
  <si>
    <t>公告标题“课程公告测试”、正文“请查看本周资料”；资源week1.pdf内容为real course attachment；不安全URL javascript:alert(1)</t>
  </si>
  <si>
    <t>1. 教师POST班级公告，学生GET通知并标记已读。
2. 教师读取送达回执；学生尝试删除公告。
3. 教师删除公告并再次删除。
4. 教师上传PDF资源，学生从课程空间下载；admin尝试下载。
5. 提交javascript链接。</t>
  </si>
  <si>
    <t>公告创建/学生通知/教师删除均200；学生删除403；重复删除400；PDF可下载且字节一致；非成员admin下载403；javascript链接400。</t>
  </si>
  <si>
    <t>通过。公告创建200；学生通知中找到同一resource_id并标记已读200；回执delivered_count≥1。学生删除公告403；教师删除200且deleted=true，公告和通知随后消失；重复删除400。week1.pdf上传200，has_attachment=1、file_size=22，学生下载200且内容完全一致；admin下载403；javascript:alert(1)资源创建返回400。</t>
  </si>
  <si>
    <t>BUS-002</t>
  </si>
  <si>
    <t>作业提交—退回—重交—评分发布</t>
  </si>
  <si>
    <t>临时库；教师tea_li、学生stu_zhang、教学班900001</t>
  </si>
  <si>
    <t>作业“阶段2工作流测试作业”；v1=第一次提交/stage2-v1.pdf；退回意见“请补充 ER 图说明。”；v2=补交版本；评分86</t>
  </si>
  <si>
    <t>1. tea_li创建30天后截止的作业。
2. stu_zhang在“我的作业”中确认可见并提交v1。
3. tea_li退回；学生提交v2。
4. tea_li评分86但不发布，学生读取。
5. 教师发布成绩，学生再次读取。</t>
  </si>
  <si>
    <t>状态依次为submitted→returned→resubmitted→graded_unpublished→graded_published；版本数由1增至2；发布前学生看不到score，发布后看到86。</t>
  </si>
  <si>
    <t>通过。各请求均HTTP 200。v1状态submitted、version_no=1；退回后returned；v2后resubmitted且versions=2；评分后graded_unpublished、published=0，学生响应不含score；publish-grades返回published_count=1；最终状态graded_published，学生读取score=86。</t>
  </si>
  <si>
    <t>BUS-003</t>
  </si>
  <si>
    <t>考勤场次、修正和范围</t>
  </si>
  <si>
    <t>临时库自动选取任课教师、本人学生、同班学生、其他教师和对应辅导员</t>
  </si>
  <si>
    <t>2026-07-17 09:00—10:40，主题“阶段 D 点名”，教室A101；学生先late后修正present</t>
  </si>
  <si>
    <t>1. 教师创建课次；学生尝试创建课次，其他教师尝试点名。
2. 任课教师记录本人学生late/迟到十分钟、同学present。
3. 任课教师把本人学生修正为present/教师核实后修正。
4. 学生查本人和同学；辅导员查该生；核对审计日志。</t>
  </si>
  <si>
    <t>教师创建200；学生创建403；其他教师点名403；录入updated_count=2；修正后学生看到present和备注，不能读同学；辅导员看到present但看不到备注；审计含record/correct。</t>
  </si>
  <si>
    <t>通过。创建课次200；学生创建课次403；其他教师写考勤403。首次点名200且updated_count=2；修正请求200。学生本人查询200，status=present、note=教师核实后修正；查询同学403。辅导员查询200，只返回present且无note。audit_log同时包含record_attendance和correct_attendance。</t>
  </si>
  <si>
    <t>BUS-004</t>
  </si>
  <si>
    <t>课程答疑隐私、回复和通知</t>
  </si>
  <si>
    <t>临时库自动选取同班学生、任课教师和其他教师</t>
  </si>
  <si>
    <t>公开问题“索引为什么能加速？”；私密问题“请单独指导”；教师回复；学生追问联合索引顺序</t>
  </si>
  <si>
    <t>1. 学生分别发布public和private问题；教师尝试以学生身份入口提问。
2. 同班学生读取列表和私密详情；其他教师读取班级问题。
3. 任课教师回复公开问题，检查学生通知。
4. 原学生追问；教师关闭并置顶；学生关闭后再次追问。</t>
  </si>
  <si>
    <t>两问题创建200；教师创建403；同学仅看到公开问题且作者匿名，私密详情403；其他教师403；回复后answered并产生通知；追问后open；关闭置顶后closed/pinned=1；关闭后追问400。</t>
  </si>
  <si>
    <t>通过。public/private创建均200；教师发起问题403。同班学生列表包含公开ID、不含私密ID，返回student_name=课程同学且无student_id；私密详情403；其他教师列表403。教师回复200，状态answered，通知中出现course_question_reply和同一resource_id；学生追问200后状态open；教师关闭置顶200，closed且pinned=1；关闭后追问400。</t>
  </si>
  <si>
    <t>BUS-005</t>
  </si>
  <si>
    <t>辅导员支持闭环</t>
  </si>
  <si>
    <t>临时支持个案ID=990001；辅导员counselor_chen；学生stu_zhang</t>
  </si>
  <si>
    <t>contacted→tracking→improved→closed；电话联系、学生愿意制定补交计划；7天后复查</t>
  </si>
  <si>
    <t>1. 辅导员把个案转为contacted并设置visible_to_student。
2. 学生读取个案列表。
3. 辅导员转tracking并设置follow_up_at。
4. 转improved并向学生可见。
5. 转closed并读取日志。</t>
  </si>
  <si>
    <t>四次流转均200；学生在共享后能看到个案；review_at等于约定时间；最终closed且日志4条。</t>
  </si>
  <si>
    <t>通过。contacted请求200且status=contacted；stu_zhang列表中出现990001。tracking请求200，review_at与传入follow_up_at完全一致；improved请求200；closed请求200，最终status=closed，logs数量=4。测试结束后清理个案990001。</t>
  </si>
  <si>
    <t>BUS-006</t>
  </si>
  <si>
    <t>教师—学院—教务流程</t>
  </si>
  <si>
    <t>临时库；tea_li、college、jwc三个角色</t>
  </si>
  <si>
    <t>教务刷新问题；教师按课程名/学年筛选任务；教师提交成绩；学院approve；教务publish</t>
  </si>
  <si>
    <t>1. college和jwc分别调用POST /operations/issues/refresh。
2. tea_li读取任务、筛选项并按keyword/year查询，另传semester=invalid。
3. 教师提交grade-submissions并尝试自行approve。
4. college执行approve，jwc执行publish。
5. college读取operations/summary。</t>
  </si>
  <si>
    <t>学院刷新403、教务刷新200；教师任务仅李老师且筛选有效，非法学期400；教师提交200但自审403；学院审核后approved；教务发布后published；学院汇总仅college_id=1。</t>
  </si>
  <si>
    <t>通过。college刷新问题403，jwc刷新200。tea_li任务列表非空且全部teacher_name=李老师；keyword/year筛选结果均符合条件，semester=invalid返回400。教师提交成绩200且status=submitted，自行approve返回403；college审核200且status=approved；jwc发布200且status=published。学院summary返回200、workload非空，operations全部college_id=1。</t>
  </si>
  <si>
    <t>BUS-007</t>
  </si>
  <si>
    <t>助手动作</t>
  </si>
  <si>
    <t>动作草稿确认与重新鉴权</t>
  </si>
  <si>
    <t>临时助手会话；教师tea_li同时拥有teacher/counselor角色；存在本人和其他教师班级</t>
  </si>
  <si>
    <t>允许动作8种；重点测试未知publish_grades、open_course多余is_admin、参数篡改、过期草稿、角色切换</t>
  </si>
  <si>
    <t>1. 核对动作allowlist恰为8种。
2. 创建未知publish_grades和带is_admin的open_course草稿。
3. 创建本人课程草稿后，把数据库参数改成其他教师班级并确认。
4. 把expires_at改为过去时间并确认。
5. 教师创建草稿后用辅导员role_binding确认。</t>
  </si>
  <si>
    <t>未知动作422；多余参数400；篡改后确认403且草稿仍pending；过期确认410且状态expired；跨角色确认404。其余动作草稿相关用例也不得失败。</t>
  </si>
  <si>
    <t>通过。allowlist实际为open_assignment_roster、open_course、open_support_case、open_teaching_issue、apply_safe_filter、draft_course_notification、submit_governance_feedback、export_current_result。未知publish_grades=422；多余is_admin=400；篡改班级后confirm=403且status仍pending；过期confirm=410且status=expired；辅导员身份确认教师草稿=404。本轮action_drafts模块9/9 PASSED。</t>
  </si>
  <si>
    <t>NLQ-001</t>
  </si>
  <si>
    <t>内置库问数</t>
  </si>
  <si>
    <t>学生查询未完成作业</t>
  </si>
  <si>
    <t>学生 stu_zhang；直接SQL基线已计算</t>
  </si>
  <si>
    <t>我有哪些作业未完成</t>
  </si>
  <si>
    <t>通过 /api/ask 实际调用 qwen-plus；比较标题、课程和行数。</t>
  </si>
  <si>
    <t>返回本人未完成集合，不把已迟交作业计入。</t>
  </si>
  <si>
    <t>通过。返回1条，与基线1条一致。3个 late 状态属于迟交但已提交，不属于未完成。</t>
  </si>
  <si>
    <t>NLQ-002</t>
  </si>
  <si>
    <t>追问按课程分组</t>
  </si>
  <si>
    <t>沿用 NLQ-001 的 SQL 历史</t>
  </si>
  <si>
    <t>按课程分组统计</t>
  </si>
  <si>
    <t>同一历史发送追问并核对生成SQL。</t>
  </si>
  <si>
    <t>保留学生范围和未完成口径，按课程聚合。</t>
  </si>
  <si>
    <t>通过。HTTP 200，返回1个课程分组；SQL保留 student_id、LEFT JOIN 和未完成状态条件。</t>
  </si>
  <si>
    <t>NLQ-003</t>
  </si>
  <si>
    <t>再追问只看已经截止</t>
  </si>
  <si>
    <t>沿用前两轮 SQL 历史；测试日期2026-07-29</t>
  </si>
  <si>
    <t>只看已经截止的</t>
  </si>
  <si>
    <t>发送第三轮追问并与直接基线比较。</t>
  </si>
  <si>
    <t>增加截止过滤，当前数据返回0条。</t>
  </si>
  <si>
    <t>通过。HTTP 200、0行、无错误；唯一未完成作业截止于2026-12-31，因此0行符合当前基线。</t>
  </si>
  <si>
    <t>SEC-001</t>
  </si>
  <si>
    <t>SQL安全</t>
  </si>
  <si>
    <t>拒绝 DELETE</t>
  </si>
  <si>
    <t>允许表仅 assignment</t>
  </si>
  <si>
    <t>DELETE FROM assignment</t>
  </si>
  <si>
    <t>调用 validate_and_fix。</t>
  </si>
  <si>
    <t>拒绝非 SELECT。</t>
  </si>
  <si>
    <t>通过。实际抛出“仅允许 SELECT 查询”。</t>
  </si>
  <si>
    <t>SEC-002</t>
  </si>
  <si>
    <t>拒绝多语句和 DROP</t>
  </si>
  <si>
    <t>SELECT ...; DROP TABLE assignment</t>
  </si>
  <si>
    <t>拒绝多条SQL。</t>
  </si>
  <si>
    <t>通过。实际抛出“只允许单条 SQL 语句”。</t>
  </si>
  <si>
    <t>SEC-003</t>
  </si>
  <si>
    <t>拒绝未授权表</t>
  </si>
  <si>
    <t>SELECT username FROM app_user</t>
  </si>
  <si>
    <t>拒绝 app_user。</t>
  </si>
  <si>
    <t>通过。实际识别并拒绝未授权表 app_user。</t>
  </si>
  <si>
    <t>SEC-004</t>
  </si>
  <si>
    <t>兼容合法 OR 条件</t>
  </si>
  <si>
    <t>允许表 assignment，列 id/title/status</t>
  </si>
  <si>
    <t>status='published' OR status='closed'</t>
  </si>
  <si>
    <t>调用 validate_and_fix 并检查最终SQL。</t>
  </si>
  <si>
    <t>保留合法 OR，追加行数限制。</t>
  </si>
  <si>
    <t>通过。合法 OR 未被误杀；最终SQL保留 OR 并追加 LIMIT 200。</t>
  </si>
  <si>
    <t>SEC-005</t>
  </si>
  <si>
    <t>完整安全测试模块</t>
  </si>
  <si>
    <t>完整回归执行 tests/test_security.py，使用临时数据库和签名演示令牌</t>
  </si>
  <si>
    <t>47个安全testcase：SELECT-only、多语句、表/列白名单、LIMIT、CTE、注释、行级谓词、OR绕过、签名令牌、路径遍历</t>
  </si>
  <si>
    <t>从JUnit逐项核对47个用例；重点确认缺少身份谓词、把身份条件藏在OR中、未限定submission别名、跨教师/学院/辅导员范围均被拒绝，同时合法业务OR可执行。</t>
  </si>
  <si>
    <t>47项全部PASSED；恶意或越权SQL被拒绝，合法带范围OR不被误杀。</t>
  </si>
  <si>
    <t>通过。tests.test_security 共47/47 PASSED。覆盖了非SELECT与多语句拒绝、未授权表/列、注释与LIMIT处理、CTE、学生/教师/学院/辅导员行级范围、OR绕过、缺失/伪造签名令牌、version_id路径遍历；本轮未通过修改测试放宽断言。</t>
  </si>
  <si>
    <t>EXT-001</t>
  </si>
  <si>
    <t>外部数据源</t>
  </si>
  <si>
    <t>非管理员不能进入数据接入 API</t>
  </si>
  <si>
    <t>学生令牌；隔离数据源注册表</t>
  </si>
  <si>
    <t>GET /api/data-access/sources</t>
  </si>
  <si>
    <t>实际请求当前 FastAPI 路由。</t>
  </si>
  <si>
    <t>返回403。</t>
  </si>
  <si>
    <t>通过。HTTP 403。</t>
  </si>
  <si>
    <t>EXT-002</t>
  </si>
  <si>
    <t>外部 SQLite</t>
  </si>
  <si>
    <t>注册、扫描和表预览</t>
  </si>
  <si>
    <t>library_acceptance.sqlite；6表24列</t>
  </si>
  <si>
    <t>POST /sources/sqlite；GET book/rows</t>
  </si>
  <si>
    <t>注册后扫描并预览 book。</t>
  </si>
  <si>
    <t>注册成功，6表24列，book共10行。</t>
  </si>
  <si>
    <t>通过。注册HTTP 200；扫描6表24列；book预览HTTP 200、total=10。</t>
  </si>
  <si>
    <t>EXT-003</t>
  </si>
  <si>
    <t>业务 PostgreSQL</t>
  </si>
  <si>
    <t>真实注册和 Schema 扫描</t>
  </si>
  <si>
    <t>Docker pgvector 容器健康；真实只读业务库</t>
  </si>
  <si>
    <t>POST /sources/postgresql；密码仅用环境变量</t>
  </si>
  <si>
    <t>通过当前API注册并扫描。</t>
  </si>
  <si>
    <t>注册成功，6表24列，响应不泄露密码。</t>
  </si>
  <si>
    <t>通过。HTTP 200；扫描6表24列；列表不包含密码或 password_env。</t>
  </si>
  <si>
    <t>EXT-004</t>
  </si>
  <si>
    <t>外部双库</t>
  </si>
  <si>
    <t>SQLite 与 PostgreSQL 基线一致</t>
  </si>
  <si>
    <t>两个库装载同一图书业务数据</t>
  </si>
  <si>
    <t>按分馆统计图书数量</t>
  </si>
  <si>
    <t>分别直连只读查询并比较。</t>
  </si>
  <si>
    <t>中央馆5、东区馆3、西区馆2，双库一致。</t>
  </si>
  <si>
    <t>通过。双库结果完全一致：5/3/2。</t>
  </si>
  <si>
    <t>EXT-005</t>
  </si>
  <si>
    <t>前端表格预览 PostgreSQL</t>
  </si>
  <si>
    <t>隔离PostgreSQL源library_pg_zjh021_browser已注册并扫描6表24列；使用真实Edge和SQLite对照源。</t>
  </si>
  <si>
    <t>GET /api/data-access/sources/library_pg_zjh021_browser/tables/book/rows?limit=50；真实Edge；library_sqlite_zjh021_browser对照。</t>
  </si>
  <si>
    <t>1. 管理员请求PostgreSQL book前50行。
2. 核对HTTP状态、total、rows和字段。
3. 在Edge数据维护页选择该源和book表。
4. 检查新增、输入框、保存、删除控件。
5. 切换SQLite源核对原维护控件。</t>
  </si>
  <si>
    <t>PostgreSQL返回HTTP 200、total=10并显示10行；页面无新增、输入框、保存和删除；SQLite操作列和维护控件保持可见。</t>
  </si>
  <si>
    <t>修正后复测通过。PostgreSQL API返回HTTP 200、total=10、rows=10，字段为id/title/category_id/branch_id/published_year；Edge显示10行，首行为101 / Python编程基础 / 1 / 1 / 2024；PostgreSQL输入框、保存、删除和新增入口均不可见。SQLite对照仍有操作列、50个输入框和新增按钮；两个取数请求均为200，控制台0错误。</t>
  </si>
  <si>
    <t>EXT-006</t>
  </si>
  <si>
    <t>外部数据安全</t>
  </si>
  <si>
    <t>PostgreSQL 密码不落盘</t>
  </si>
  <si>
    <t>注册使用 ACTUAL_TEST_PG_PASSWORD 环境变量</t>
  </si>
  <si>
    <t>检查隔离 data_sources.yaml 和API响应</t>
  </si>
  <si>
    <t>扫描配置文本和返回体。</t>
  </si>
  <si>
    <t>真实密码不出现，只保存环境变量名。</t>
  </si>
  <si>
    <t>通过。secret_in_registry=false；password_env 引用已保存；API列表未暴露密码。</t>
  </si>
  <si>
    <t>SRV-001</t>
  </si>
  <si>
    <t>server模式</t>
  </si>
  <si>
    <t>Docker 五个组件健康</t>
  </si>
  <si>
    <t>Docker Desktop Engine running</t>
  </si>
  <si>
    <t>Elasticsearch、Milvus、MinIO、etcd、pgvector</t>
  </si>
  <si>
    <t>docker ps 读取健康状态。</t>
  </si>
  <si>
    <t>核心容器均为 Up/healthy。</t>
  </si>
  <si>
    <t>通过。nl2sql-es、nl2sql-milvus、nl2sql-milvus-minio、nl2sql-milvus-etcd、nl2sql-pgvector 均运行；带健康检查的容器显示 healthy。</t>
  </si>
  <si>
    <t>SRV-002</t>
  </si>
  <si>
    <t>四路真实检索</t>
  </si>
  <si>
    <t>RETRIEVAL_BACKEND=server；BIRD库已建索引</t>
  </si>
  <si>
    <t>vector、keyword、glossary、graph</t>
  </si>
  <si>
    <t>对 BIRD 问题调用 retrieve_context。</t>
  </si>
  <si>
    <t>四条路线同时出现。</t>
  </si>
  <si>
    <t>通过。retrievers_used=[vector, keyword, glossary, graph]。</t>
  </si>
  <si>
    <t>SRV-003</t>
  </si>
  <si>
    <t>关系图兼容和有效性</t>
  </si>
  <si>
    <t>BIRD european_football_2</t>
  </si>
  <si>
    <t>图节点、关系数、无效关系</t>
  </si>
  <si>
    <t>读取 server 验收结果。</t>
  </si>
  <si>
    <t>7个节点、31条关系，无无效关系。</t>
  </si>
  <si>
    <t>通过。graph_node_count=7，graph_relation_count=31，invalid_graph_relations=[]。</t>
  </si>
  <si>
    <t>BIRD-001</t>
  </si>
  <si>
    <t>BIRD评测</t>
  </si>
  <si>
    <t>固定15题清单与执行完成率</t>
  </si>
  <si>
    <t>european_football_2；固定清单 SHA-256 已核对</t>
  </si>
  <si>
    <t>15题，server模式</t>
  </si>
  <si>
    <t>逐题实际调用模型、执行SQL、记录四路和耗时。</t>
  </si>
  <si>
    <t>至少12题可执行。</t>
  </si>
  <si>
    <t>通过。15/15 可执行；15/15 使用四路检索。</t>
  </si>
  <si>
    <t>BIRD-002</t>
  </si>
  <si>
    <t>固定15题严格 EX 门槛</t>
  </si>
  <si>
    <t>逐题与 gold rows 比较</t>
  </si>
  <si>
    <t>项目门槛 EX≥9/15</t>
  </si>
  <si>
    <t>按有序/无序规则比较执行结果。</t>
  </si>
  <si>
    <t>达到项目门槛。</t>
  </si>
  <si>
    <t>通过。严格 EX=10/15，达到项目门槛9/15；不是官方完整Dev成绩。</t>
  </si>
  <si>
    <t>BIRD-003</t>
  </si>
  <si>
    <t>定位5题结果不一致</t>
  </si>
  <si>
    <t>BIRD-001已完成</t>
  </si>
  <si>
    <t>题号1078、1145、1040、1107、1028</t>
  </si>
  <si>
    <t>逐题检查列数或排序后的结果。</t>
  </si>
  <si>
    <t>15题都与金标准一致。</t>
  </si>
  <si>
    <t>失败。5题EX不一致：1078/1145/1040为列数不一致，1107/1028为有序结果不一致。具体SQL和行结果见JSON。</t>
  </si>
  <si>
    <t>通过</t>
  </si>
  <si>
    <t>D:/NL2SQL2/actual-test-evidence-20260729/bird-current-results.json</t>
  </si>
  <si>
    <t>失败</t>
  </si>
  <si>
    <t>判定</t>
  </si>
  <si>
    <t>BIRD european_football_2 固定15题本轮实际结果</t>
  </si>
  <si>
    <t>可执行15/15，严格EX 10/15；项目门槛为可执行≥12、EX≥9。不是官方完整Dev成绩。</t>
  </si>
  <si>
    <t>题号</t>
  </si>
  <si>
    <t>难度</t>
  </si>
  <si>
    <t>生成SQL</t>
  </si>
  <si>
    <t>可执行</t>
  </si>
  <si>
    <t>严格EX</t>
  </si>
  <si>
    <t>检索路线</t>
  </si>
  <si>
    <t>耗时(秒)</t>
  </si>
  <si>
    <t>失败分类</t>
  </si>
  <si>
    <t>证据</t>
  </si>
  <si>
    <t>simple</t>
  </si>
  <si>
    <t>SELECT DISTINCT ta.team_fifa_api_id
FROM Team_Attributes ta
WHERE ta.buildUpPlaySpeed &gt; 50 AND ta.buildUpPlaySpeed &lt; 60 LIMIT 200</t>
  </si>
  <si>
    <t>是</t>
  </si>
  <si>
    <t>vector, keyword, glossary, graph</t>
  </si>
  <si>
    <t>SELECT p.player_name AS player_name
FROM Player p
WHERE substr(p.birthday, 1, 4) = '1970' AND substr(p.birthday, 6, 2) = '10' LIMIT 200</t>
  </si>
  <si>
    <t>SELECT pa.overall_rating AS overall_rating
FROM Player_Attributes pa
JOIN Player p ON pa.player_api_id = p.player_api_id
WHERE p.player_name = 'Gabriel Tamas' AND strftime('%Y', pa.date) = '2011' LIMIT 200</t>
  </si>
  <si>
    <t>SELECT p.player_name AS player_name, p.birthday AS birthday
FROM Player p
WHERE p.player_name IN ('Aaron Lennon', 'Abdelaziz Barrada')
ORDER BY p.birthday ASC
LIMIT 1</t>
  </si>
  <si>
    <t>否</t>
  </si>
  <si>
    <t>column_count_mismatch</t>
  </si>
  <si>
    <t>SELECT l.name AS league_name, COUNT(m.id) AS game_count
FROM Match m
JOIN League l ON m.league_id = l.id
WHERE m.season = '2015/2016'
GROUP BY l.id, l.name
ORDER BY game_count DESC
LIMIT 4</t>
  </si>
  <si>
    <t>moderate</t>
  </si>
  <si>
    <t>SELECT l.name AS league_name
FROM League l
JOIN Match m ON l.id = m.league_id
WHERE m.season = '2015/2016'
GROUP BY l.id, l.name
ORDER BY SUM(m.home_team_goal + m.away_team_goal) DESC
LIMIT 1</t>
  </si>
  <si>
    <t>SELECT l.name AS league_name
FROM Match m
JOIN League l ON m.league_id = l.id
WHERE m.season = '2015/2016' AND m.home_team_goal = m.away_team_goal
GROUP BY l.name
ORDER BY COUNT(*) DESC
LIMIT 1</t>
  </si>
  <si>
    <t>SELECT p.player_name AS player_name, AVG(pa.heading_accuracy) AS avg_heading_accuracy
FROM Player p
JOIN Player_Attributes pa ON p.player_api_id = pa.player_api_id
WHERE p.height &gt; 180
GROUP BY p.player_api_id, p.player_name
ORDER BY avg_heading_accuracy DESC
LIMIT 10</t>
  </si>
  <si>
    <t>SELECT AVG(m.home_team_goal) AS avg_home_team_goal
FROM Match m
JOIN Country c ON m.country_id = c.id
WHERE c.name = 'Poland' AND m.season = '2010/2011' LIMIT 200</t>
  </si>
  <si>
    <t>SELECT COUNT(*) AS match_count
FROM Match m
JOIN League l ON m.league_id = l.id
WHERE l.name = 'Belgium Jupiler League'
  AND SUBSTR(m.date, 1, 7) = '2009-04' LIMIT 200</t>
  </si>
  <si>
    <t>SELECT MAX(ta.chanceCreationPassing) AS highest_chance_creation_passing_score, ta.chanceCreationPassingClass AS classification
FROM Team_Attributes ta
JOIN Team t ON ta.team_api_id = t.team_api_id
WHERE t.team_long_name = 'Ajax' LIMIT 200</t>
  </si>
  <si>
    <t>SELECT pa.date AS date
FROM Player_Attributes pa
JOIN Player p ON pa.player_api_id = p.player_api_id
WHERE p.player_name = 'Kevin Constant'
  AND pa.crossing = (SELECT MAX(pa2.crossing) FROM Player_Attributes pa2 JOIN Player p2 ON pa2.player_api_id = p2.player_api_id WHERE p2.player_name = 'Kevin Constant')
ORDER BY pa.date ASC
LIMIT 1</t>
  </si>
  <si>
    <t>ordered_rows</t>
  </si>
  <si>
    <t>challenging</t>
  </si>
  <si>
    <t>SELECT t.team_long_name AS team_long_name
FROM Match m
JOIN Team t ON m.away_team_api_id = t.team_api_id
JOIN League l ON m.league_id = l.id
WHERE l.name = 'Scotland Premier League' AND m.season = '2010/2011' AND m.away_team_goal &gt; m.home_team_goal
GROUP BY t.team_long_name
ORDER BY COUNT(*) DESC
LIMIT 1</t>
  </si>
  <si>
    <t>SELECT l.name AS league_name
FROM Match m
JOIN League l ON m.league_id = l.id
WHERE m.season = '2009/2010'
GROUP BY l.id, l.name
HAVING AVG(m.home_team_goal) &gt; AVG(m.away_team_goal) LIMIT 200</t>
  </si>
  <si>
    <t>SELECT m.home_team_goal, m.away_team_goal
FROM Match m
JOIN League l ON m.league_id = l.id
WHERE m.date LIKE '2008-09-24%' AND l.name = 'Belgium Jupiler League' LIMIT 200</t>
  </si>
  <si>
    <t>ENV-001</t>
    <phoneticPr fontId="4" type="noConversion"/>
  </si>
  <si>
    <r>
      <rPr>
        <sz val="11"/>
        <rFont val="微软雅黑"/>
        <family val="2"/>
        <charset val="134"/>
      </rPr>
      <t>依次执行</t>
    </r>
    <r>
      <rPr>
        <sz val="11"/>
        <rFont val="Arial"/>
        <family val="2"/>
      </rPr>
      <t>12</t>
    </r>
    <r>
      <rPr>
        <sz val="11"/>
        <rFont val="微软雅黑"/>
        <family val="2"/>
        <charset val="134"/>
      </rPr>
      <t>个</t>
    </r>
    <r>
      <rPr>
        <sz val="11"/>
        <rFont val="Arial"/>
        <family val="2"/>
      </rPr>
      <t>GET</t>
    </r>
    <r>
      <rPr>
        <sz val="11"/>
        <rFont val="微软雅黑"/>
        <family val="2"/>
        <charset val="134"/>
      </rPr>
      <t xml:space="preserve">请求：
</t>
    </r>
    <r>
      <rPr>
        <sz val="11"/>
        <rFont val="Arial"/>
        <family val="2"/>
      </rPr>
      <t>1. stu_zhang</t>
    </r>
    <r>
      <rPr>
        <sz val="11"/>
        <rFont val="微软雅黑"/>
        <family val="2"/>
        <charset val="134"/>
      </rPr>
      <t>：</t>
    </r>
    <r>
      <rPr>
        <sz val="11"/>
        <rFont val="Arial"/>
        <family val="2"/>
      </rPr>
      <t xml:space="preserve">/api/workbench </t>
    </r>
    <r>
      <rPr>
        <sz val="11"/>
        <rFont val="微软雅黑"/>
        <family val="2"/>
        <charset val="134"/>
      </rPr>
      <t>与</t>
    </r>
    <r>
      <rPr>
        <sz val="11"/>
        <rFont val="Arial"/>
        <family val="2"/>
      </rPr>
      <t xml:space="preserve"> /api/business-domains</t>
    </r>
    <r>
      <rPr>
        <sz val="11"/>
        <rFont val="微软雅黑"/>
        <family val="2"/>
        <charset val="134"/>
      </rPr>
      <t xml:space="preserve">。
</t>
    </r>
    <r>
      <rPr>
        <sz val="11"/>
        <rFont val="Arial"/>
        <family val="2"/>
      </rPr>
      <t>2. tea_li</t>
    </r>
    <r>
      <rPr>
        <sz val="11"/>
        <rFont val="微软雅黑"/>
        <family val="2"/>
        <charset val="134"/>
      </rPr>
      <t>：</t>
    </r>
    <r>
      <rPr>
        <sz val="11"/>
        <rFont val="Arial"/>
        <family val="2"/>
      </rPr>
      <t xml:space="preserve">/api/teaching/operations/tasks </t>
    </r>
    <r>
      <rPr>
        <sz val="11"/>
        <rFont val="微软雅黑"/>
        <family val="2"/>
        <charset val="134"/>
      </rPr>
      <t>与</t>
    </r>
    <r>
      <rPr>
        <sz val="11"/>
        <rFont val="Arial"/>
        <family val="2"/>
      </rPr>
      <t xml:space="preserve"> /api/organization/units</t>
    </r>
    <r>
      <rPr>
        <sz val="11"/>
        <rFont val="微软雅黑"/>
        <family val="2"/>
        <charset val="134"/>
      </rPr>
      <t xml:space="preserve">。
</t>
    </r>
    <r>
      <rPr>
        <sz val="11"/>
        <rFont val="Arial"/>
        <family val="2"/>
      </rPr>
      <t>3. counselor_chen</t>
    </r>
    <r>
      <rPr>
        <sz val="11"/>
        <rFont val="微软雅黑"/>
        <family val="2"/>
        <charset val="134"/>
      </rPr>
      <t>：</t>
    </r>
    <r>
      <rPr>
        <sz val="11"/>
        <rFont val="Arial"/>
        <family val="2"/>
      </rPr>
      <t xml:space="preserve">/api/teaching/support/cases </t>
    </r>
    <r>
      <rPr>
        <sz val="11"/>
        <rFont val="微软雅黑"/>
        <family val="2"/>
        <charset val="134"/>
      </rPr>
      <t>与</t>
    </r>
    <r>
      <rPr>
        <sz val="11"/>
        <rFont val="Arial"/>
        <family val="2"/>
      </rPr>
      <t xml:space="preserve"> /api/teaching/operations/tasks</t>
    </r>
    <r>
      <rPr>
        <sz val="11"/>
        <rFont val="微软雅黑"/>
        <family val="2"/>
        <charset val="134"/>
      </rPr>
      <t xml:space="preserve">。
</t>
    </r>
    <r>
      <rPr>
        <sz val="11"/>
        <rFont val="Arial"/>
        <family val="2"/>
      </rPr>
      <t>4. college</t>
    </r>
    <r>
      <rPr>
        <sz val="11"/>
        <rFont val="微软雅黑"/>
        <family val="2"/>
        <charset val="134"/>
      </rPr>
      <t>、</t>
    </r>
    <r>
      <rPr>
        <sz val="11"/>
        <rFont val="Arial"/>
        <family val="2"/>
      </rPr>
      <t>jwc</t>
    </r>
    <r>
      <rPr>
        <sz val="11"/>
        <rFont val="微软雅黑"/>
        <family val="2"/>
        <charset val="134"/>
      </rPr>
      <t>、</t>
    </r>
    <r>
      <rPr>
        <sz val="11"/>
        <rFont val="Arial"/>
        <family val="2"/>
      </rPr>
      <t>admin</t>
    </r>
    <r>
      <rPr>
        <sz val="11"/>
        <rFont val="微软雅黑"/>
        <family val="2"/>
        <charset val="134"/>
      </rPr>
      <t>按测试数据中的接口组合执行。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</si>
</sst>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8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horizontal="left" vertical="top" wrapText="1"/>
    </xf>
    <xf numFmtId="0" fontId="0" fillId="0" borderId="3" xfId="1" applyFont="1" applyBorder="1" applyAlignment="1">
      <alignment horizontal="left" vertical="top" wrapText="1"/>
    </xf>
    <xf numFmtId="178" fontId="0" fillId="0" borderId="2" xfId="1" applyNumberFormat="1" applyFont="1" applyBorder="1" applyAlignment="1">
      <alignment horizontal="left" vertical="top" wrapText="1"/>
    </xf>
    <xf numFmtId="178" fontId="0" fillId="0" borderId="3" xfId="1" applyNumberFormat="1" applyFont="1" applyBorder="1" applyAlignment="1">
      <alignment horizontal="left" vertical="top" wrapText="1"/>
    </xf>
    <xf numFmtId="0" fontId="2" fillId="3" borderId="0" xfId="1" applyFont="1" applyFill="1" applyAlignment="1">
      <alignment horizontal="center" vertical="center"/>
    </xf>
    <xf numFmtId="0" fontId="0" fillId="4" borderId="0" xfId="1" applyFont="1" applyFill="1" applyAlignment="1">
      <alignment wrapText="1"/>
    </xf>
    <xf numFmtId="0" fontId="7" fillId="0" borderId="3" xfId="1" applyFont="1" applyBorder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4"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ualTestCases" displayName="ActualTestCases" ref="A1:H44" totalsRowShown="0">
  <tableColumns count="8">
    <tableColumn id="1" xr3:uid="{00000000-0010-0000-0000-000001000000}" name="测试用例ID"/>
    <tableColumn id="2" xr3:uid="{00000000-0010-0000-0000-000002000000}" name="模块"/>
    <tableColumn id="3" xr3:uid="{00000000-0010-0000-0000-000003000000}" name="测试内容"/>
    <tableColumn id="4" xr3:uid="{00000000-0010-0000-0000-000004000000}" name="前置条件"/>
    <tableColumn id="5" xr3:uid="{00000000-0010-0000-0000-000005000000}" name="测试数据/方法"/>
    <tableColumn id="6" xr3:uid="{00000000-0010-0000-0000-000006000000}" name="测试步骤"/>
    <tableColumn id="7" xr3:uid="{00000000-0010-0000-0000-000007000000}" name="预期结果"/>
    <tableColumn id="8" xr3:uid="{00000000-0010-0000-0000-000008000000}" name="实际结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ctualBirdCases" displayName="ActualBirdCases" ref="A3:J18" totalsRowShown="0">
  <tableColumns count="10">
    <tableColumn id="1" xr3:uid="{00000000-0010-0000-0400-000001000000}" name="题号"/>
    <tableColumn id="2" xr3:uid="{00000000-0010-0000-0400-000002000000}" name="难度"/>
    <tableColumn id="3" xr3:uid="{00000000-0010-0000-0400-000003000000}" name="生成SQL"/>
    <tableColumn id="4" xr3:uid="{00000000-0010-0000-0400-000004000000}" name="可执行"/>
    <tableColumn id="5" xr3:uid="{00000000-0010-0000-0400-000005000000}" name="严格EX"/>
    <tableColumn id="6" xr3:uid="{00000000-0010-0000-0400-000006000000}" name="检索路线"/>
    <tableColumn id="7" xr3:uid="{00000000-0010-0000-0400-000007000000}" name="耗时(秒)"/>
    <tableColumn id="8" xr3:uid="{00000000-0010-0000-0400-000008000000}" name="失败分类"/>
    <tableColumn id="9" xr3:uid="{00000000-0010-0000-0400-000009000000}" name="判定"/>
    <tableColumn id="10" xr3:uid="{00000000-0010-0000-0400-00000A000000}" name="证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showGridLines="0" tabSelected="1" topLeftCell="A37" workbookViewId="0">
      <selection activeCell="G15" sqref="G15"/>
    </sheetView>
  </sheetViews>
  <sheetFormatPr defaultRowHeight="13.5"/>
  <cols>
    <col min="1" max="1" width="11.25" customWidth="1"/>
    <col min="2" max="2" width="15.625" customWidth="1"/>
    <col min="3" max="3" width="27.5" customWidth="1"/>
    <col min="4" max="4" width="30.625" customWidth="1"/>
    <col min="5" max="5" width="29.375" customWidth="1"/>
    <col min="6" max="6" width="37.5" customWidth="1"/>
    <col min="7" max="7" width="35.625" customWidth="1"/>
    <col min="8" max="8" width="41.25" customWidth="1"/>
  </cols>
  <sheetData>
    <row r="1" spans="1:8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1.5" customHeight="1">
      <c r="A2" s="2" t="s">
        <v>363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61.5" customHeight="1">
      <c r="A3" s="3" t="s">
        <v>15</v>
      </c>
      <c r="B3" s="3" t="s">
        <v>8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ht="61.5" customHeight="1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spans="1:8" ht="63" customHeight="1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</row>
    <row r="6" spans="1:8" ht="61.5" customHeight="1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</row>
    <row r="7" spans="1:8" ht="61.5" customHeight="1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</row>
    <row r="8" spans="1:8" ht="61.5" customHeight="1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</row>
    <row r="9" spans="1:8" ht="61.5" customHeight="1">
      <c r="A9" s="3" t="s">
        <v>62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 t="s">
        <v>69</v>
      </c>
    </row>
    <row r="10" spans="1:8" ht="61.5" customHeight="1">
      <c r="A10" s="3" t="s">
        <v>70</v>
      </c>
      <c r="B10" s="3" t="s">
        <v>63</v>
      </c>
      <c r="C10" s="3" t="s">
        <v>71</v>
      </c>
      <c r="D10" s="3" t="s">
        <v>72</v>
      </c>
      <c r="E10" s="3" t="s">
        <v>73</v>
      </c>
      <c r="F10" s="3" t="s">
        <v>74</v>
      </c>
      <c r="G10" s="3" t="s">
        <v>75</v>
      </c>
      <c r="H10" s="3" t="s">
        <v>76</v>
      </c>
    </row>
    <row r="11" spans="1:8" ht="58.05" customHeight="1">
      <c r="A11" s="3" t="s">
        <v>77</v>
      </c>
      <c r="B11" s="3" t="s">
        <v>63</v>
      </c>
      <c r="C11" s="3" t="s">
        <v>78</v>
      </c>
      <c r="D11" s="3" t="s">
        <v>79</v>
      </c>
      <c r="E11" s="3" t="s">
        <v>80</v>
      </c>
      <c r="F11" s="3" t="s">
        <v>81</v>
      </c>
      <c r="G11" s="3" t="s">
        <v>82</v>
      </c>
      <c r="H11" s="3" t="s">
        <v>83</v>
      </c>
    </row>
    <row r="12" spans="1:8" ht="101.25" customHeight="1">
      <c r="A12" s="3" t="s">
        <v>84</v>
      </c>
      <c r="B12" s="3" t="s">
        <v>63</v>
      </c>
      <c r="C12" s="3" t="s">
        <v>85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</row>
    <row r="13" spans="1:8" ht="75.75" customHeight="1">
      <c r="A13" s="3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97</v>
      </c>
      <c r="H13" s="3" t="s">
        <v>98</v>
      </c>
    </row>
    <row r="14" spans="1:8" ht="88.5" customHeight="1">
      <c r="A14" s="3" t="s">
        <v>99</v>
      </c>
      <c r="B14" s="3" t="s">
        <v>100</v>
      </c>
      <c r="C14" s="3" t="s">
        <v>101</v>
      </c>
      <c r="D14" s="3" t="s">
        <v>102</v>
      </c>
      <c r="E14" s="3" t="s">
        <v>103</v>
      </c>
      <c r="F14" s="3" t="s">
        <v>104</v>
      </c>
      <c r="G14" s="3" t="s">
        <v>105</v>
      </c>
      <c r="H14" s="3" t="s">
        <v>106</v>
      </c>
    </row>
    <row r="15" spans="1:8" ht="126.75" customHeight="1">
      <c r="A15" s="3" t="s">
        <v>107</v>
      </c>
      <c r="B15" s="3" t="s">
        <v>100</v>
      </c>
      <c r="C15" s="3" t="s">
        <v>108</v>
      </c>
      <c r="D15" s="3" t="s">
        <v>109</v>
      </c>
      <c r="E15" s="3" t="s">
        <v>110</v>
      </c>
      <c r="F15" s="8" t="s">
        <v>364</v>
      </c>
      <c r="G15" s="3" t="s">
        <v>111</v>
      </c>
      <c r="H15" s="3" t="s">
        <v>112</v>
      </c>
    </row>
    <row r="16" spans="1:8" ht="88.5" customHeight="1">
      <c r="A16" s="3" t="s">
        <v>113</v>
      </c>
      <c r="B16" s="3" t="s">
        <v>114</v>
      </c>
      <c r="C16" s="3" t="s">
        <v>115</v>
      </c>
      <c r="D16" s="3" t="s">
        <v>116</v>
      </c>
      <c r="E16" s="3" t="s">
        <v>117</v>
      </c>
      <c r="F16" s="3" t="s">
        <v>118</v>
      </c>
      <c r="G16" s="3" t="s">
        <v>119</v>
      </c>
      <c r="H16" s="3" t="s">
        <v>120</v>
      </c>
    </row>
    <row r="17" spans="1:8" ht="88.5" customHeight="1">
      <c r="A17" s="3" t="s">
        <v>121</v>
      </c>
      <c r="B17" s="3" t="s">
        <v>122</v>
      </c>
      <c r="C17" s="3" t="s">
        <v>123</v>
      </c>
      <c r="D17" s="3" t="s">
        <v>124</v>
      </c>
      <c r="E17" s="3" t="s">
        <v>125</v>
      </c>
      <c r="F17" s="3" t="s">
        <v>126</v>
      </c>
      <c r="G17" s="3" t="s">
        <v>127</v>
      </c>
      <c r="H17" s="3" t="s">
        <v>128</v>
      </c>
    </row>
    <row r="18" spans="1:8" ht="75.75" customHeight="1">
      <c r="A18" s="3" t="s">
        <v>129</v>
      </c>
      <c r="B18" s="3" t="s">
        <v>130</v>
      </c>
      <c r="C18" s="3" t="s">
        <v>131</v>
      </c>
      <c r="D18" s="3" t="s">
        <v>132</v>
      </c>
      <c r="E18" s="3" t="s">
        <v>133</v>
      </c>
      <c r="F18" s="3" t="s">
        <v>134</v>
      </c>
      <c r="G18" s="3" t="s">
        <v>135</v>
      </c>
      <c r="H18" s="3" t="s">
        <v>136</v>
      </c>
    </row>
    <row r="19" spans="1:8" ht="75.75" customHeight="1">
      <c r="A19" s="3" t="s">
        <v>137</v>
      </c>
      <c r="B19" s="3" t="s">
        <v>130</v>
      </c>
      <c r="C19" s="3" t="s">
        <v>138</v>
      </c>
      <c r="D19" s="3" t="s">
        <v>139</v>
      </c>
      <c r="E19" s="3" t="s">
        <v>140</v>
      </c>
      <c r="F19" s="3" t="s">
        <v>141</v>
      </c>
      <c r="G19" s="3" t="s">
        <v>142</v>
      </c>
      <c r="H19" s="3" t="s">
        <v>143</v>
      </c>
    </row>
    <row r="20" spans="1:8" ht="75.75" customHeight="1">
      <c r="A20" s="3" t="s">
        <v>144</v>
      </c>
      <c r="B20" s="3" t="s">
        <v>130</v>
      </c>
      <c r="C20" s="3" t="s">
        <v>145</v>
      </c>
      <c r="D20" s="3" t="s">
        <v>146</v>
      </c>
      <c r="E20" s="3" t="s">
        <v>147</v>
      </c>
      <c r="F20" s="3" t="s">
        <v>148</v>
      </c>
      <c r="G20" s="3" t="s">
        <v>149</v>
      </c>
      <c r="H20" s="3" t="s">
        <v>150</v>
      </c>
    </row>
    <row r="21" spans="1:8" ht="75.75" customHeight="1">
      <c r="A21" s="3" t="s">
        <v>151</v>
      </c>
      <c r="B21" s="3" t="s">
        <v>130</v>
      </c>
      <c r="C21" s="3" t="s">
        <v>152</v>
      </c>
      <c r="D21" s="3" t="s">
        <v>153</v>
      </c>
      <c r="E21" s="3" t="s">
        <v>154</v>
      </c>
      <c r="F21" s="3" t="s">
        <v>155</v>
      </c>
      <c r="G21" s="3" t="s">
        <v>156</v>
      </c>
      <c r="H21" s="3" t="s">
        <v>157</v>
      </c>
    </row>
    <row r="22" spans="1:8" ht="88.5" customHeight="1">
      <c r="A22" s="3" t="s">
        <v>158</v>
      </c>
      <c r="B22" s="3" t="s">
        <v>130</v>
      </c>
      <c r="C22" s="3" t="s">
        <v>159</v>
      </c>
      <c r="D22" s="3" t="s">
        <v>160</v>
      </c>
      <c r="E22" s="3" t="s">
        <v>161</v>
      </c>
      <c r="F22" s="3" t="s">
        <v>162</v>
      </c>
      <c r="G22" s="3" t="s">
        <v>163</v>
      </c>
      <c r="H22" s="3" t="s">
        <v>164</v>
      </c>
    </row>
    <row r="23" spans="1:8" ht="101.25" customHeight="1">
      <c r="A23" s="3" t="s">
        <v>165</v>
      </c>
      <c r="B23" s="3" t="s">
        <v>130</v>
      </c>
      <c r="C23" s="3" t="s">
        <v>166</v>
      </c>
      <c r="D23" s="3" t="s">
        <v>167</v>
      </c>
      <c r="E23" s="3" t="s">
        <v>168</v>
      </c>
      <c r="F23" s="3" t="s">
        <v>169</v>
      </c>
      <c r="G23" s="3" t="s">
        <v>170</v>
      </c>
      <c r="H23" s="3" t="s">
        <v>171</v>
      </c>
    </row>
    <row r="24" spans="1:8" ht="114" customHeight="1">
      <c r="A24" s="3" t="s">
        <v>172</v>
      </c>
      <c r="B24" s="3" t="s">
        <v>173</v>
      </c>
      <c r="C24" s="3" t="s">
        <v>174</v>
      </c>
      <c r="D24" s="3" t="s">
        <v>175</v>
      </c>
      <c r="E24" s="3" t="s">
        <v>176</v>
      </c>
      <c r="F24" s="3" t="s">
        <v>177</v>
      </c>
      <c r="G24" s="3" t="s">
        <v>178</v>
      </c>
      <c r="H24" s="3" t="s">
        <v>179</v>
      </c>
    </row>
    <row r="25" spans="1:8" ht="61.5" customHeight="1">
      <c r="A25" s="3" t="s">
        <v>180</v>
      </c>
      <c r="B25" s="3" t="s">
        <v>181</v>
      </c>
      <c r="C25" s="3" t="s">
        <v>182</v>
      </c>
      <c r="D25" s="3" t="s">
        <v>183</v>
      </c>
      <c r="E25" s="3" t="s">
        <v>184</v>
      </c>
      <c r="F25" s="3" t="s">
        <v>185</v>
      </c>
      <c r="G25" s="3" t="s">
        <v>186</v>
      </c>
      <c r="H25" s="3" t="s">
        <v>187</v>
      </c>
    </row>
    <row r="26" spans="1:8" ht="61.5" customHeight="1">
      <c r="A26" s="3" t="s">
        <v>188</v>
      </c>
      <c r="B26" s="3" t="s">
        <v>181</v>
      </c>
      <c r="C26" s="3" t="s">
        <v>189</v>
      </c>
      <c r="D26" s="3" t="s">
        <v>190</v>
      </c>
      <c r="E26" s="3" t="s">
        <v>191</v>
      </c>
      <c r="F26" s="3" t="s">
        <v>192</v>
      </c>
      <c r="G26" s="3" t="s">
        <v>193</v>
      </c>
      <c r="H26" s="3" t="s">
        <v>194</v>
      </c>
    </row>
    <row r="27" spans="1:8" ht="61.5" customHeight="1">
      <c r="A27" s="3" t="s">
        <v>195</v>
      </c>
      <c r="B27" s="3" t="s">
        <v>181</v>
      </c>
      <c r="C27" s="3" t="s">
        <v>196</v>
      </c>
      <c r="D27" s="3" t="s">
        <v>197</v>
      </c>
      <c r="E27" s="3" t="s">
        <v>198</v>
      </c>
      <c r="F27" s="3" t="s">
        <v>199</v>
      </c>
      <c r="G27" s="3" t="s">
        <v>200</v>
      </c>
      <c r="H27" s="3" t="s">
        <v>201</v>
      </c>
    </row>
    <row r="28" spans="1:8" ht="61.5" customHeight="1">
      <c r="A28" s="3" t="s">
        <v>202</v>
      </c>
      <c r="B28" s="3" t="s">
        <v>203</v>
      </c>
      <c r="C28" s="3" t="s">
        <v>204</v>
      </c>
      <c r="D28" s="3" t="s">
        <v>205</v>
      </c>
      <c r="E28" s="3" t="s">
        <v>206</v>
      </c>
      <c r="F28" s="3" t="s">
        <v>207</v>
      </c>
      <c r="G28" s="3" t="s">
        <v>208</v>
      </c>
      <c r="H28" s="3" t="s">
        <v>209</v>
      </c>
    </row>
    <row r="29" spans="1:8" ht="61.5" customHeight="1">
      <c r="A29" s="3" t="s">
        <v>210</v>
      </c>
      <c r="B29" s="3" t="s">
        <v>203</v>
      </c>
      <c r="C29" s="3" t="s">
        <v>211</v>
      </c>
      <c r="D29" s="3" t="s">
        <v>205</v>
      </c>
      <c r="E29" s="3" t="s">
        <v>212</v>
      </c>
      <c r="F29" s="3" t="s">
        <v>207</v>
      </c>
      <c r="G29" s="3" t="s">
        <v>213</v>
      </c>
      <c r="H29" s="3" t="s">
        <v>214</v>
      </c>
    </row>
    <row r="30" spans="1:8" ht="61.5" customHeight="1">
      <c r="A30" s="3" t="s">
        <v>215</v>
      </c>
      <c r="B30" s="3" t="s">
        <v>203</v>
      </c>
      <c r="C30" s="3" t="s">
        <v>216</v>
      </c>
      <c r="D30" s="3" t="s">
        <v>205</v>
      </c>
      <c r="E30" s="3" t="s">
        <v>217</v>
      </c>
      <c r="F30" s="3" t="s">
        <v>207</v>
      </c>
      <c r="G30" s="3" t="s">
        <v>218</v>
      </c>
      <c r="H30" s="3" t="s">
        <v>219</v>
      </c>
    </row>
    <row r="31" spans="1:8" ht="61.5" customHeight="1">
      <c r="A31" s="3" t="s">
        <v>220</v>
      </c>
      <c r="B31" s="3" t="s">
        <v>203</v>
      </c>
      <c r="C31" s="3" t="s">
        <v>221</v>
      </c>
      <c r="D31" s="3" t="s">
        <v>222</v>
      </c>
      <c r="E31" s="3" t="s">
        <v>223</v>
      </c>
      <c r="F31" s="3" t="s">
        <v>224</v>
      </c>
      <c r="G31" s="3" t="s">
        <v>225</v>
      </c>
      <c r="H31" s="3" t="s">
        <v>226</v>
      </c>
    </row>
    <row r="32" spans="1:8" ht="63" customHeight="1">
      <c r="A32" s="3" t="s">
        <v>227</v>
      </c>
      <c r="B32" s="3" t="s">
        <v>203</v>
      </c>
      <c r="C32" s="3" t="s">
        <v>228</v>
      </c>
      <c r="D32" s="3" t="s">
        <v>229</v>
      </c>
      <c r="E32" s="3" t="s">
        <v>230</v>
      </c>
      <c r="F32" s="3" t="s">
        <v>231</v>
      </c>
      <c r="G32" s="3" t="s">
        <v>232</v>
      </c>
      <c r="H32" s="3" t="s">
        <v>233</v>
      </c>
    </row>
    <row r="33" spans="1:8" ht="61.5" customHeight="1">
      <c r="A33" s="3" t="s">
        <v>234</v>
      </c>
      <c r="B33" s="3" t="s">
        <v>235</v>
      </c>
      <c r="C33" s="3" t="s">
        <v>236</v>
      </c>
      <c r="D33" s="3" t="s">
        <v>237</v>
      </c>
      <c r="E33" s="3" t="s">
        <v>238</v>
      </c>
      <c r="F33" s="3" t="s">
        <v>239</v>
      </c>
      <c r="G33" s="3" t="s">
        <v>240</v>
      </c>
      <c r="H33" s="3" t="s">
        <v>241</v>
      </c>
    </row>
    <row r="34" spans="1:8" ht="61.5" customHeight="1">
      <c r="A34" s="3" t="s">
        <v>242</v>
      </c>
      <c r="B34" s="3" t="s">
        <v>243</v>
      </c>
      <c r="C34" s="3" t="s">
        <v>244</v>
      </c>
      <c r="D34" s="3" t="s">
        <v>245</v>
      </c>
      <c r="E34" s="3" t="s">
        <v>246</v>
      </c>
      <c r="F34" s="3" t="s">
        <v>247</v>
      </c>
      <c r="G34" s="3" t="s">
        <v>248</v>
      </c>
      <c r="H34" s="3" t="s">
        <v>249</v>
      </c>
    </row>
    <row r="35" spans="1:8" ht="61.5" customHeight="1">
      <c r="A35" s="3" t="s">
        <v>250</v>
      </c>
      <c r="B35" s="3" t="s">
        <v>251</v>
      </c>
      <c r="C35" s="3" t="s">
        <v>252</v>
      </c>
      <c r="D35" s="3" t="s">
        <v>253</v>
      </c>
      <c r="E35" s="3" t="s">
        <v>254</v>
      </c>
      <c r="F35" s="3" t="s">
        <v>255</v>
      </c>
      <c r="G35" s="3" t="s">
        <v>256</v>
      </c>
      <c r="H35" s="3" t="s">
        <v>257</v>
      </c>
    </row>
    <row r="36" spans="1:8" ht="61.5" customHeight="1">
      <c r="A36" s="3" t="s">
        <v>258</v>
      </c>
      <c r="B36" s="3" t="s">
        <v>259</v>
      </c>
      <c r="C36" s="3" t="s">
        <v>260</v>
      </c>
      <c r="D36" s="3" t="s">
        <v>261</v>
      </c>
      <c r="E36" s="3" t="s">
        <v>262</v>
      </c>
      <c r="F36" s="3" t="s">
        <v>263</v>
      </c>
      <c r="G36" s="3" t="s">
        <v>264</v>
      </c>
      <c r="H36" s="3" t="s">
        <v>265</v>
      </c>
    </row>
    <row r="37" spans="1:8" ht="118.05" customHeight="1">
      <c r="A37" s="3" t="s">
        <v>266</v>
      </c>
      <c r="B37" s="3" t="s">
        <v>251</v>
      </c>
      <c r="C37" s="3" t="s">
        <v>267</v>
      </c>
      <c r="D37" s="3" t="s">
        <v>268</v>
      </c>
      <c r="E37" s="3" t="s">
        <v>269</v>
      </c>
      <c r="F37" s="3" t="s">
        <v>270</v>
      </c>
      <c r="G37" s="3" t="s">
        <v>271</v>
      </c>
      <c r="H37" s="3" t="s">
        <v>272</v>
      </c>
    </row>
    <row r="38" spans="1:8" ht="61.5" customHeight="1">
      <c r="A38" s="3" t="s">
        <v>273</v>
      </c>
      <c r="B38" s="3" t="s">
        <v>274</v>
      </c>
      <c r="C38" s="3" t="s">
        <v>275</v>
      </c>
      <c r="D38" s="3" t="s">
        <v>276</v>
      </c>
      <c r="E38" s="3" t="s">
        <v>277</v>
      </c>
      <c r="F38" s="3" t="s">
        <v>278</v>
      </c>
      <c r="G38" s="3" t="s">
        <v>279</v>
      </c>
      <c r="H38" s="3" t="s">
        <v>280</v>
      </c>
    </row>
    <row r="39" spans="1:8" ht="61.5" customHeight="1">
      <c r="A39" s="3" t="s">
        <v>281</v>
      </c>
      <c r="B39" s="3" t="s">
        <v>282</v>
      </c>
      <c r="C39" s="3" t="s">
        <v>283</v>
      </c>
      <c r="D39" s="3" t="s">
        <v>284</v>
      </c>
      <c r="E39" s="3" t="s">
        <v>285</v>
      </c>
      <c r="F39" s="3" t="s">
        <v>286</v>
      </c>
      <c r="G39" s="3" t="s">
        <v>287</v>
      </c>
      <c r="H39" s="3" t="s">
        <v>288</v>
      </c>
    </row>
    <row r="40" spans="1:8" ht="61.5" customHeight="1">
      <c r="A40" s="3" t="s">
        <v>289</v>
      </c>
      <c r="B40" s="3" t="s">
        <v>282</v>
      </c>
      <c r="C40" s="3" t="s">
        <v>290</v>
      </c>
      <c r="D40" s="3" t="s">
        <v>291</v>
      </c>
      <c r="E40" s="3" t="s">
        <v>292</v>
      </c>
      <c r="F40" s="3" t="s">
        <v>293</v>
      </c>
      <c r="G40" s="3" t="s">
        <v>294</v>
      </c>
      <c r="H40" s="3" t="s">
        <v>295</v>
      </c>
    </row>
    <row r="41" spans="1:8" ht="61.5" customHeight="1">
      <c r="A41" s="3" t="s">
        <v>296</v>
      </c>
      <c r="B41" s="3" t="s">
        <v>282</v>
      </c>
      <c r="C41" s="3" t="s">
        <v>297</v>
      </c>
      <c r="D41" s="3" t="s">
        <v>298</v>
      </c>
      <c r="E41" s="3" t="s">
        <v>299</v>
      </c>
      <c r="F41" s="3" t="s">
        <v>300</v>
      </c>
      <c r="G41" s="3" t="s">
        <v>301</v>
      </c>
      <c r="H41" s="3" t="s">
        <v>302</v>
      </c>
    </row>
    <row r="42" spans="1:8" ht="61.5" customHeight="1">
      <c r="A42" s="3" t="s">
        <v>303</v>
      </c>
      <c r="B42" s="3" t="s">
        <v>304</v>
      </c>
      <c r="C42" s="3" t="s">
        <v>305</v>
      </c>
      <c r="D42" s="3" t="s">
        <v>306</v>
      </c>
      <c r="E42" s="3" t="s">
        <v>307</v>
      </c>
      <c r="F42" s="3" t="s">
        <v>308</v>
      </c>
      <c r="G42" s="3" t="s">
        <v>309</v>
      </c>
      <c r="H42" s="3" t="s">
        <v>310</v>
      </c>
    </row>
    <row r="43" spans="1:8" ht="61.5" customHeight="1">
      <c r="A43" s="3" t="s">
        <v>311</v>
      </c>
      <c r="B43" s="3" t="s">
        <v>304</v>
      </c>
      <c r="C43" s="3" t="s">
        <v>312</v>
      </c>
      <c r="D43" s="3" t="s">
        <v>313</v>
      </c>
      <c r="E43" s="3" t="s">
        <v>314</v>
      </c>
      <c r="F43" s="3" t="s">
        <v>315</v>
      </c>
      <c r="G43" s="3" t="s">
        <v>316</v>
      </c>
      <c r="H43" s="3" t="s">
        <v>317</v>
      </c>
    </row>
    <row r="44" spans="1:8" ht="61.5" customHeight="1">
      <c r="A44" s="3" t="s">
        <v>318</v>
      </c>
      <c r="B44" s="3" t="s">
        <v>304</v>
      </c>
      <c r="C44" s="3" t="s">
        <v>319</v>
      </c>
      <c r="D44" s="3" t="s">
        <v>320</v>
      </c>
      <c r="E44" s="3" t="s">
        <v>321</v>
      </c>
      <c r="F44" s="3" t="s">
        <v>322</v>
      </c>
      <c r="G44" s="3" t="s">
        <v>323</v>
      </c>
      <c r="H44" s="3" t="s">
        <v>324</v>
      </c>
    </row>
  </sheetData>
  <phoneticPr fontId="4" type="noConversion"/>
  <conditionalFormatting sqref="H2:H44">
    <cfRule type="containsText" dxfId="3" priority="1" operator="containsText" text="通过"/>
    <cfRule type="containsText" dxfId="2" priority="2" operator="containsText" text="失败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showGridLines="0" workbookViewId="0">
      <selection sqref="A1:J1"/>
    </sheetView>
  </sheetViews>
  <sheetFormatPr defaultRowHeight="13.5"/>
  <cols>
    <col min="1" max="1" width="8.75" customWidth="1"/>
    <col min="2" max="2" width="11.25" customWidth="1"/>
    <col min="3" max="3" width="53.75" customWidth="1"/>
    <col min="4" max="5" width="9.375" customWidth="1"/>
    <col min="6" max="6" width="26.25" customWidth="1"/>
    <col min="7" max="7" width="10.625" customWidth="1"/>
    <col min="8" max="8" width="20" customWidth="1"/>
    <col min="9" max="9" width="9.375" customWidth="1"/>
    <col min="10" max="10" width="36.25" customWidth="1"/>
  </cols>
  <sheetData>
    <row r="1" spans="1:10" ht="13.9">
      <c r="A1" s="6" t="s">
        <v>329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7" t="s">
        <v>330</v>
      </c>
      <c r="B2" s="7"/>
      <c r="C2" s="7"/>
      <c r="D2" s="7"/>
      <c r="E2" s="7"/>
      <c r="F2" s="7"/>
      <c r="G2" s="7"/>
      <c r="H2" s="7"/>
      <c r="I2" s="7"/>
      <c r="J2" s="7"/>
    </row>
    <row r="3" spans="1:10" ht="13.9">
      <c r="A3" s="1" t="s">
        <v>331</v>
      </c>
      <c r="B3" s="1" t="s">
        <v>332</v>
      </c>
      <c r="C3" s="1" t="s">
        <v>333</v>
      </c>
      <c r="D3" s="1" t="s">
        <v>334</v>
      </c>
      <c r="E3" s="1" t="s">
        <v>335</v>
      </c>
      <c r="F3" s="1" t="s">
        <v>336</v>
      </c>
      <c r="G3" s="1" t="s">
        <v>337</v>
      </c>
      <c r="H3" s="1" t="s">
        <v>338</v>
      </c>
      <c r="I3" s="1" t="s">
        <v>328</v>
      </c>
      <c r="J3" s="1" t="s">
        <v>339</v>
      </c>
    </row>
    <row r="4" spans="1:10" ht="69" customHeight="1">
      <c r="A4" s="2">
        <v>1035</v>
      </c>
      <c r="B4" s="2" t="s">
        <v>340</v>
      </c>
      <c r="C4" s="2" t="s">
        <v>341</v>
      </c>
      <c r="D4" s="2" t="s">
        <v>342</v>
      </c>
      <c r="E4" s="2" t="s">
        <v>342</v>
      </c>
      <c r="F4" s="2" t="s">
        <v>343</v>
      </c>
      <c r="G4" s="4">
        <v>13.077999999999999</v>
      </c>
      <c r="H4" s="2"/>
      <c r="I4" s="2" t="s">
        <v>325</v>
      </c>
      <c r="J4" s="2" t="s">
        <v>326</v>
      </c>
    </row>
    <row r="5" spans="1:10" ht="69" customHeight="1">
      <c r="A5" s="3">
        <v>1044</v>
      </c>
      <c r="B5" s="3" t="s">
        <v>340</v>
      </c>
      <c r="C5" s="3" t="s">
        <v>344</v>
      </c>
      <c r="D5" s="3" t="s">
        <v>342</v>
      </c>
      <c r="E5" s="3" t="s">
        <v>342</v>
      </c>
      <c r="F5" s="3" t="s">
        <v>343</v>
      </c>
      <c r="G5" s="5">
        <v>3.5619999999999998</v>
      </c>
      <c r="H5" s="3"/>
      <c r="I5" s="3" t="s">
        <v>325</v>
      </c>
      <c r="J5" s="3" t="s">
        <v>326</v>
      </c>
    </row>
    <row r="6" spans="1:10" ht="69" customHeight="1">
      <c r="A6" s="3">
        <v>1048</v>
      </c>
      <c r="B6" s="3" t="s">
        <v>340</v>
      </c>
      <c r="C6" s="3" t="s">
        <v>345</v>
      </c>
      <c r="D6" s="3" t="s">
        <v>342</v>
      </c>
      <c r="E6" s="3" t="s">
        <v>342</v>
      </c>
      <c r="F6" s="3" t="s">
        <v>343</v>
      </c>
      <c r="G6" s="5">
        <v>4.375</v>
      </c>
      <c r="H6" s="3"/>
      <c r="I6" s="3" t="s">
        <v>325</v>
      </c>
      <c r="J6" s="3" t="s">
        <v>326</v>
      </c>
    </row>
    <row r="7" spans="1:10" ht="69" customHeight="1">
      <c r="A7" s="3">
        <v>1078</v>
      </c>
      <c r="B7" s="3" t="s">
        <v>340</v>
      </c>
      <c r="C7" s="3" t="s">
        <v>346</v>
      </c>
      <c r="D7" s="3" t="s">
        <v>342</v>
      </c>
      <c r="E7" s="3" t="s">
        <v>347</v>
      </c>
      <c r="F7" s="3" t="s">
        <v>343</v>
      </c>
      <c r="G7" s="5">
        <v>3.6880000000000002</v>
      </c>
      <c r="H7" s="3" t="s">
        <v>348</v>
      </c>
      <c r="I7" s="3" t="s">
        <v>327</v>
      </c>
      <c r="J7" s="3" t="s">
        <v>326</v>
      </c>
    </row>
    <row r="8" spans="1:10" ht="69" customHeight="1">
      <c r="A8" s="3">
        <v>1145</v>
      </c>
      <c r="B8" s="3" t="s">
        <v>340</v>
      </c>
      <c r="C8" s="3" t="s">
        <v>349</v>
      </c>
      <c r="D8" s="3" t="s">
        <v>342</v>
      </c>
      <c r="E8" s="3" t="s">
        <v>347</v>
      </c>
      <c r="F8" s="3" t="s">
        <v>343</v>
      </c>
      <c r="G8" s="5">
        <v>3.9529999999999998</v>
      </c>
      <c r="H8" s="3" t="s">
        <v>348</v>
      </c>
      <c r="I8" s="3" t="s">
        <v>327</v>
      </c>
      <c r="J8" s="3" t="s">
        <v>326</v>
      </c>
    </row>
    <row r="9" spans="1:10" ht="69" customHeight="1">
      <c r="A9" s="3">
        <v>1025</v>
      </c>
      <c r="B9" s="3" t="s">
        <v>350</v>
      </c>
      <c r="C9" s="3" t="s">
        <v>351</v>
      </c>
      <c r="D9" s="3" t="s">
        <v>342</v>
      </c>
      <c r="E9" s="3" t="s">
        <v>342</v>
      </c>
      <c r="F9" s="3" t="s">
        <v>343</v>
      </c>
      <c r="G9" s="5">
        <v>4.0780000000000003</v>
      </c>
      <c r="H9" s="3"/>
      <c r="I9" s="3" t="s">
        <v>325</v>
      </c>
      <c r="J9" s="3" t="s">
        <v>326</v>
      </c>
    </row>
    <row r="10" spans="1:10" ht="69" customHeight="1">
      <c r="A10" s="3">
        <v>1030</v>
      </c>
      <c r="B10" s="3" t="s">
        <v>350</v>
      </c>
      <c r="C10" s="3" t="s">
        <v>352</v>
      </c>
      <c r="D10" s="3" t="s">
        <v>342</v>
      </c>
      <c r="E10" s="3" t="s">
        <v>342</v>
      </c>
      <c r="F10" s="3" t="s">
        <v>343</v>
      </c>
      <c r="G10" s="5">
        <v>3.8119999999999998</v>
      </c>
      <c r="H10" s="3"/>
      <c r="I10" s="3" t="s">
        <v>325</v>
      </c>
      <c r="J10" s="3" t="s">
        <v>326</v>
      </c>
    </row>
    <row r="11" spans="1:10" ht="69" customHeight="1">
      <c r="A11" s="3">
        <v>1040</v>
      </c>
      <c r="B11" s="3" t="s">
        <v>350</v>
      </c>
      <c r="C11" s="3" t="s">
        <v>353</v>
      </c>
      <c r="D11" s="3" t="s">
        <v>342</v>
      </c>
      <c r="E11" s="3" t="s">
        <v>347</v>
      </c>
      <c r="F11" s="3" t="s">
        <v>343</v>
      </c>
      <c r="G11" s="5">
        <v>4.0940000000000003</v>
      </c>
      <c r="H11" s="3" t="s">
        <v>348</v>
      </c>
      <c r="I11" s="3" t="s">
        <v>327</v>
      </c>
      <c r="J11" s="3" t="s">
        <v>326</v>
      </c>
    </row>
    <row r="12" spans="1:10" ht="69" customHeight="1">
      <c r="A12" s="3">
        <v>1057</v>
      </c>
      <c r="B12" s="3" t="s">
        <v>350</v>
      </c>
      <c r="C12" s="3" t="s">
        <v>354</v>
      </c>
      <c r="D12" s="3" t="s">
        <v>342</v>
      </c>
      <c r="E12" s="3" t="s">
        <v>342</v>
      </c>
      <c r="F12" s="3" t="s">
        <v>343</v>
      </c>
      <c r="G12" s="5">
        <v>3.609</v>
      </c>
      <c r="H12" s="3"/>
      <c r="I12" s="3" t="s">
        <v>325</v>
      </c>
      <c r="J12" s="3" t="s">
        <v>326</v>
      </c>
    </row>
    <row r="13" spans="1:10" ht="69" customHeight="1">
      <c r="A13" s="3">
        <v>1091</v>
      </c>
      <c r="B13" s="3" t="s">
        <v>350</v>
      </c>
      <c r="C13" s="3" t="s">
        <v>355</v>
      </c>
      <c r="D13" s="3" t="s">
        <v>342</v>
      </c>
      <c r="E13" s="3" t="s">
        <v>342</v>
      </c>
      <c r="F13" s="3" t="s">
        <v>343</v>
      </c>
      <c r="G13" s="5">
        <v>3.8279999999999998</v>
      </c>
      <c r="H13" s="3"/>
      <c r="I13" s="3" t="s">
        <v>325</v>
      </c>
      <c r="J13" s="3" t="s">
        <v>326</v>
      </c>
    </row>
    <row r="14" spans="1:10" ht="69" customHeight="1">
      <c r="A14" s="3">
        <v>1098</v>
      </c>
      <c r="B14" s="3" t="s">
        <v>350</v>
      </c>
      <c r="C14" s="3" t="s">
        <v>356</v>
      </c>
      <c r="D14" s="3" t="s">
        <v>342</v>
      </c>
      <c r="E14" s="3" t="s">
        <v>342</v>
      </c>
      <c r="F14" s="3" t="s">
        <v>343</v>
      </c>
      <c r="G14" s="5">
        <v>4.1719999999999997</v>
      </c>
      <c r="H14" s="3"/>
      <c r="I14" s="3" t="s">
        <v>325</v>
      </c>
      <c r="J14" s="3" t="s">
        <v>326</v>
      </c>
    </row>
    <row r="15" spans="1:10" ht="69" customHeight="1">
      <c r="A15" s="3">
        <v>1107</v>
      </c>
      <c r="B15" s="3" t="s">
        <v>350</v>
      </c>
      <c r="C15" s="3" t="s">
        <v>357</v>
      </c>
      <c r="D15" s="3" t="s">
        <v>342</v>
      </c>
      <c r="E15" s="3" t="s">
        <v>347</v>
      </c>
      <c r="F15" s="3" t="s">
        <v>343</v>
      </c>
      <c r="G15" s="5">
        <v>4.7190000000000003</v>
      </c>
      <c r="H15" s="3" t="s">
        <v>358</v>
      </c>
      <c r="I15" s="3" t="s">
        <v>327</v>
      </c>
      <c r="J15" s="3" t="s">
        <v>326</v>
      </c>
    </row>
    <row r="16" spans="1:10" ht="69" customHeight="1">
      <c r="A16" s="3">
        <v>1028</v>
      </c>
      <c r="B16" s="3" t="s">
        <v>359</v>
      </c>
      <c r="C16" s="3" t="s">
        <v>360</v>
      </c>
      <c r="D16" s="3" t="s">
        <v>342</v>
      </c>
      <c r="E16" s="3" t="s">
        <v>347</v>
      </c>
      <c r="F16" s="3" t="s">
        <v>343</v>
      </c>
      <c r="G16" s="5">
        <v>5.125</v>
      </c>
      <c r="H16" s="3" t="s">
        <v>358</v>
      </c>
      <c r="I16" s="3" t="s">
        <v>327</v>
      </c>
      <c r="J16" s="3" t="s">
        <v>326</v>
      </c>
    </row>
    <row r="17" spans="1:10" ht="69" customHeight="1">
      <c r="A17" s="3">
        <v>1042</v>
      </c>
      <c r="B17" s="3" t="s">
        <v>359</v>
      </c>
      <c r="C17" s="3" t="s">
        <v>361</v>
      </c>
      <c r="D17" s="3" t="s">
        <v>342</v>
      </c>
      <c r="E17" s="3" t="s">
        <v>342</v>
      </c>
      <c r="F17" s="3" t="s">
        <v>343</v>
      </c>
      <c r="G17" s="5">
        <v>3.9060000000000001</v>
      </c>
      <c r="H17" s="3"/>
      <c r="I17" s="3" t="s">
        <v>325</v>
      </c>
      <c r="J17" s="3" t="s">
        <v>326</v>
      </c>
    </row>
    <row r="18" spans="1:10" ht="69" customHeight="1">
      <c r="A18" s="3">
        <v>1139</v>
      </c>
      <c r="B18" s="3" t="s">
        <v>359</v>
      </c>
      <c r="C18" s="3" t="s">
        <v>362</v>
      </c>
      <c r="D18" s="3" t="s">
        <v>342</v>
      </c>
      <c r="E18" s="3" t="s">
        <v>342</v>
      </c>
      <c r="F18" s="3" t="s">
        <v>343</v>
      </c>
      <c r="G18" s="5">
        <v>3.6560000000000001</v>
      </c>
      <c r="H18" s="3"/>
      <c r="I18" s="3" t="s">
        <v>325</v>
      </c>
      <c r="J18" s="3" t="s">
        <v>326</v>
      </c>
    </row>
  </sheetData>
  <mergeCells count="2">
    <mergeCell ref="A1:J1"/>
    <mergeCell ref="A2:J2"/>
  </mergeCells>
  <phoneticPr fontId="4" type="noConversion"/>
  <conditionalFormatting sqref="I4:I18">
    <cfRule type="containsText" dxfId="1" priority="1" operator="containsText" text="通过"/>
    <cfRule type="containsText" dxfId="0" priority="2" operator="containsText" text="失败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BIRD结果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辰龙 武</cp:lastModifiedBy>
  <dcterms:modified xsi:type="dcterms:W3CDTF">2026-07-29T16:58:56Z</dcterms:modified>
</cp:coreProperties>
</file>