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pfizer-my.sharepoint.com/personal/howelk10_pfizer_com/Documents/DDF CHALLENGE/C2321003/"/>
    </mc:Choice>
  </mc:AlternateContent>
  <xr:revisionPtr revIDLastSave="0" documentId="8_{B99BE060-FFDF-4FC1-A823-11CEFF986692}" xr6:coauthVersionLast="47" xr6:coauthVersionMax="47" xr10:uidLastSave="{00000000-0000-0000-0000-000000000000}"/>
  <bookViews>
    <workbookView xWindow="45" yWindow="-21720" windowWidth="51840" windowHeight="21120" xr2:uid="{3D482A7E-F5C8-4DA9-8140-71186F8A8712}"/>
  </bookViews>
  <sheets>
    <sheet name="Standard_Quality_Dashboard - Q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1" l="1"/>
</calcChain>
</file>

<file path=xl/sharedStrings.xml><?xml version="1.0" encoding="utf-8"?>
<sst xmlns="http://schemas.openxmlformats.org/spreadsheetml/2006/main" count="1720" uniqueCount="562">
  <si>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</si>
  <si>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</si>
  <si>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</si>
  <si>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</si>
  <si>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</si>
  <si>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</si>
  <si>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</si>
  <si>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</si>
  <si>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</si>
  <si>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</si>
  <si>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</si>
  <si>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</si>
  <si>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</si>
  <si>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</si>
  <si>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</si>
  <si>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</si>
  <si>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</si>
  <si>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</si>
  <si>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</si>
  <si>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</si>
  <si>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</si>
  <si>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</si>
  <si>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</si>
  <si>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</si>
  <si>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</si>
  <si>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</si>
  <si>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</si>
  <si>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</si>
  <si>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</si>
  <si>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</si>
  <si>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</si>
  <si>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</si>
  <si>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</si>
  <si>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</si>
  <si>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</si>
  <si>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</si>
  <si>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</si>
  <si>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</si>
  <si>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</si>
  <si>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QE-125035</t>
  </si>
  <si>
    <t>C2321003</t>
  </si>
  <si>
    <t>(Empty)</t>
  </si>
  <si>
    <t>SYNEOS HEALTH LLC</t>
  </si>
  <si>
    <t>N</t>
  </si>
  <si>
    <t>Minor</t>
  </si>
  <si>
    <t>Closed</t>
  </si>
  <si>
    <t>Regarding Study protocol number C2321003, which is in the start-up phase. Due Diligence was not completed for a Principal Investigator before the Site selection letter was sent to them</t>
  </si>
  <si>
    <t>GCP_Minor_Jul-2024_C2321003: Investigator Due Diligence_Syneos Health_FRA</t>
  </si>
  <si>
    <t>NO</t>
  </si>
  <si>
    <t>No</t>
  </si>
  <si>
    <t>Quality Procedures</t>
  </si>
  <si>
    <t>Requirement/process not met</t>
  </si>
  <si>
    <t>INV02-Investigational Site Selection, Preparation, and Initiation</t>
  </si>
  <si>
    <t>Terena Harrison</t>
  </si>
  <si>
    <t>Reported as Quality Event</t>
  </si>
  <si>
    <t>NA</t>
  </si>
  <si>
    <t>Human Performance</t>
  </si>
  <si>
    <t>Application Error</t>
  </si>
  <si>
    <t>MODEL 1 - INSOURCED</t>
  </si>
  <si>
    <t>Oncology</t>
  </si>
  <si>
    <t>QE-130292</t>
  </si>
  <si>
    <t>PFIZER</t>
  </si>
  <si>
    <t>.0pt;"What should have happened:.0pt;"Clinical Trial
Applications (CTA) submitted to any Regulatory Authority must contain
Chemistry, Manufacturing and Controls (CMC) data that have been compiled,
reviewed and handed-off as per SOP-REG-00459 (Process for the Review of Global
CMC Regulatory Content/Submissions) v8.0..0pt;" .0pt;"What did happen:.0pt;"Documents for the 3rd CTPN EZH2 (Product Name: PF-06821497) Phase 3 Study CTA were submitted to Japan RA, Pharmaceuticals and Medicals Device Agency (PMDA) (Submission Code: 143884763), on 02Jul24 without CMC documents included in the submission. .0pt;" .0pt;"PMDA required a 14
day investigation period for CTA's.  The
event was identified as on 16Jun24 an email was sent to a Distribution List
(DL) to confirm that no query or comment had been received from the PMDA after
the 14 day investigation period had elapsed. 
The DL contained members of the CMC team, who were unaware that the
submission had occurred and performed an evaluation of the CMC data related to
the CTA..0pt;" .0pt;"Upon evaluation, CMC
identified that the relevant Virtual Documents (vDoc) required as per
SOP-REG-00459 was still in the "Draft" state.</t>
  </si>
  <si>
    <t>REG_Aug2024_3rd CTPN EZH2 For PF-06821497 Submitted Without CMC Documents As Per SOP-REG-00459_Japan</t>
  </si>
  <si>
    <t>&lt;p&gt;Per SOP-REG-00459 v8.0 ‘Process for the Review of Global CMC Regulatory Content/Submissions’ 18-Jun-2024, Clinical Trial Applications (CTA) submitted to any Regulatory Authority must contain Chemistry, Manufacturing and Controls (CMC) data that have been compiled, reviewed and handed-off. &amp;nbsp;On 02-Jul-2024, documents for the 3rd Clinical Trial Plan Notification (CTPN) EZH2 Trial C2321003 (Product Name: PF-06821497) Phase 3 Study CTA were submitted to Japan Pharmaceuticals and Medicals Device Agency (PMDA) Submission Code: 143884763, without the CMC documents included in the submission.&lt;/p&gt;&lt;p&gt;&lt;span style="font-size: 12px;"&gt;&lt;br&gt;&lt;/span&gt;&lt;/p&gt;&lt;p&gt;&lt;span style="font-size: 12px;"&gt;&lt;b&gt;The following stakeholders were interviewed as part of the investigation:&lt;/b&gt;&lt;/span&gt;&lt;/p&gt;&lt;p&gt;&lt;span style="font-size: 12px;"&gt;Global CMC Senior Regulatory Manager&amp;nbsp;&lt;/span&gt;&lt;/p&gt;&lt;p&gt;&lt;span style="font-size: 12px;"&gt;Japan Senior Manager Regulatory CMC Strategy&amp;nbsp;&lt;/span&gt;&lt;/p&gt;&lt;p&gt;&lt;span style="font-size: 12px;"&gt;Japan Regulatory Strategist Associate&amp;nbsp;&lt;/span&gt;&lt;/p&gt;&lt;p&gt;&lt;span style="font-size: 12px;"&gt;Japan Regulatory Lead&amp;nbsp;&lt;/span&gt;&lt;/p&gt;&lt;p&gt;&lt;span style="font-size: 12px;"&gt;Global Regulatory Lead&amp;nbsp;&lt;/span&gt;&lt;/p&gt;&lt;p&gt;&lt;span style="font-size: 12px;"&gt;&lt;br&gt;&lt;/span&gt;&lt;/p&gt;&lt;p&gt;&lt;span style="font-size: 12px;"&gt;&lt;b&gt;Documents reviewed as part of the investigation included:&lt;/b&gt;&lt;/span&gt;&lt;/p&gt;&lt;p&gt;&lt;span style="font-size: 12px;"&gt;SOP-REG-01660 (CMC Regulatory Change Management for Investigational and Commercial Products) v9.0 – Effective 12-Jan-2024&lt;/span&gt;&lt;/p&gt;&lt;p&gt;&lt;span style="font-size: 12px;"&gt;SOP-REG-00459 v8.0 ‘Process for the Review of Global CMC Regulatory Content/Submissions’ 18-Jun-2024REG03-GSOP v7.0 ‘Clinical Trial Applications’ 01-Feb-2024&lt;/span&gt;&lt;/p&gt;&lt;p&gt;&lt;span style="font-size: 12px;"&gt;REG03-GSOP-RF03b-SD-JPN01 1.0 ‘List of Information Related to Notification of Clinical Trial Plan and Material Providers (Japanese Version)’ 06-Feb-2023&lt;/span&gt;&lt;/p&gt;&lt;p&gt;&lt;br&gt;&lt;/p&gt;&lt;p&gt;Investigation revealed the standard submission process for Japan does not require CMC documents to be included in the submission to the Japanese Pharmaceutical and Medical Device Agency (PMDA). &amp;nbsp;However, the CMC documents should have undergone review as per SOP-REG-00459 and be internally approved, published and maintained prior to the submission. &amp;nbsp;These are known as “in-house submissions” as the CMC documentation is not required to be submitted outside of Pfizer. &amp;nbsp;The current process requires Global CMC to request a Virtual Document (vDoc) for storage of the CMC documentation and notify Japan CMC with the associated SPA PR record number, to begin the in-house submission process. &amp;nbsp;This would require Global CMC to be aware of the planned submission date to initiate the in-house submission process.&lt;/p&gt;&lt;p&gt;&lt;span style="font-size: 12px;"&gt;&lt;br&gt;&lt;/span&gt;&lt;/p&gt;&lt;p&gt;&lt;span style="font-size: 12px;"&gt;Global CMC were not aware of the planned submission date until 16-Jul-2024, 14 days after the submission of the C2321003 CTA had been made on 02-Jul-2024 (as PMDA require 14-days investigational period for the review of CTA's), when Global CMC received an email from Japan CMC asking if Global CMC had received an email confirming approval of the CTPN from the PMDA. &amp;nbsp;Global CMC recognized that the CMC content was not progressed appropriately to support the submission and escalated the event.&lt;/span&gt;&lt;/p&gt;&lt;p&gt;&lt;span style="font-size: 12px;"&gt;&lt;br&gt;&lt;/span&gt;&lt;/p&gt;&lt;p&gt;&lt;span style="font-size: 12px;"&gt;As Global CMC was unaware that the submission had occurred, an evaluation was performed with regards to the CMC data related to the CTA. &amp;nbsp;It was identified that the relevant vDoc was in the incorrect "Draft" state. &amp;nbsp;&lt;/span&gt;&lt;/p&gt;&lt;p&gt;&lt;span style="font-size: 12px;"&gt;&lt;br&gt;&lt;/span&gt;&lt;/p&gt;&lt;p&gt;&lt;span style="font-size: 12px;"&gt;Japan Regulatory Strategists did not alert Global CMC to the pending submission, nor prompted them that the request to begin the in-house submission process was missing. &amp;nbsp;Therefore, Global CMC did not prepare and publish the inhouse submission process documentation that was required to support the submission. &amp;nbsp;The Japan CMC colleague clarified there was an oversight in the process and Japan CMC failed to notify Global CMC to progress the documentation into PDM. &amp;nbsp;There was a previous Phase 3 study submission, C2321014, and Japan CMC mistakenly considered the CMC content to be the same as C2321003 and so did not pursue the in-house submission process alongside the PDMA submission. &amp;nbsp;&lt;/span&gt;&lt;/p&gt;&lt;p&gt;&lt;span style="font-size: 12px;"&gt;&lt;br&gt;&lt;/span&gt;&lt;/p&gt;&lt;p&gt;&lt;span style="font-size: 12px;"&gt;The required vDoc has now been reviewed and the status in PDM is now set to “Approved” (see Immediate Actions section), and this is required for the necessary Release on Approval activities to be completed.&lt;/span&gt;&lt;/p&gt;&lt;p&gt;&lt;span style="font-size: 12px;"&gt;&lt;br&gt;&lt;/span&gt;&lt;/p&gt;&lt;p&gt;&lt;span style="font-size: 12px;"&gt;&lt;b&gt;Obvious Cause: &amp;nbsp;&lt;/b&gt;&lt;/span&gt;&lt;/p&gt;&lt;p&gt;&lt;span style="font-size: 12px;"&gt;Human Performance - Omission Error: Japan CMC missed a step and failed to notify Global CMC in order to progress the documentation in PDM.&amp;nbsp;&lt;/span&gt;&lt;/p&gt;&lt;p&gt;&lt;span style="font-size: 12px;"&gt;&lt;br&gt;&lt;/span&gt;&lt;/p&gt;&lt;p&gt;&lt;span style="font-size: 12px;"&gt;&lt;b&gt;Immediate Actions:&lt;/b&gt;&lt;/span&gt;&lt;/p&gt;&lt;p&gt;&lt;span style="font-size: 12px;"&gt;1. CMC review and publishing cycle of vDoc was initiated as of 01-Aug-2024. &amp;nbsp;Publishing activities were completed on 15-Aug-2024 and the PDM system was updated to the “Approved” status on 20-Aug-2024.&lt;/span&gt;&lt;/p&gt;&lt;p&gt;&lt;span style="font-size: 12px;"&gt;2. The Global Regulatory Subteam (GRST) met to re-emphasize the purpose and remit of the team. The team will continue the normal process of discussing submission timing at GRST Meetings. Completed on 27-Aug-2024. &amp;nbsp;&lt;/span&gt;&lt;/p&gt;&lt;p&gt;&lt;br&gt;&lt;/p&gt;&lt;p&gt;&lt;b&gt;Scope and Impact:&lt;/b&gt;&lt;/p&gt;&lt;p&gt;Scope was limited to a single phase 3 CTA where the preparation did not include CMC colleagues. &amp;nbsp;The impact was to the internal preparation process and did not impact the submission. If the In-House Submission of CMC documentation had not been identified, there would have been potential disruption in the shipment of product to Japan post PDMA approval. &amp;nbsp;As the vDoc has now been approved and correctly maintained, there will be no impact to product supply.&lt;/p&gt;&lt;p&gt;&lt;span style="font-size: 12px;"&gt;&lt;br&gt;&lt;/span&gt;&lt;/p&gt;&lt;p&gt;&lt;br&gt;&lt;/p&gt;</t>
  </si>
  <si>
    <t>Minor/Unrated Quality Event</t>
  </si>
  <si>
    <t>Failure to a follow sponsor/third party/site controlled procedure (e.g., SOP or statistical analysis plan)</t>
  </si>
  <si>
    <t>DMB11-Submission Planning and Preparation</t>
  </si>
  <si>
    <t>Samuel Wheller</t>
  </si>
  <si>
    <t>CMC
review and publishing cycle of vDoc was initiated as of 01Aug24.</t>
  </si>
  <si>
    <t>Japan CMC missed a step and failed to notify Global CMC in order to progress the documentation in PDM.&amp;nbsp;</t>
  </si>
  <si>
    <t>Omission Error</t>
  </si>
  <si>
    <t>Know But Missed (Not Completed) - Physiological Factors/Stressors Controls Non-Optimal</t>
  </si>
  <si>
    <t>QE-131019</t>
  </si>
  <si>
    <t>Major</t>
  </si>
  <si>
    <t>The Global Randomization Administrative and Authoritative Blinding System (GRAABS) is an Information Management owned system, and Pfizer's authoritative system used to maintain, manage and distribute blind restricted subject randomization data.  Unauthorized access to study randomization data through GRAABS is strictly prohibited.  Blind restricted data is distributed through GRAABS to in one of two ways - system to system integration, or authorized colleague distribution.  For system-to-system integration, GRAABS is equipped to deliver blind restricted data to 2 downstream systems for the purpose of clinical study conduct.  These two systems, Axis360 and Impala 2.0, utilize blinded randomization data as part of clinical drug supply management or IRT study activities only.  Blind restricted data is delivered from the GRAABS system to the Impala 2.0 system through use of GRAABS external tables.  Individual colleagues are not authorized to extract blind restricted data directly from the GRAABS external table system.  Distribution of blind restricted data from GRAABS to individual colleagues must follow system role-based process through which colleagues request access to the GRAABS system, take required training, are successfully approved for the requested role, and retrieve blind restricted randomization data through the UI of GRAABS only after proper authorization.  All UI authorization, release and extraction is auditable and follows all of the GRAABS, IM, and Pfizer policies and SOPs relating to regulatory compliance for managing and handling blind restricted data.  As the GRAABS system owner, it has recently been reported to me that Impala 2.0 support personnel who have access to the blind restricted external tables have been extracting randomization data directly from the external tables intended to support system to system integration, utilizing a system account.  It has also been reported to me that this data is then transmitted to other individuals.  Accessing blind restricted data by system support personnel is in violation of WTWI-3049, which addresses the topic of Digital Support colleague access to blind restricted data.  Transmitting blind restricted data from colleague to colleague is also in violation of Pfizer policies regarding the handling and transmission of blinded or sensitive clinical data.  I understand that the process of extracting data from the blind restricted tables has been occurring for some time, though I do not know when it first occurred.  I also do not have transparency into the frequency of this activity.  The dates selected for Date Occurred is arbitrary based on this information.</t>
  </si>
  <si>
    <t>GCP_Major_Aug-2024_C2321003; C4391002: Unblinding: GRAABS System_Pfizer_Global</t>
  </si>
  <si>
    <t>YES</t>
  </si>
  <si>
    <t>&lt;p&gt;Product Protocol Number(s): Multiple&lt;/p&gt;&lt;p&gt;&amp;nbsp;&lt;/p&gt;&lt;p&gt;Involved Party / Country: Pfizer / Global&lt;/p&gt;&lt;p&gt;&lt;br&gt;&lt;/p&gt;&lt;p&gt;Due to an integration issue between GRAABS and Impala 2.0, if there was an update/change to the randomization table, Impala 2.0 was not able to automatically update the randomization table and required a manual update. &amp;nbsp;The Impala 2.0 team was performing this manual update by either using a system access account to obtain the randomization table from GRAABS (method in use until 15-Aug-2024) or the IRT Randomization Tool (in use since 15-Aug-2024). &amp;nbsp;While IGOT has written guidance for those steps, there was no documented cross functional process for Digital/GRAABS/IRT for business continuity on how to release and control handling of randomization if system connection did not work as intended.&lt;/p&gt;</t>
  </si>
  <si>
    <t>Quality Event only required gap analysis investigation</t>
  </si>
  <si>
    <t>Data Collection and Management</t>
  </si>
  <si>
    <t>Inadequate ICSR case assessment</t>
  </si>
  <si>
    <t>DMB06-Randomization Schedule Data Blinding and Break Blind</t>
  </si>
  <si>
    <t>Laura Reynolds-Harmon</t>
  </si>
  <si>
    <t xml:space="preserve">GRAABS will review access to external tables and likely restricted or remove system account privileges. </t>
  </si>
  <si>
    <t>Gap Analysis</t>
  </si>
  <si>
    <t>N/A</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</si>
  <si>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</si>
  <si>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</si>
  <si>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</si>
  <si>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</si>
  <si>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</si>
  <si>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</si>
  <si>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</si>
  <si>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</si>
  <si>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Learning Error</t>
  </si>
  <si>
    <t>QE-135098</t>
  </si>
  <si>
    <t>FIRECREST CLINICAL LIMITED</t>
  </si>
  <si>
    <t>I have radiologist Jiri Dolezal (ID# 5960156). assigned to 3 of my studies - C4221022 (site 1051), C2321003 (site 1001) and C2321014 (site 1008). During the preparation for C232 studies and ongoing user assignments in Firecrest, I have realized the email in Firecrest for this user (j.t.d@centrum.cz) is different than correct e-mail (jiri.dolezal@fnhk.cz) entered in SIP and Siebel for this user, even though the user ID in Firecrest and Siebel is the same.  Firecrest and Siebel tickets were submitted and I communicated directly with Jiri Dolezal assigned to our study in Siebel. Jiri confirmed to me e-mail j.t.d@centrum.cz does not belong to him. So the incorrect person with the same name Jiri Dolezal and email address j.t.d@centrum.cz has access to Firecrest to above listed Pfizer studies. I do not know the exact date, the user was provided with access to Firecrest, so I stated as occurred date, date of Jiri Dolezal added to SIP for ongoing study C4221022 as site staff for site 1051, which should be the trigger for processing data and creating Firecrest account.</t>
  </si>
  <si>
    <t>GCP_Minor_Aug-2024_C2321003, C2321014, C4221022: System Access and Pfizer Confidentiality_Firecrest_CZE</t>
  </si>
  <si>
    <t>IT Systems</t>
  </si>
  <si>
    <t>IT system security threat/compromise (inappropriate use/access, intrusion detection, mgmt/unintended release of non-subj info)</t>
  </si>
  <si>
    <t>CP403, CT33-Study Training</t>
  </si>
  <si>
    <t>Barbora Drabova</t>
  </si>
  <si>
    <t>I communicated with Firecrest and Pfizer team and the user Jiri Dolezal:- Firecrest team confirmed to me, there are 2 accounts in their system for the person with same name Jiri Dolezal (one with email j.t.d@centrum.cz and second with email jiri.dolezal@fnhk.cz), they sent request to merge the accounts to Jiri. - Jiri confirmed to me, the email j.t.d@centrum.cz is not his e-mail address, so the account merge was not approved and requested.- Pfizer team was contacted to check CTMS data, they confirmed to me the email address j.t.d@centrum.cz is not coming from Siebel and that the only email available in Siebel is correct email address: jiri.dolezal@fnhk.cz. They also informed me, that incorrect address is assigned to a different record, which are now unmerged: Jiri Dolezal / Prague / ID 80135 and Jiri Dolezal / Hradec Kralove / ID 5960156- I have currently another ticket No. IM44779841 opened, I have asked for deactivation incorrect access user with email j.t.d@centrum.cz and provide access to correct user with email jiri.dolezal@fnhk.cz.  Issue is still in "work in progress" status.- I checked Siebel, if it is affecting also another studies, in Siebel, user is assigned now only to those 3 studies: C4221022, C2321003 and C2321014</t>
  </si>
  <si>
    <t>Equipment/System/Facility</t>
  </si>
  <si>
    <t>System/Application</t>
  </si>
  <si>
    <t>QE-138243</t>
  </si>
  <si>
    <t>Protocol Specific Site Requirements (PSSR) forms for C2321003 were not used correctly - questions were not answered accurately ('N' answers were found in section C of the form); sites should usually not be selected if questions are answered 'N'</t>
  </si>
  <si>
    <t>GCP_Minor_Sep-2024_C2321003: Protocol Specific Site Requirements (PSSR)_Syneos Health_Global</t>
  </si>
  <si>
    <t>Quality Oversight</t>
  </si>
  <si>
    <t>Inadequate Principal Investigator quality oversight</t>
  </si>
  <si>
    <t>Syneos Health global clinical trial manager reviewed all PSSR for selected sites globally, to check where this error may have been made. It was found in the PSSRs for 19 sites globally</t>
  </si>
  <si>
    <t>QE-160007</t>
  </si>
  <si>
    <t>Enzalutamide was classified in Siebel as NIMP/AXMP instead of IMP.  Due to the misclassification, all sites with IIP approved could not receive Enzalutamide safety information in SIRIUS.  The classification was corrected before a participant was randomized in the study.</t>
  </si>
  <si>
    <t>GCP_Minor_Jan-2025_C2321003: Safety Report Distribution_Pfizer_Global</t>
  </si>
  <si>
    <t>Safety surveillance and reporting by Sponsor</t>
  </si>
  <si>
    <t>Inadequate/incomplete reporting, failure/delay in reporting safety event to regulators, authorities, IRB/investigators by Pfizer</t>
  </si>
  <si>
    <t>AEM01-Adverse Event Monitoring</t>
  </si>
  <si>
    <t>Sarah Baxter</t>
  </si>
  <si>
    <t>Upon notification on November 19, corrected CT27 form was submitted and classification of enzalutamide was changed to IMP.</t>
  </si>
  <si>
    <t>QE-172006</t>
  </si>
  <si>
    <t>Hyo Jin Lee (C2321003-1170)</t>
  </si>
  <si>
    <t>Study #: C2321003 / Site 1170 / Subject 11701001PPD Central lab is using for subject eligibility/dosing decision in the study. All screening lab results for Subject 11701001 can visible via PPD web portal and Principal Investigator(PI), Site Care Partner (SCP) and site monitor reviewed the subject's all screening lab results prior to the randomization. At that time, There is no issue to randomize the subject and subject 11701001 randomized on 20Feb2025. However, On 04Mar2025, SCP was informed of test cancellation for subject 11701001 screening lab test (Platelet count and MPV) due to platelet clumps. This means the eligibility critetia related to both values were not fully checked before randomization, although PI believes that all inclusion/exclusion criteria had been fully reviewed at the time of randomization.</t>
  </si>
  <si>
    <t>GCP_Minor_Mar-2025_C2321003: Lab Results and Participant Eligibility_PPD Labs; Lee, Hyo Jin_KOR</t>
  </si>
  <si>
    <t>Equipment, Facility and Sample/Specimens</t>
  </si>
  <si>
    <t>Inadequate sample/specimen collection and management</t>
  </si>
  <si>
    <t>No Process Assigned</t>
  </si>
  <si>
    <t>Gyuri Park</t>
  </si>
  <si>
    <t xml:space="preserve">- Request was made to provide the audit trail report to verify any changes made to the lab results to PPD Lab.- SCP checked with site whether any local lab results were available during the subject's screening period. It was confirmed that no local labs were conducted during screening period, except for the results dated 1 day before the ICD was obtained.  - Site staff were re-trained on the proper process of reviewing lab results, signing them and filing in the subject binder. - Study Operation Manager (SOM) internally escalated through Pfizer Vendor Lead for PPD lab in order to see if this can be furthermore raised to the attention of PPD Lab management to assist this event. </t>
  </si>
  <si>
    <t>PPD, INC.</t>
  </si>
  <si>
    <t>QE-173820</t>
  </si>
  <si>
    <t>Daniel Castellano Gauna (C2321003-1099)</t>
  </si>
  <si>
    <t>On the C2321003 (Mevpro-2) study, invitations to contribute as authors for two Pfizer-led publications were sent to Dr. Daniel Castellano Gauna and Dr. Karine Martins da Trindade on 18Mar2025 and 19Mar2025. One publication was sent for review on 28Mar2025, with feedback due by 04Apr2025. Both HCPs are considered to be Principal Investigators and Steering Committee members. At the time the document was sent for review, no contract was in place for either HCP.Dr. Trindade’s contract was signed on 02Apr2025. Dr. Castellano’s contract has not been finalized to date. Due to a lack of response to the Steering Committee emails, his contract could not be completed. It has been decided to remove him as an SC member and from publications. Note that Steering Committee charter has been finalized on 03Apr2025 and signed off with latest signature on 04Apr2025.</t>
  </si>
  <si>
    <t>GCP_Minor_Apr-2025_C2321003: CMCD: Steering Committee Contracts and Charter_Pfizer; Castellano Gauna, Daniel_ESP</t>
  </si>
  <si>
    <t>CT22-Independent Oversight Committees</t>
  </si>
  <si>
    <t>Srilakshmi Nekkalapudi</t>
  </si>
  <si>
    <t xml:space="preserve">The teams have been made aware of Dr. Castellano's contract not being in place. Dr. Trindade's contract has been finalized and sent for approval followed by Steering committee charter finalization and approval. </t>
  </si>
  <si>
    <t>QE-173845</t>
  </si>
  <si>
    <t>PFIZER, SIGNANT HEALTH GLOBAL SOLUTIONS LIMITED</t>
  </si>
  <si>
    <t>In Taiwan, official language is Traditional Chinese. Due to technical issue of tablets, it was discovered the language on the ePRO tablet provided to subjects is Simplified Chinese, which was not submitted to IRB for approval. The ePRO questionnaire includes BPI-SF, FACT-P, EQ-5D-5L, BPI-SF quesiton #3 Pain log, PRO-CTCAE, FACT GP5. And the following patients and visits was affected: - 10631001: Screen, C1D1 visit- 10631002: Screen, C1D1 visit- 10631003: Screen, C1D1 visit- 11891001: Screen visit- 11461001: Screen visit- 11461002: Screen visit</t>
  </si>
  <si>
    <t>GCP_Minor_Apr-2025_C2321003: ePro Device Management_Signant Health; Pfizer_TWN</t>
  </si>
  <si>
    <t>Chen-Lin Wang</t>
  </si>
  <si>
    <t xml:space="preserve">The site dciscovered this issue and reported to SCP , then the vendor (Signant Health) provided the instructions to update the software on 03-Apr. The language on tablets has been changed to Traditional Chinese after softrware update. After confirming with study GSM, this event is considered as a QE on 07-Apr-2025.After checking with the sites, most of the patients can understand Simplified Chinese. Or if the subjects have any questions, the stie staff will explain the content on the questionnaire to ensure the subject can understand it. However, the PRO questionnaire in Simplified Chinese is not approved by Taiwan IRB. Therefore, the deviation will also be reported to site's IRB accordingly. </t>
  </si>
  <si>
    <t>QE-175821</t>
  </si>
  <si>
    <t>According to local regulatory requirements, the contact information of the IND holder (i.e. Name, address, and telephone number) should be included in IMP label. However, if separate printed materials (e.g., explanatory notes or cards) containing the IND holder’s address and telephone number are provided to subjects for inquiries about clinical trial drugs, the study itself or emergency unblinding, the inclusion of subject information on the IMP label may be waived. Initially, when the updated IMP label (including the required phone number) was not yet available, it was agreed that the Korea-specific study participant information leaflet containing the contact details would be provided to subjects. This approach was submitted to and approved by the IRBs of each site as part of the initial application. each site IRB during the initial application submission (Q4 2024).Following confirmation that all IMP labels had been updated to include the required contact information, a request was submitted to each site’s IRB to withdraw the previously approved leaflet. However, it has been identified that IMPs labeled without the required telephone number were dispensed to seven active subjects between February and April 2025. Despite this, the relevant contact number is available on a separate South Korea privacy supplement and consent from signed by subjects at the time of screening. Therefore, if a subject wishes to contact the sponsor, the necessary contact information remains accessible through the copy of the form provided to subjects.</t>
  </si>
  <si>
    <t>GCP_Minor_Apr-2025_C2321003: IMP Label Contact Information_Pfizer_KOR</t>
  </si>
  <si>
    <t>Compliance Requirements - Country Specific Requirements</t>
  </si>
  <si>
    <t>Failure to follow country-specific requirements</t>
  </si>
  <si>
    <t>IP13-Investigational Medicinal Product</t>
  </si>
  <si>
    <t>ShinAh Seo</t>
  </si>
  <si>
    <t>QE-177786</t>
  </si>
  <si>
    <t>sarah keith (C2321003-1053)</t>
  </si>
  <si>
    <t>Site 1053 participating in MEVPRO-2 sent source without encryption to the clinical team for patient eligibility review.</t>
  </si>
  <si>
    <t>GCP_Minor_May-2025_C2321003: Communication Method_Keith, Sarah_GBR</t>
  </si>
  <si>
    <t>Protocol Deviations</t>
  </si>
  <si>
    <t>Failure to follow protocol</t>
  </si>
  <si>
    <t>CT40-Management of Protocol Deviations</t>
  </si>
  <si>
    <t>The study SOM was asked to notify the country team to inform site that when sharing source with the Sponsor the site should use either Florence or share via encrypted email.</t>
  </si>
  <si>
    <t>QE-180793</t>
  </si>
  <si>
    <t>Chuan-Shu Chen (C2321003-1063)</t>
  </si>
  <si>
    <t>Image vendor- Clario received the data contains patient’s personal data for subject 10631001 week 9 Bone scan. A Quality Notification has been sent to sponsor on 15-May-2025.</t>
  </si>
  <si>
    <t>GCP_Minor_May-2025_C2321003: Participant Confidentiality_Chen, Chuan-Shu_TWN</t>
  </si>
  <si>
    <t>Data Privacy</t>
  </si>
  <si>
    <t>Data privacy/confidentiality</t>
  </si>
  <si>
    <t>CP404</t>
  </si>
  <si>
    <t>Janice Lin</t>
  </si>
  <si>
    <t>Image vendor-Clario immediately inform the Quality Notification to sponsor.Site Monitor immediately contacted with the site to ensure future submissions to Clario do not contain personally identifiable information.Site Monitor to ensure site has taken proper action (e.g. remove original data from all vendor system).</t>
  </si>
  <si>
    <t>QE-181132</t>
  </si>
  <si>
    <t>Thermo Fisher/PPD Central Lab Services identified a quality issue that affects toxicity grade reporting (patient safety reporting) for 4 Pfizer studies: C2321014, C2321003, C5091017, C4221016.  PPD has opened a quality event to document the investigation of this issue.   To determine the impact of the issue, PPD re-evaluated all toxicity grades for active studies with toxicity criteria in place and categorized the impact as follows:1. Missing Toxicity Grades: An intermittent failure of the toxicity grade processor resulted in toxicity grades not being applied and therefore, were not reported on the daily site report (DSR).2. Toxicity Grades Which No Longer Apply: The system applied toxicity grades to results generated from out of stability samples resulting in toxicity grades that should not have been applied. Likewise, when baseline results were reported as out of stability and baseline comparison rules were applied to subsequent visits, the baseline comparison rule used out of stability baseline values for comparison resulting in toxicity grades that should not have been applied.3. Toxicity Grades Correctly Assigned in the Database, But Not Reported On a DSR: Toxicity grades were reported correctly on the initial DSR; however, when data amendments such as demographic changes or visit updates were made, new DSRs were not issued resulting in amended toxicity grades being present in the database but not reported on the DSR. On 08May2025 an IT change control was implemented as an emergency update to stop the intermittent failure of the toxicity grade processor. The next step is to implement an additional update to introduce a trigger ensuring any change in toxicity values prompts the test to be re-reported on a DSR. The update will also include a sweep to re-evaluate across all patient visits when there is recently changed data and re-issuance of a DSR as applicable.Patient safety impacts will need to be assessed by the study teams.</t>
  </si>
  <si>
    <t>GCP_Minor_May-2025_Multiple: Biospecimen Reporting (Toxicity Grade Processor)_PPD Inc_Global</t>
  </si>
  <si>
    <t>Inadequate or incorrect test performance/analysis</t>
  </si>
  <si>
    <t>CT29-Management of Clinical Study BioSpecimens</t>
  </si>
  <si>
    <t>Karen Barrett</t>
  </si>
  <si>
    <t>PPD re-evaluated all toxicity grades for active studies with toxicity criteria in place and categorized them as either missing, no longer apply, correctly assigned but not reported on the daily site report (DSR). PPD implemented an IT change control as an emergency update to stop the intermittent failure of the toxicity grade processor.</t>
  </si>
  <si>
    <t>Inconsistency Error</t>
  </si>
  <si>
    <t>QE-183669</t>
  </si>
  <si>
    <t>1020, 1204, 1209</t>
  </si>
  <si>
    <t>Curtis Dunshee (C2321001-1020), Curtis Dunshee (C2321003-1204), Curtis Dunshee (C2321014-1209)</t>
  </si>
  <si>
    <t>Current Principal Investigator submitted to Pfizer his intent on retirement on 2Jun2025 and a request for change of PI was submitted to each study he is participating. The current PI is working parttime from home and allowing the sub-investor to oversee clinic research subjects. The site is also undergoing large staff changes with layoffs. There is no impact on participant safety nor impact on quality of data entry, although data entry is slower than usual.</t>
  </si>
  <si>
    <t>GCP_Minor_Jun-2025_Mutiple: Change in Management_Dunshee, Curtis_USA</t>
  </si>
  <si>
    <t>Lack of quality assurance program (e.g., independent quality assurance function, missing Quality Plan)</t>
  </si>
  <si>
    <t>INV04-Investigational Site Management and Monitoring</t>
  </si>
  <si>
    <t>Elizabeth Collins</t>
  </si>
  <si>
    <t>Communicating with the site on a daily basis to understand the needs of the site. Keep track of data entry timelines. Helping to train and assist new combined resources with system and study-related trainings and accesses. Helping study teams with essential document collection to help facilitate the incoming proposed new PI.</t>
  </si>
  <si>
    <t>Decision Error</t>
  </si>
  <si>
    <t>Curtis Dunshee (C3431005-019)</t>
  </si>
  <si>
    <t>QE-184507</t>
  </si>
  <si>
    <t>Boxin Xue (C2321003-1179)</t>
  </si>
  <si>
    <t>The Subject 11791001 of Study C2321003 site 1179 signed the ICD and was screened on April 30, 2025. The C1D1 of the subject was May 27, 2025. After the drugs were randomized and given to the subject, and he went home taking drug.The subject incorrectly remembered the medication dose of ENZA and took ENZA at a dose of 160 mg BID (total 320 mg per day) from May 27, 2025  to June 10, 2025.On the afternoon of June 10, 2025, the investigator knew about the case, and informed the subject to stop taking the study drug and ENZA until June 12, 2025.This is an overdose case. PF-06821497/Placebo was taken as per protocol ,with no overdose. Only ENZA was overdosed.</t>
  </si>
  <si>
    <t>GCP_Minor_Jun -2025_C2321003: Medication Error_Xue, Boxin_CHN</t>
  </si>
  <si>
    <t>Medicinal Product</t>
  </si>
  <si>
    <t>Inadequate preparation, dosing, dispensing error</t>
  </si>
  <si>
    <t>Jiarui Zhou</t>
  </si>
  <si>
    <t>1. Upon learning of the situation, the investigator notified the subject to immediately stop the study drug and ENZA administration, and asked the subject if there were any abnormalities.2. The investigator asked the subject to return to the site as soon as possible for relevant lab tests. The subject returned to the site on the morning of June 11, 2025, and completed hematology, bloodchemistry, and urine routine. After evaluation, the investigator concluded that there were no safety events caused by overdose.3. CRC completed the data entry of Medical Error in EDC on June 11, 2025.4. CRA re-trained the investigators on the protocol requirements and IP Manual, and also communicated with the investigators on the issue of timely review of the subject's dose diary card.5. The investigator repeatedly trained the subject on the medication instruction to ensure that the subject was aware of the requirements for taking the drug.6. According to the study requirements, this is a PD. The investigator will report this PD to the EC in a timely manner.7. CRA communicated with the study team in a timely manner and analyzed the root cause and CAPA of the case.</t>
  </si>
  <si>
    <t>QE-188342</t>
  </si>
  <si>
    <t>Approved - In Effectiveness Check</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</si>
  <si>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</si>
  <si>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GCP_Major_Jul-2025_Multiple: ICD Updates and Decision Log Entries_Pfizer_Global</t>
  </si>
  <si>
    <t>&lt;p&gt;&lt;b&gt;Description of the Issue(s):&amp;nbsp;&lt;/b&gt;&lt;/p&gt;&lt;p&gt;On 14-May-2025, it was identified during a Research Quality Assurance (RQA) Process Audit of the CT05-GSOP (Clinical Trial 05 – Clinical Trial Documentation and Decision Log Management – Global Standard Operating Procedure) in November 2024. The audit revealed that the Study Team Decision Log (STDL) was not consistently updated when new information emerged that could impact the Informed Consent Document (ICD). According to CT05-GSOP, any impact on the ICD must be assessed, documented in the STDL, and communicated to the ICD author.&lt;/p&gt;&lt;p&gt;&lt;br&gt;&lt;/p&gt;&lt;p&gt;To resolve the issue, Corrective and Preventative Actions were implemented. An effectiveness check was conducted, initially sampling 15 studies with amendments. However, the studies failed to maintain the STDL after amendments. The check was broadened to 60 studies, with only 27 having updated information in their STDL, confirming he failed EC. &amp;nbsp;&lt;/p&gt;&lt;p&gt;&lt;br&gt;&lt;/p&gt;&lt;p&gt;An historical review was conducted of Quality Events (QE) in the eQMS database to identify QEs that meet the following search criteria:&lt;/p&gt;&lt;p&gt;&lt;br&gt;&lt;/p&gt;&lt;p&gt;Keywords: Informed Consent Document (ICD), Study Team Decision Log (STDL), CT05-GSOP, CT48-GSOP (Clinical Trial 48- Study Operational Management), documentation gaps&lt;/p&gt;&lt;p&gt;Timeframe: 2 years (13 Nov 2023 – 13 Nov 2025)&lt;/p&gt;&lt;p&gt;&lt;br&gt;&lt;/p&gt;&lt;p&gt;Each historical QE was reviewed along with the QE Details, Root Causes, and Corrective and Preventive Action(s). Through this review, it was concluded that the current QE-188342 is not a repeat occurrence.&lt;/p&gt;&lt;p&gt;&lt;br&gt;&lt;/p&gt;&lt;p&gt;&lt;br&gt;&lt;/p&gt;</t>
  </si>
  <si>
    <t>Yes</t>
  </si>
  <si>
    <t>CT48-Study Operational Management</t>
  </si>
  <si>
    <t>Kathleen Greenwood</t>
  </si>
  <si>
    <t>All studies that met the applicable requirements of the SOP were contacted and asked to update the STDL retrospectively with their assessment.</t>
  </si>
  <si>
    <t>The audit finding was incorrectly targeted at CT-05, when the actual issue relates to CT-48. The root cause of inconsistent documentation in the Study Team Decision Log (STDL) is a lack of clarity in SOP language and understanding regarding the relationship between CT-05 and CT-48. CT-05’s documentation requirement exists to ensure CT-48 compliance, and gaps in documentation represent a risk to CT-48 operational management standards and audit readiness, not to CT-05 process integrity itself.</t>
  </si>
  <si>
    <t>Conflicting or Unclear Roles and Responsibilities (Document Standard Lacking /Incorrect Standard Content)</t>
  </si>
  <si>
    <t>QE-189417</t>
  </si>
  <si>
    <t>Ossama DIDAS (C2321003-1128)</t>
  </si>
  <si>
    <t>C2321003/1128On the 21 June 2025 the water tank allowing the cooling of the circuit necessary to maintain ambient temperatures has malfunctioned, leading to a progressive increase in these temperatures during 4h20 (from 16h00 to 20h20). Leading to temperature excursion max of 26.2°C until it was repaired. The Temp excursion was reported to Pfizer only on the 30 Jun 2025 and after investigation, Monitor realized on the 03Jul2025 that two dispensation were done before the temperature excursion had been reported to Pfizer for assessment and IP qualify as acceptable for use.Dispensation done: for patient 11281001 on the 24Jun2025 For patient 11281002 on the 25Jun2025</t>
  </si>
  <si>
    <t>GCP_Minor_Jul-2025_C2321003: IP Temperature Excursion_Didas, Osssama_FRA</t>
  </si>
  <si>
    <t>Inadequate handling, storage, availability, Inadequate preparation, dosing, dispensing error</t>
  </si>
  <si>
    <t>Anna Chalova Hardhuin</t>
  </si>
  <si>
    <t>Equipment</t>
  </si>
  <si>
    <t>QE-190498</t>
  </si>
  <si>
    <t>Andrea Necchi (C2321003-1195)</t>
  </si>
  <si>
    <t>ICD process not completed according to ICH GCPDuring the On-Site Monitoring Visit performed on 10 and 11 Jul 2025 at the site 1195, study C2321003, the following Consent forms (ICDs), belong to patient 20091, have been reviewed: .35pt;"C2321003_Country Main ICD_Italy_11Dec2024_IT_(1195-Necchi_Site Level) signed on 7 May 2025.35pt;"C2321003_Adult Privacy Supplement_Italy_22Feb2024_IT_(1195-Necchi_Site Level) signed on 7 May 2025.35pt;"C2321003_Country main ICD_Italy_05Feb2025_IT_(1195-Necchi_Site Level) signed on 21 May 2025.35pt;"C2321003_SCOUT_ICD Italy_Template_V1_05Feb2025_IT signed on 21 May 2025The following issue have been noticed:Both The patient’s name, in block letters, and the dates on above consents were written by different people since at least two different calligraphies were identified..4pt;"Therefore, it was not possible to clearly establish if the patient dated the consent personally and this invalidates the truthfulness of the consent process itself at the date on which it was documented.Both The Investigator’s name, in block letters, and the dates on above consents were written by different people since two different calligraphies were identified. Therefore, it was not possible to clearly establish if the investigator dated the consent personally and this invalidates the truthfulness of the consent process itself at the date on which it was documented.</t>
  </si>
  <si>
    <t>GCP_Minor_Jul-2025_C2321003: Informed Consent Process_Necchi, Andrea_ITA</t>
  </si>
  <si>
    <t>Informed Consent</t>
  </si>
  <si>
    <t>Inadequate consent process at the investigator site</t>
  </si>
  <si>
    <t>CT05-Informed Consent Document</t>
  </si>
  <si>
    <t>Claudia Ruggio</t>
  </si>
  <si>
    <t>Site staff re-training: Site staff including Sub Investigator (SI) (Dr. Cigliola) and Study Coordinator (SC) (Dr. Manzo) have been retrained on correct ICD signature process during the on-site visit and it was reported on the MVR dated 10 – 11 Jul 2025 and paper training log) ; Principal investigator (PI) and other site staff will be re-trained by Site Care Partner (SCP) at her earliest convenience, remotely or face to face , according to site staff availability.Protocol Deviation (PD) reporting  in Siebel CTMS. Phone contact on 14 Jul 2025 (PTMF request ID: CTMS_2025071511405703e83e40) and subsequent email on 15 Jul 2025 to explain the corrective action plan as following: 1) PI /SI provided the ICD to the patient,  to add a note on ICD documenting that the ICD content was explained to the patient on the date of the signature of the document;  2) Subject will be required to add a note on ICD stating he understood and dated ICD on the date of signed document; 3)  provide a copy of amended ICD to the patient; 4) to document the corrective action on patient's clinical chart To increase temporary Source document verificationreview (SDV/SDR) to review all ICDs process.To perform an extra on site visit due to number of patients to be reviewed (5 in total)</t>
  </si>
  <si>
    <t>QE-192109</t>
  </si>
  <si>
    <t>Site 1200 completed SIV on October 15, 2024. On the same day, Sun, Guangxi and Zhang, Xingming were authorized by the PI and added to the Site Signature and Delegation of Duties Log (SSDDL) as a SUBI. As this is a SIP-sourced study, both SUBIs were added in SIP by the PI after delegation, but their information was not transferred to Siebel.</t>
  </si>
  <si>
    <t>GCP_Major_Jul-2025_C2321003: Investigator Availability Status_Pfizer_CHN</t>
  </si>
  <si>
    <t>&lt;p&gt;Product Protocol Number:&lt;/p&gt;&lt;p&gt;C2321003&amp;nbsp;&lt;/p&gt;&lt;p&gt;&lt;br&gt;&lt;/p&gt;&lt;p&gt;Involved Party / Site Number (if applicable) / Country:&lt;/p&gt;&lt;p&gt;Pfizer / Site 1200 / China&lt;/p&gt;&lt;p&gt;&lt;br&gt;&lt;/p&gt;&lt;p&gt;Protocol Title(s):&lt;/p&gt;&lt;p&gt;A PHASE 3, RANDOMIZED, DOUBLE BLIND, PLACEBO CONTROLLED STUDY OF PF-06821497 (MEVROMETOSTAT) WITH ENZALUTAMIDE IN METASTATIC CASTRATION RESISTANT PROSTATE CANCER (MEVPRO-2)&lt;/p&gt;&lt;p&gt;&lt;br&gt;&lt;/p&gt;&lt;p&gt;Description of Issue(s):&lt;/p&gt;&lt;p&gt;The C2321003 study was a global, multicenter, randomized Phase 3 study evaluating PF-06821497 in combination with enzalutamide versus placebo in combination with enzalutamide in participants with metastatic castration-resistant prostate cancer (mCRPC) where no systemic anti-cancer treatments have been initiated after documentation of mCRPC with the exception of androgen deprivation therapy and first-generation anti-androgen agents.&lt;/p&gt;&lt;p&gt;&lt;br&gt;&lt;/p&gt;&lt;p&gt;On 26 Feb 2025, the C2321003 Site Monitor for Site 1200 in China noted that Sub-investigators Guanxi Sun and Xingming Zhang were listed on the Site Signature and Delegation of Duties Log (SSDDL) but were not listed as site staff in the Clinical Trial Management System (CTMS.) By the time the Study Team noticed that the Investigators were not added to the study in the CTMS, the Investigators had been made Unavailable and could not be added without an INV02-GSOP-RF14 Investigator Exception. The C2321003 Study Team did not request an Investigator Exception for Sub-investigators but allowed both to remain delegated and complete study tasks. The Investigators’ absence from the CTMS prevented the Investigators from being assigned study-specific training and created a risk that could have prevented future perpetual due diligence checks from being run.&lt;/p&gt;&lt;p&gt;&lt;br&gt;&lt;/p&gt;</t>
  </si>
  <si>
    <t>Xiaolan Guo</t>
  </si>
  <si>
    <t>Site monitor checked their previous Due Diligence records and confirmed both were qualified:- Zhang, Xingming: completed on 2024-10-22- Sun, Guangxi: completed on 2022-01-07Site monitor identified the missing records in Siebel and documented this issue (Date issue identified: Feb 26, 2025) in Siebel.The qualifications and GCP certificates of both investigators have been thoroughly reviewed. Their training has been completed and documented in the training record on  Oct15,2024.C2321003 China Operations team conducted a self-check across all 29 sites in China and confirmed no similar issues. All investigators were properly added to Siebel.</t>
  </si>
  <si>
    <t>The C2321003 Study Team used guidance given to the C5091017 Study Team related to a similar situation at the same site instead of seeking advice from the Case Lead Mailbox per INV02-GSOP-RF14 Investigator Exceptions. The circumstances related to the C5091017 Study Team’s request were different than the circumstances related to the C2321003 study.&amp;nbsp;</t>
  </si>
  <si>
    <t>Information Used was not Representative/Adequate, Relevant, Accurate or Current</t>
  </si>
  <si>
    <t>QE-192429</t>
  </si>
  <si>
    <t>There have been several instances where IP has not been on site for participant visits.  Please see the list of instances where this has occurred:  Site 1089 in Japan in April (thought to be due to holiday scheduled in Japan), Site 1270 New Zealand in July (Related to Regulatory Approval documents), Site 1146 in Taiwan twice in July, Site 1172 in Poland in July.</t>
  </si>
  <si>
    <t>GCP_Minor_Jul-2025_C2321003: IP Availability; Medication Error_Pfizer_Multiple Countries</t>
  </si>
  <si>
    <t>The Clinical Supplies Lead was asked to re-assess the supply settings for all sites.  Assessment is ongoing.</t>
  </si>
  <si>
    <t>QE-194952</t>
  </si>
  <si>
    <t>Per CT28-GSOP-RF08 the deadline to update the status of an individual study site to "Recruiting" in clinicaltrials.gov is within 30 days of change in status.  For C2321014 there are 15 sites that were Activated (i.e. opened to recruitment) &amp;gt; 30 days ago but which still have a status of “Not Yet Recruiting” in clinicaltrials.gov.   For C2321003 there are 24 sites that were Activated (i.e. opened to recruitment) &amp;gt; 30 days ago but which still have a status of “Not Yet Recruiting” in clinicaltrials.gov.</t>
  </si>
  <si>
    <t>GCP_Minor_Aug-2025_C2321014, C2321003: Site Recruitment Status_Pfizer_Global</t>
  </si>
  <si>
    <t>CT28-Public Disclosure of Pfizer-Sponsored Studies</t>
  </si>
  <si>
    <t>C2321003 and C2321014 Global Study Managers were notified and asked to have the "Patient Recruitment Status" updated as soon as possible.</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</si>
  <si>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</si>
  <si>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</si>
  <si>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</si>
  <si>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Valerie Jarvis-Evans</t>
  </si>
  <si>
    <t>Reconciliation completed on active studies and cSOMs ask to prepare for submission of correct names.</t>
  </si>
  <si>
    <t>QE-196243</t>
  </si>
  <si>
    <t>Critical</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</si>
  <si>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</si>
  <si>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</si>
  <si>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</si>
  <si>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</si>
  <si>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Other</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</si>
  <si>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</si>
  <si>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</si>
  <si>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</si>
  <si>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</si>
  <si>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</si>
  <si>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</si>
  <si>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</si>
  <si>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QE-196378</t>
  </si>
  <si>
    <t>People received emails from PfizerConnect notifying them of specific clinical trial opportunities that did not exactly match with the study IRB approved email content for studies C4531002, C1071032, C2321003 and C2321014. Differences were in the footer of the email:Approved signature line was "Thank you, Office of Clinical Research" instead of "Sincerely, the PfizerConnect team"Order of paragraphs in the footer did not matchThe unsubscribe link was not active</t>
  </si>
  <si>
    <t>GCP_Minor_Aug-2025_Multiple Protocols: Participant Facing Materials_Pfizer_Global</t>
  </si>
  <si>
    <t>INV03-Study Participant Recruitment and Retention Planning</t>
  </si>
  <si>
    <t>Corin Boysen</t>
  </si>
  <si>
    <t>All outreach halted until template is updated and tested appropriately.</t>
  </si>
  <si>
    <t>QE-197117</t>
  </si>
  <si>
    <t>1014, 1015</t>
  </si>
  <si>
    <t>Michael Schweizer (C2321003-1015), Michael Schweizer (C2321014-1014)</t>
  </si>
  <si>
    <t>C2321014, site 1014/Schweizer, Fred Hutchinson Cancer Center.This would also be applicable for other Pfizer studies that this site is participating in.Site will not complete ICH GCP E6(R3) training as it is not FDA approved.They do not use Firecrest and will not complete equivalent training.As per site correspondence:"Fred Hutch/UW Cancer Consortium currently requires training on ICH GCP E6(R2) guidelines, in accordance with the GCP guidelines that are in effect as a finalized FDA guidance document and are applicable to our U.S.-based site.GCP E6(R3) remains in draft format under FDA guidance; it is specified as “not for implementation” and reflects the 05/19/2023 draft issued by ICH rather than the final version.  Clinical Research Support Regulatory Affairs and Compliance has determined that institutional training requirements will be updated upon FDA’s formal adoption of E6(R3) as a finalized guidance document. Consortium staff will continue to meet institutional training requirements per Consortium policy. "</t>
  </si>
  <si>
    <t>GCP_Minor_Aug-2025_C2321014, C2321003: CMCD: Study Training_Schweizer, Michael_USA</t>
  </si>
  <si>
    <t>CT33-Study Training</t>
  </si>
  <si>
    <t>Yoon Na Bae</t>
  </si>
  <si>
    <t>As per the site institution's policy, they will only complete training for the ICH GCP E6(R3) updates after it has been adapted by the FDA.</t>
  </si>
  <si>
    <t>Method/Procedure</t>
  </si>
  <si>
    <t>Procedure/Form/Plan</t>
  </si>
  <si>
    <t>QE-199835</t>
  </si>
  <si>
    <t>As of 04Sep2025, there were tests cancelled at PPD Central lab sub contracted local lab,  Fleury from Brazil sites. The hematology samples shipped to the central country lab (Fleury) should be refrigerated, according to the Lab Manual and the collection flowchart. However, sll sites in Brazil are getting queried by PPD once the refrigerated hematology samples are received in Fleury lab, which is not in accordance with the flowchart.</t>
  </si>
  <si>
    <t>GCP_Minor_Sep-2025_C2321003: Vendor Responsibilities: Lab Test Cancellations_PPD_BRA</t>
  </si>
  <si>
    <t>Marina Ferreira de Souza</t>
  </si>
  <si>
    <t>Vendor escalation and site staff reinstruction.</t>
  </si>
  <si>
    <t>QE-199985</t>
  </si>
  <si>
    <t>There is a concern raised by the PI  at site 1208 regarding tests results   reported as cancelled from PPD Central lab subcontracted local lab,  CLS/WITS  from South Africa sites. 304 tests  in South africa came with cancelled results across 2 sites.</t>
  </si>
  <si>
    <t>GCP_Minor_Sep-2025_C2321003: Vendor Responsibilities: Lab Test Cancellations_PPD_ZAF</t>
  </si>
  <si>
    <t>Kegaugetswe Sebola</t>
  </si>
  <si>
    <t xml:space="preserve">PPD to investigate the cause that led to tests been cancelled.                          Review stablity of samples from collection,  transit , delivery till the samples are analysed. </t>
  </si>
  <si>
    <t>Inadequate Information for Determination</t>
  </si>
  <si>
    <t>QE-200595</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</si>
  <si>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</si>
  <si>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</si>
  <si>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</si>
  <si>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</si>
  <si>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</si>
  <si>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</si>
  <si>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</si>
  <si>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Inconsistent With or a Different Interpretation of Regulatory Requirements (Document Standard Lacking/Incorrect Standard...</t>
  </si>
  <si>
    <t>QE-200602</t>
  </si>
  <si>
    <t>As of 8-Sep-2025 there were 119 laboratory tests cancelled at PPD Central lab for Polish sites. Tests were not performed as 9 samples from 6 participants were delivered to the lab in condition which made analysis impossible (hemolysis, clotted  or exceeded sample stability) .</t>
  </si>
  <si>
    <t>GCP_Minor_Sep-2025_C2321003: Lab Tests_PPD Central Lab_POL</t>
  </si>
  <si>
    <t>Anita Szwabowska</t>
  </si>
  <si>
    <t>Cancelled tests reviewed in details by country team. Site monitors discussed cancelled tests with site staff ; retests were done or requested for ongoing participants. PDs to be recorded for missed tests. Retests will not be done for non eligible participants who were screen failed. Site staff was retrained on sample collection and shipment process- to be documented.</t>
  </si>
  <si>
    <t>QE-200930</t>
  </si>
  <si>
    <t>1038, 1068, 1069, 1142, 1170</t>
  </si>
  <si>
    <t>Dong Deuk Kwon (C2321003-1142), Hyo Jin Lee (C2321003-1170), Jae Young Joung (C2321003-1038), Sang Joon Shin (C2321003-1068), Tae Gyun Kwon (C2321003-1069)</t>
  </si>
  <si>
    <t>There have been trending of lab cancellation at sites in South Korea. Total 330 test (35 samples) have been cancelled due to various reasons from Feb2025 until Sep2025. Clotted: 120 tests (5 Hematology samples) cancelled at site 1170Improper specimen collection-mixing sample degradation or physiological causes: 1 RDW test (1 Hematology sample) at site 1068.Outside Testing stability: 24 tests (1 Hematology sample) at site 1170Platelet Clumps: 34 tests(17 Hemotology samples for platelet) at site 1038, 1068, 1142, 1170Possible pre-analytic sample processing problem.  Sample integrity may be compromised: 16 tests (3 Chemistry samples) at site 1069, 1170Quantity not sufficient: 1 test (1 Testosterone sample) at site 1069 and 1170Sample degradation: 12 tests(1 Hematology sample) at site 1068Severe Hemolysis: 120 tests (5 Hematology samples) at site 1068 and 1170Unable to calculate: 2 tests (1 Chemistry sample) at site 1170</t>
  </si>
  <si>
    <t>GCP_Minor_Sep-2025_C2321003: Biospecimen Sample Management_Multiple Sites_KOR</t>
  </si>
  <si>
    <t>Sooyeon Bae</t>
  </si>
  <si>
    <t xml:space="preserve">Immediate actions takenStudy coordinator retrained on the lab manual and will manage samples in accordance with the procedures outlined in the manual.Site tried to avoid collecting samples after Thursday afternoon whenever possible. Keep the collected sample in a cool office until pick up, not outside. </t>
  </si>
  <si>
    <t>QE-202146</t>
  </si>
  <si>
    <t>Y</t>
  </si>
  <si>
    <t>Neeraj Agarwal (C2321003-1014)</t>
  </si>
  <si>
    <t>Huntsman Cancer Institute will not use the Pfizer INV02-INV04-GSOP-RF09 Signature Sheet and Delegations of Duties Log (SSDDL). Their current process does not meet the minimum requirements of Pfizer's SSDDL.  It does not capture center/site (Identifier ID), title of the document, a complete description of personnel's study specific delegated duties, and Principal investigator initials / dates for each delegation.</t>
  </si>
  <si>
    <t>GCP_Minor_Sep-2025_C5841001; C4891026; C2321014: Signature Sheet and Delegations of Duties Log_Multiple PIs; Huntsman Cancer Institute_United States</t>
  </si>
  <si>
    <t>Training &amp; Qualifications</t>
  </si>
  <si>
    <t>Personnel inadequately trained to perform their assigned job function</t>
  </si>
  <si>
    <t>Bryce Bartruff</t>
  </si>
  <si>
    <t xml:space="preserve">A CMCD exception was submitted on 06-Aug-2025 by the SCP to review the site's delegation and duties process.  A mitigation plan is in place to confirm PI oversight of delegated staff continuously occurs and is documented throughout the study.  </t>
  </si>
  <si>
    <t>QE-203396</t>
  </si>
  <si>
    <t>During the review of clinical documentation conducted on 04 and 05 Sep 2025 at site 1195 for the study C2321003, missing evidence was identified in the source documents required to confirm the eligibility of the following subjects:Subject 11951001: - Inclusion Criterion (IC) #1 – contraception: no documentation of discussion with the patient at screening  - IC#5 – disease progression (PD) : missing CT SCAN to demostrate PD  at the screening as required by the protocol (only PET performed before screening - Exclusion Criterion (EC) #6 – opioid treatment: non-permitted treatment reported in clinical chart with no evidence of discontinuation or proper indication for use.Subject 11951002:- Inclusion Criterion (IC) #1 – contraception: no documentation of discussion with the patient at screening Subject 11951004: - IC#1, IC#2, IC#5 and EC from #1 to #8: only 9 of 20 inclusion/exclusion criteria confirmed: lack of evidence in source records supporting compliance.</t>
  </si>
  <si>
    <t>GCP_Minor_Sep-2025_C2321003: PI Oversight; Source Documentation_Necchi, Andrea_ITA</t>
  </si>
  <si>
    <t>Data Collection and Management, Quality Oversight</t>
  </si>
  <si>
    <t>Inadequate Principal Investigator quality oversight, Inadequate source data/documentation</t>
  </si>
  <si>
    <t>1) request the site to provide additional documentation or clarifications.2) request of meeting with Principal Investigator (PI) and Site Medical Staff to clarify patient's eligibility3) issues raised in Siebel CTMS: #1-8B4A4SX;1-8B3KFZX; 1-8PCPT1Y4) Protocol Deviation to be raised in Siebel CTMS in case of Incl/Excl criteria are confirmed as not met5) re-training provided by emails on 21Aug 2025,  due to lack of chance to meet with PI and Site Medical Staff6) escalation to medical team  on 05 Aug 2025 to inform them about issue noticed the suggested plan was:   - Initial Step: Discuss the issue directly with the PI/Site Medical Staff to seek clarification and resolution; PI was contacted over the phone on 24 Sep 2025 by local       DMSO ( Director for Site Management and Monitoring) and it was agreed she willl join the on site Monitoring Visit on 10 October 2025 with CRA   - Follow-Up: CRA to check source improvements during next MV.</t>
  </si>
  <si>
    <t>Personnel</t>
  </si>
  <si>
    <t>Lack of or Inadequate Oversight</t>
  </si>
  <si>
    <t>QE-205867</t>
  </si>
  <si>
    <t>Ismail Erturk (C2321003-1152)</t>
  </si>
  <si>
    <t>At site 1152, Sub_I Dr. Karadurmus requested an access for IRT, EDC and Signant TM on 29.May.2025 for C2321003 study. Mistakenly he wrote site number 1121 instead of 1152 which is their site number in C2321014 study. During Site Care Partner's (SCP) follow up, site requested these accesses for site 1152 on 2nd of Jun, 2025. It was realized by German SCP during her review of systems and she contacted with sites's SCP on 7th of Oct, 2025.  Sub_I Dr. Karadurmus approved that he never sees any details for site 1121 in C2321003 study.</t>
  </si>
  <si>
    <t>GCP_Minor_Oct-2025_C2321003: System Access Controls_Erturk, Ismail_TUR</t>
  </si>
  <si>
    <t>Inadequate system access or account management</t>
  </si>
  <si>
    <t>CP403</t>
  </si>
  <si>
    <t>Burcu Uysal</t>
  </si>
  <si>
    <t xml:space="preserve">Dr. Karadurmus' access was revoked on 7th of Oct, 2025 for 1121 in C2321003. SCP contacted with site again on 09.Oct.2025 for this case and remind the site staff again for paying an attention while using correct site number during access request. </t>
  </si>
  <si>
    <t>QE-206269</t>
  </si>
  <si>
    <t>CLARIO</t>
  </si>
  <si>
    <t>Our Imaging Vendor Clario for Ph3 oncology study C2321003 has informed the Study Team of a technical issue they identified within the C2321003 application that has impacted the accuracy of certain PCWG3 timepoint responses. Specifically, when non-target bone lesions are present on the NM scan, the application has been incorrectly deriving the response as NE (Not Evaluable) instead of Non-PD (Non-Progressive Disease). Clario confirmed that 67 subjects were impacted by this issue, spanning 159 timepoints and this issue is present in their recent Data transfers to Pfizer DM.</t>
  </si>
  <si>
    <t>GCP_Minor_Oct-2025_C2321003: Vendor Responsibilities: Imaging Management_Clario_Global</t>
  </si>
  <si>
    <t>Data management error</t>
  </si>
  <si>
    <t>DMB07-Study Data Set Design and Setup</t>
  </si>
  <si>
    <t>Sharon Sessoms</t>
  </si>
  <si>
    <t>Per Vendor Clario, they have investigated the root cause and implemented a fix to prevent further impact. No additional subjects will be affected moving forward.  Clario will be providing additional details of a CAPA they have prepared next week.</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</si>
  <si>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</si>
  <si>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</si>
  <si>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</si>
  <si>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</si>
  <si>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CAPA Plan included error proofing that will prevent reoccurrence</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</si>
  <si>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</si>
  <si>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</si>
  <si>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</si>
  <si>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</si>
  <si>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QE-208993</t>
  </si>
  <si>
    <t>On the C2321003 study, Investigator Imaging Assessments for two time points for a patient were erroneously submitted to the BICR vendor (Clario) via an Inquiry on the Vendor Query Form (VQF) as below. The VQF was reviewed by Clario, and feedback was provided. VQF is not forwarded to the BICR readers and therefore did not impact central review or trial data integrity.12001003: W17/W25: Inquiry: Discordance between INV and reader. Reader confirms 0 lesions at W17 and W25 with NED (INV sees lesions with NONPD). Please review and confirm discrepant response entries.</t>
  </si>
  <si>
    <t>GCP_Minor_Oct-2025_C2321003: Electronic Data Vendor Queries_Pfizer_CHN</t>
  </si>
  <si>
    <t>DMB08-Study Data Set Review Release and Archive</t>
  </si>
  <si>
    <t xml:space="preserve">The team member has been re-trained that the Investigator assessment/data should not be sent to BICR vendor. </t>
  </si>
  <si>
    <t>QE-209002</t>
  </si>
  <si>
    <t>1002, 1004, 1016, 1030, 1034, 1035, 1037, 1063, 1068, 1076, 1086, 1087, 1091, 1106, 1109, 1119, 1126, 1141, 1152, 1155, 1158, 1160, 1163, 1166, 1214, 1252, 1293, 1294, 1401, 33018, 81019, 86004</t>
  </si>
  <si>
    <t>Atsuro Sawada (C5731001-81019), Ayala Hubert (C3651021-1076), Buhle Nxumalo-Toba (C4591048-1158), Camilla Thellenberg Karlsson (C3441021-1160), cheng zhou (B7981094-1152), Chia-Jen Liu (C1071015-1035), Ge Tan (C4951063-1086), George Medvedev (C4951063-1068), Grant McArthur (C4901001-1068), Heather West (C4391024-1401), Huailian Guo (C4951063-1087), Ildefonso Rodriguez Rivera (C5951001-1004), John O'Mahony (C4951063-1030), Jose luis Velasco garrido (C4531029-1109), Junzhen Gao (C4531029-1163), Laurent Greillier (C5751003-1214), Lu Li (C5751002-86004), Miroslav Stoyanov (C4921003-1034), Nan Su (C4531029-1155), Norman Lepor (C4921003-1016), Sabrina Falkowski (C5731001-33018), Sandra Basic-Kinda (C1071032-1293), Seung Soo Yoo (C5751003-1119), Soyun Cho (B7981094-1037), Steinbjoern Hansen (C2321003-1294), Takuya Shintani (C4921003-1126), Tokuya Omi (B7451031-1063), Tulio Rodriguez (C1071032-1166), Yanqiu Zhao (C5851005-1106), Yi-Tsung Lin (C5091018-1002), You Sook Cho (C4531029-1091), Yusuke Fujikawa (C4921003-1141), Zhangzhou Huang (C5751003-1252)</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</si>
  <si>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</si>
  <si>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</si>
  <si>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IT Systems, Safety surveillance and reporting by Sponsor</t>
  </si>
  <si>
    <t>Inadequate Data Conversion / Data Migration / Data Extension / Report Configuration, Inadequate/incomplete reporting, failure/delay in reporting safety event to regulators, authorities, IRB/investigators by Pfizer</t>
  </si>
  <si>
    <t>The GPDIP group has been requested to investigate and verify if any other sites have set the Send SUSAR flag incorrectly. They have also been asked to report on when this issue began. The Korean DSU team has been notified that, once further information is available, they will need to send or remediate late reports outside of SIRIUS for this principal investigator.</t>
  </si>
  <si>
    <t>QE-209975</t>
  </si>
  <si>
    <t>Alvin Tan (C2321003-1269)</t>
  </si>
  <si>
    <t>C2321003 Site 1269 sent email to CRA and SCP with patient information (name and NHI #), the email was opened and the site were notified of this error.</t>
  </si>
  <si>
    <t>GCP_Minor_Oct-2025_C2321003: Participant Confidentiality_Tan, Alvin_NZL</t>
  </si>
  <si>
    <t>Kathleen Durbin</t>
  </si>
  <si>
    <t>Site was alerted by CRA, and CRA and SCP both deleted the email. CRA informed site a PD would be reported and submitted to HDEC as per guidelines. CRA requested site to document details in a site level CAPA template/ NTF for HDEC submission.</t>
  </si>
  <si>
    <t>QE-212504</t>
  </si>
  <si>
    <t>Jun Li (C2321003-1242)</t>
  </si>
  <si>
    <t>C2321003 Site 1242 Subject 12421003 Week9 not properly handling images to make sure all personal information were not disclosed when uploaded to Clario.</t>
  </si>
  <si>
    <t>GCP_Minor_Nov-2025_C2321003: Participant Confidentiality / Data Privacy_Li, Jun_CHN</t>
  </si>
  <si>
    <t>Tong Junyi</t>
  </si>
  <si>
    <t xml:space="preserve">Clario notified the site, and the primary monitor re-educated the site on the importance of redacting all personal identifying information prior to uploaded images.   </t>
  </si>
  <si>
    <t>QE-215397</t>
  </si>
  <si>
    <t>1210, 1213</t>
  </si>
  <si>
    <t>Gunhild Von Amsberg (C2321003-1213), Gunhild Von Amsberg (C2321014-1210)</t>
  </si>
  <si>
    <t>For study C2321014 site 1210 and for study C2321003 site 1213, PI Prof. Amsberg had not completed her required C2321003/C2321014 Protocol Amendment 3 training at the time point the protocol was approved in Germany. Protocol Amend. 3 was approved for C2321003 and for C2321014 on 02Oct2025. Country team was informed about both approvals on 07Oct2025. PI Prof. Amsberg completed the corresponding Protocol Amend. 3 trainings for both studies on 23Nov2025. The pending training was tracked and followed-up regularly by CRA and SCP as issue and action in Siebel. PI Prof. Amsberg is not treating any subjects on C2321003 and is actively treating 4x subjects on C2321014.</t>
  </si>
  <si>
    <t>GCP_Minor_Nov-2025_C2321014, C2321003: Study Training_Von Amsberg, Gunhild_DEU</t>
  </si>
  <si>
    <t>Training not completed or documented in a timely manner</t>
  </si>
  <si>
    <t>Alexandra-Vanessa Klug</t>
  </si>
  <si>
    <t>PI was reminded by SCP/CRA to complete pending trainings via email (5x in between 07October and 21Nov2025) as well as personal meeting during monitoring visit on 07Oct2025.Previously (prior to trainings beeing overdue), PI was requested to complete trainings via email on 26Sep2025, 19Sep2025 and 18Aug2025.</t>
  </si>
  <si>
    <t>QE-218964</t>
  </si>
  <si>
    <t>Mariusz Kwiatkowski (C2321003-1172)</t>
  </si>
  <si>
    <t>The sample for Retained Research was collected and sent to Central Laboratory for patients 11721001 and 11721002 on C1D1 although none of the patient sign optional ICD RRS.</t>
  </si>
  <si>
    <t>GCP_Minor_Dec-2025_C2321003: Biospecimen Management; Informed Consent_Kwiatkowski, Mariusz_POL</t>
  </si>
  <si>
    <t>Equipment, Facility and Sample/Specimens, Informed Consent</t>
  </si>
  <si>
    <t>Inadequate consent process at the investigator site, Inadequate sample/specimen collection and management</t>
  </si>
  <si>
    <t>CT05-Informed Consent Document, CT29-Management of Clinical Study BioSpecimens</t>
  </si>
  <si>
    <t>EWA KWIECIEŃ</t>
  </si>
  <si>
    <t>The issue was discussed with PI by phone. Site staff was retrained by CRA via email dated 15 Dec 2025. Site staff was requested to clearly communicate/inform SN which patient signed optional ICD and sample Prep D1 can be collected. SCP checked all the other participants in scope of collected Prep D1 sample. The site did not repeat the mistake for the next patients. CRA was asked to review the Preclarus Report for status of collected optional samples before each SMV. Biospecimen Destruction Request Form was completed and will be sent for Sponsor's approval.</t>
  </si>
  <si>
    <t>QE-219405</t>
  </si>
  <si>
    <t>MARKEN LTD, PPD, INC.</t>
  </si>
  <si>
    <t>The C2321003 central lab vendor (PPD) notified us about  an internal QE-075900 regarding  delayed sample shipments from South Africa to PPD lab in Belgium by courier Marken. A total of  8 samples including  4 ambient  and 4 frozen samples from sites 1201 and 1208 were delayed.  Both ambient and frozen samples were offloaded in Zurich on 28Nov2025  but only the ambient samples arrived Brussels on 01Dec2025 and Frozen samples could not be located. Therefore, ambient samples could not be released until the frozen samples were located. On 02Dec2025, the frozen samples were located and all samples were delivered by Marken to PPD on 03Dec2025.  Marken noted that the frozen samples were not thawed when received on 02Dec2025 and still had some dry ice on them which they also replenished.  Ambient samples impacted were  Chemistry and CD4 for  participants 12081017 at screening and 12081009 at C4D1. Only ALT, AST, Phosphorous, Protein and Total Bilirubin chemistry tests were cancelled  as a result of being outside testing stability when received.  Frozen samples impacted were PSA and testosterone for participant 12081017 at screening and PK samples for participant 12011002 at C3D1. PPD has not indicated any impact to Frozen sample integrity.Delay in QE reporting is related to reporters out of offices and review with study team.</t>
  </si>
  <si>
    <t>GCP_Minor_Dec-2025_C2321003: Biospecimen Shipment Management_Marken; PPD Labs_ZAF</t>
  </si>
  <si>
    <t>Frankie Fombong</t>
  </si>
  <si>
    <t>Dry ice was replenished on frozen samples by courier once found and all samples (Ambient and Frozen) were delivered to PPD central lab.</t>
  </si>
  <si>
    <t>QE-219473</t>
  </si>
  <si>
    <t>Guangbo Fu (C2321003-1240)</t>
  </si>
  <si>
    <t>ctDNA is an NGS based biomarker testing, in C2321003, ctDNA burden is secondary endpoint, while ctDNA full panel analysis is an exploratory endpoint. In C2321003 China, for ctDNA testing, the whole blood was collected in C1D1/C3D1/C7D1/EOT, the plasma was separated from whole blood in each site and shipped to PPD China lab for temporally storage. After TM/TOL/CAL/CBO triggered, PPD China will ship plasma to testing lab-Guardant China (or called JINCE/ADICON) to test.In Nov12 2025, TM/TOL/CAL/CBO kick-off the 1st batch shipment and testing of 84 samples (42 C1D1 and C3D1 paired),In Dec17,2025, testing lab JINCE reached us, informed that 2 paired C1D1-C3D1 samples didn't match.</t>
  </si>
  <si>
    <t>GCP_Minor_Dec-2025_C2321003: CMCD: Biospecimen Management_Fu, Guangbo; PPD, INC; JINCE Clinical Labs_CHN</t>
  </si>
  <si>
    <t>Inadequate or incorrect test performance/analysis, Inadequate sample/specimen collection and management</t>
  </si>
  <si>
    <t>CT29-Management of Clinical Study BioSpecimens, QMS09-Vendor Engagement</t>
  </si>
  <si>
    <t>Zhou Yuan</t>
  </si>
  <si>
    <t>Dec 17, 2025, Clinical Scientist reached China study manager, Clinical Quality Management Lead, Clinical Project Manager and involved the Clinical Research Associate to inform the event.Dec 17, 2025, Clinical Scientist reached Global TOL (Translational Oncology Lead), CAL (Clinical Assay Lead) and CBO (Clinical Biomarker Operations) to inform the event and suggested to immediately hold on the data reporting.Dec 18, 2025, China TM, SM, CPM and CDQ discussed for this event and decided to report it as a potential QE.Dec 18, 2025, Clinical Scientist reached JINCE to double check and provide internal evidence of lab operation.Yuan Zhou and China team will support and investigate Jince, PPD and site perspective with global team in the follow-up days.</t>
  </si>
  <si>
    <t>PPD, INC., SHANGHAI JINCE CLINICAL LABORATORIES CO., LTD</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</si>
  <si>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</si>
  <si>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</si>
  <si>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</si>
  <si>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</si>
  <si>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</si>
  <si>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</si>
  <si>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QE-220091</t>
  </si>
  <si>
    <t>Jae Young Joung (C2321003-1038)</t>
  </si>
  <si>
    <t>Multiple vital signs recorded as identical temperature (36.5°C) in 29 out of 39 cases, raising concern on data reliability and GCP compliance.During review of site data, 29 out of 39 vital sign measurements recorded identical temperature (36.5°C), raising concern regarding data reliability and adherence to GCP. CRA identified potential issue with measurement or documentation process.</t>
  </si>
  <si>
    <t>GCP_Minor_Dec-2025_C2321003: Temperature Data Entry_Joung, Jae Young_KOR</t>
  </si>
  <si>
    <t>Inadequate source data/documentation</t>
  </si>
  <si>
    <t>SolJi Choi</t>
  </si>
  <si>
    <t>CRA conducted retraining on accurate documentation and GCP requirements (raw data entry without rounding).eCRF queries planned: Source Data Verification and eCRF review to be performed during next site visit.Site checked there was no safety issue regarding temperature data and this does not affect primary/secondary endpoints.Device reliability confirmed: Calibration and validity checked.</t>
  </si>
  <si>
    <t>QE-221446</t>
  </si>
  <si>
    <t>Herbert Tavares Palmeira (C2321003-1041)</t>
  </si>
  <si>
    <t>Incorrect vial of IP (redacted) was released to patient 10411003 on 05Nov2025. Site noticed the mistake on 26 Nov 2026, when the bottle (redacted) was attributed in Impala to patient 10411001 and they couldn't find it.</t>
  </si>
  <si>
    <t>GCP_Minor_Jan-2026_C2321003: IP Management: Dispensing Error_Palmeira, Herbert Tavares_BRA</t>
  </si>
  <si>
    <t>CT13-Investigational Product</t>
  </si>
  <si>
    <t>Patricia Bender</t>
  </si>
  <si>
    <t xml:space="preserve">Site contact patient 1003 on 26Nov25 and confirmed that IP of bottle (redacted) hasn't been taken by him. Patient 1003 returned the bottle (redacted) 1 to site on 27Nov2025 and received the correct bottle (redacted). Bottle (redacted) is retained at site for destruction. Patient 1001 received a new bottle with replacement in Impala. </t>
  </si>
  <si>
    <t>QE-221723</t>
  </si>
  <si>
    <t>Not in List</t>
  </si>
  <si>
    <t>Vendor Trial Library referenced their staff conducting chart review at provider practice when this was not previously disclosed or approved by Pfizer.</t>
  </si>
  <si>
    <t>GCP_Minor_Jan-2026_C2321003: Data Management_Trial Library_USA</t>
  </si>
  <si>
    <t>CT49-Management of Clinical Trial Data Sharing Requests from External Researchers, Research Institutions or Research Consortia</t>
  </si>
  <si>
    <t>Nicole Thomas</t>
  </si>
  <si>
    <t>Vendor was asked to immediately cease and desist all TL-conducted chart review at provider practices.</t>
  </si>
  <si>
    <t>QE-221989</t>
  </si>
  <si>
    <t>The Cycle 4 visit for participant 10411004 was scheduled for December 30, 2025. However, when trying to dispense the medication in Impala, the system indicated that there was no medication available at the site.</t>
  </si>
  <si>
    <t>GCP_Minor_Jan-2026_C2321003: IP Availability; Medication Error_Pfizer_BRA</t>
  </si>
  <si>
    <t>Site staff called the Helpdesk and, after 50 minutes on the call, they informed CRC that they would not be able to resolve the issue. Therefore, CRC sent an email to Impala, and on January 1, 2026, she received the following response:"Thank you for this request. Please note that you will need to wait until shipment 1904303 arrives at your site to complete 28 Days Treatment Cycle (4) Day 1 for SSID 10411004 in C2321003. Please let your site monitor know the subject could not be treated on 30-Dec-2025 and we will escalate this issue to the Pfizer study team."CRC released the participant with the remaining medication from the previous cycle, which was enough for 4 more days. She scheduled a return visit for January 7, 2026, hoping to resolve the issue resolved by then.On 05Jan26, cSOM escalated the issue to the study team and informed that the patient run out of medication from 03 to 07Jan26. Urgent delivery of IP was requested and medication arrived on site at Jan, 07th and was dispensed to the participant at the same day.</t>
  </si>
  <si>
    <t>Improper Resources Allocation/Lack of Personnel</t>
  </si>
  <si>
    <t>QE-222180</t>
  </si>
  <si>
    <t>NPHASE INC (REDCAP CLOUD), PFIZER</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</si>
  <si>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</si>
  <si>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</si>
  <si>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Katherine Paternel</t>
  </si>
  <si>
    <t xml:space="preserve">Raised as a critical finding for RCC white glove as of 17 Dec2025 - CAS00002285. Raised the topic to Pfizer and RCC SMEs for immediate action. </t>
  </si>
  <si>
    <t>QE-222337</t>
  </si>
  <si>
    <t>Two Sub-Investigators (Cigliola and Maiorano) were unable to register in SIP due to technical errors, which resulted in their Firecrest accounts not being activated on time. Consequently, they were not able to complete the study training in the portal.On January 12, 2026, during a country call for the study, the CSOM confirmed that the request allowing the PI to personally train the site staff using the study materials had been approved - This is to be considered retroactively active.The site staff confirmed that the PI trained the personnel before initiating any study-related activities; however, there is no documented evidence of the training. Cigliola was manually entered in Siebel, therefore the Firecrest account was activated. It has not yet been possible to manually enter Maiorano due to additional issues.</t>
  </si>
  <si>
    <t>GCP_Minor_Jan-2026_C2321003: Study Training_Necchi, Andrea_ITA</t>
  </si>
  <si>
    <t>Elisa Pavesi</t>
  </si>
  <si>
    <t>The CRA requested the site staff to provide a written statement from the PI confirming who was trained, when the training occurred, and the topics covered, to ensure that all staff were properly trained prior to performing any study activities.The CRA will subsequently record the trainings as completed in Firecrest.</t>
  </si>
  <si>
    <t>QE-222797</t>
  </si>
  <si>
    <t>Qiang Wei (C2321003-1200)</t>
  </si>
  <si>
    <t>At C2321003 Site 1200, Subject 12001010 C1D1 tumor slides were sent to the central lab without adequate redaction of personal information</t>
  </si>
  <si>
    <t>GCP_Minor_Jan-2026_C2321003: Participant Confidentiality / Data Privacy_Wei, Qiang_CHN</t>
  </si>
  <si>
    <t>Renjie Luo</t>
  </si>
  <si>
    <t>Central Lab PPD notified the site, and the primary monitor re-educated the site on the importance of redacting all personal identifying information prior to sending samples.</t>
  </si>
  <si>
    <t>QE-223088</t>
  </si>
  <si>
    <t>Benjamin Auberger (C2321003-1105)</t>
  </si>
  <si>
    <t>For
study C2321003, The data submitted the 16 NOV 2025 for week 9 for
patient 11051001.0pt"contains personal data information. : PHI seen on
screen capture image. SC informed that it was due
to a change in the image package transmitted by Image departement that include
now a PDF form that cause issue in the anonymisation process. 
.0pt"</t>
  </si>
  <si>
    <t>GCP_Minor_Jan-2026_C2321003: Participant Confidentiality / Data Privacy_Auberger, Benjamine_FRA</t>
  </si>
  <si>
    <t>Fleur Guitard</t>
  </si>
  <si>
    <t xml:space="preserve">.0pt"SC reminded of
anonymisation requierement. SC is well aware of the issue and will be more
vigilente before sending images
.0pt" </t>
  </si>
  <si>
    <t>QE-225082</t>
  </si>
  <si>
    <t>1210, 1386, 1400, 1483</t>
  </si>
  <si>
    <t>Alastair Thomson (C4391024-1386), Alicia Swink (C4391024-1400), Stephen Johnston (C4391024-1483), William Irvin (C4391024-1210)</t>
  </si>
  <si>
    <t>It was brought to the C4391024 study's attention by the DSU team on 26-January that SAEs in RCC have not been reported to safety successfully for multiple sites and are stuck in RCC due to various reasons. This is currently being investigated as it seems these cases are duplicates.</t>
  </si>
  <si>
    <t>GCP_Major_Jan-2026_C4391024; C6461003; C6461013: SAE+ Set Up; SAE Reporting_Pfizer; Multiple Sites_Global</t>
  </si>
  <si>
    <t>AE reporting to Sponsor</t>
  </si>
  <si>
    <t>Delayed SAE reporting</t>
  </si>
  <si>
    <t>Jessica Brown</t>
  </si>
  <si>
    <t xml:space="preserve">CDS (Sandeep Rawat) and GSMs (Vesna Milacic and Jessica Brown) met with DSU SME Chrystel Vert-Pre and RCC Process and Standards Lead Sarah Lydick on January 27 to better understand the identified issues. This was done to facilitate discussions with the country teams and to propose solutions, given the absence of RCC reports needed to identify SAE+ issues. An email was also sent to the country teams to remind them of the SAE+ guidelines and to ask the site to submit paper SAEs as soon as possible for any initial SAEs that is unable to be submitted via RCC. </t>
  </si>
  <si>
    <t>Joseph Beck (C4391024-1071)</t>
  </si>
  <si>
    <t>QE-226227</t>
  </si>
  <si>
    <t>1061, 1268</t>
  </si>
  <si>
    <t>Carmel Jacobs (C2321003-1268), Juan Ignacio Hernandez Moran (C2321003-1061)</t>
  </si>
  <si>
    <t>Non-compliance of Annual PI Casebook Sign-off requirement for Global Phase III Study C2321003. Four subject eCasebooks were not signed by the end of the year as of 31Jan2026.</t>
  </si>
  <si>
    <t>GCP_Minor_Feb-2026_C2321003: Investigator Attestation_Hernandez Moran, Juan Ignacio; Jacobs, Carmel_ARG, NZL</t>
  </si>
  <si>
    <t xml:space="preserve">Escalated issue to Country cSOMs in Argentina and New Zealand, All cSOMs were attending off-site Team meeting last week. SCPs stepped in to assist. Also, attempted to obtain additional information in-house regarding disputed invoice issue to share with site to try to ameliorate situation.  Also contacted RCC Migration team to assist with expediting access issues for site personnel to sign in new EDC RCC system. </t>
  </si>
  <si>
    <t>QE-226241</t>
  </si>
  <si>
    <t>Geoffrey Gotto (C2321003-1160)</t>
  </si>
  <si>
    <t>For protocol C2321003-Site1160; SC  forwarded to CRA an email by the potential subject that has not been consented containing the patient name , email and probably phone number as well. Additionally, Subject's study scan was done without proper study consent signage. Subject is potential subject considering to take part in the study. CRA immediately, had phone conversation with the SC and advised that these both events need to be submitted to REB and re-trained the SC. CRA also deleted the email from inbox as well as from the deleted folder of the email.</t>
  </si>
  <si>
    <t>GCP_Minor_Feb-2026_C2321003: Participant Confidentiality; Consent Process_Gotto, Geoffrey_CAN</t>
  </si>
  <si>
    <t>Data Privacy, Informed Consent</t>
  </si>
  <si>
    <t>Data privacy/confidentiality, Inadequate consent process at the investigator site</t>
  </si>
  <si>
    <t>CP404, CT05-Informed Consent Document</t>
  </si>
  <si>
    <t>Sana Ullah</t>
  </si>
  <si>
    <t xml:space="preserve">SC advised to report to REB and retrained as well as deleted the communication from the Inbox and deleted folder. Sc has also been retrained on over the telephone call about the patient identifiers. </t>
  </si>
  <si>
    <t>QE-226588</t>
  </si>
  <si>
    <t>Ryuji Matsumoto (C2321003-1108)</t>
  </si>
  <si>
    <t>.3pt;"A Prep D1 sample (retained research sample for biomarkers) was collected at C1D1 from a subject #11081001 who had not provided informed consent for the Prep D1 assessment, and the sample was submitted to the Testing and Analysis Unit (PPD). At this site, Prep D1 testing is not conducted due to institutional policy. Therefore, the Site ICD does not include any description regarding the conduct of the Prep D1 assessment..3pt;" .3pt;"Protocol: C2321003.3pt;"Site: 1108.3pt;"SSID: 11081001.3pt;" .3pt;"During preparation for the C1D1 sample collection for Subject 11081001, the Clinical Research Coordinator (CRC) noted in the site specific specimen handling manual that Prep D1 sample collection was not required. The CRC therefore inquired with the responsible CRA regarding whether Prep D1 should be performed. The CRA (CRO), having reviewed the clinical trial protocol, concluded that Prep D1 collection was required and instructed the site to perform Prep D1 at C1D1..3pt;"C1D1 was conducted on 29-Jan-2026, during which the Prep D1 blood sample was collected and subsequently shipped to PPD on the same day.During remote monitoring on 2-Feb-2026, the CRA reviewed internal CRO documents and recognized that this site does not perform Prep D1 assessments.</t>
  </si>
  <si>
    <t>GCP_Minor_Feb-2026_C2321003: Biospecimen Sample Management; Informed Consent_Pfizer; Matsumoto, Ryuji_JPN</t>
  </si>
  <si>
    <t>Equipment, Facility and Sample/Specimens, Site Management and Monitoring</t>
  </si>
  <si>
    <t>Failure to follow study specific monitoring plan/ requirements, Inadequate sample/specimen collection and management</t>
  </si>
  <si>
    <t>CT29-Management of Clinical Study BioSpecimens, INV04-Investigational Site Management and Monitoring</t>
  </si>
  <si>
    <t>RYOSUKE NII</t>
  </si>
  <si>
    <t>The CRA informed the PI and CRC that, because Hokkaido University Hospital has a policy not to collect Prep D1 samples, a Prep D1 blood draw was performed for subject #11081001 without consent.CRA asked the PI and CRC to explain to subject #11081001 at the next visit scheduled on 13-Feb-2026 that an unnecessary blood draw had been performed, and to document the circumstances in the source documents.The CRA requested the CRC to revise the site-specific laboratory manual to clearly state that the collection of Prep D1 samples is not required.Based on the site request, the CRA asked PPD not to perform the Prep D1 analysis for Subject 11081001, and will submit destruction request of the Prep D1 sample after the approval by biospecimen manager. The CRA asked the staff responsible for managing the laboratory kits to discard the Prep D1 collection kits stored within the institution so that the same erroneous Prep D1 blood draw would not occur again, and confirmed that the disposal had been completed.The CRA instructed the PI, all CRCs, and the CRC assistant that although the clinical trial protocol specifies that the Prep D1 test should be performed on C1D1, the site does not require the Prep D1 test. CRO monitoring leader reiterated to the current CRA that the site operates under the procedure that the Prep D1 test is not performed, and the CRA acknowledged this instruction.</t>
  </si>
  <si>
    <t>QE-226780</t>
  </si>
  <si>
    <t>Omi Parikh (C2321014-1112)</t>
  </si>
  <si>
    <t>Due to uncalibrated centrifuge at site, patient samples from 01-Dec-2025 to current date, test result accuracy may be significantly compromised.</t>
  </si>
  <si>
    <t>GCP_Minor_Feb-2026_C2321003_C2321014: Biospecimen Sample Management_Pfizer_UK</t>
  </si>
  <si>
    <t>Inadequate equipment/lab supply mgmt.</t>
  </si>
  <si>
    <t>Michael Abiola</t>
  </si>
  <si>
    <t xml:space="preserve">Once the issue was identified at site, an internal investigation was conducted and escalated. Following the investigation, site explained that the pathology service centrifuges needed to be reviewed by the service provider and it may take 3-4 weeks for the issue to be resolved. Site has looked into the possibility of having the study samples to be processed at another site with a calibrated centrifuge, however, this is not possible or logistically viable to request assistance from a neighbouring hospital trust. Site has confirmed that the centrifuges will be calibrated during the week commencing 16th February 2026. </t>
  </si>
  <si>
    <t>QE-227438</t>
  </si>
  <si>
    <t>On 07 Jan 2026, a Site Activation Partner Laura Talamo added Investigator Brigida Anna Maria Maiorano to study C2321003 Site 1195 in Siebel without an approved INV02-GSOP-RF14 Investigator Exception despite the Investigator being UPAR at the time. The Site Activation Partner did not recall how they were able to add the Investigator but did recall that they were working with an SCP to resolve the situation. The Investigator was made UPAR on 24 Apr 2024 due to QE-110967 and was endorsed UPAR on 28 May 2024 by the Investigator Status sub-committee - the Investigator was never returned to Available status after endorsement of UPAR. A Study Operations Manager stated an intention to add requested information regarding the reason for the Investigator's UPAR status on 19 Dec 2025. An RF14 exception to add the Investigator to the C2321003 and C2321014 studies was received 23 Dec 2025 and reviewed and approved by the Investigator Status sub-committee on 27 Jan 2026 (after having been added to Siebel by the Site Activation Partner). Due Diligence Lead confirmed on 09 Feb 2026 that the Investigator is associated with two IDs (under first name Anna Maria [297131] and Brigida Anna [1495307]); however, only the 1495307 ID appears in Siebel and is the ID associated with C2321003 Site 1195. The Due Diligence Lead, a role that typically manages the merging of duplicate IDs, confirmed there was no documentation of a ticket submitted by their group for the merging of IDs.Given that all methods of adding an Investigator with an Unavailable status to a study should have controls in place (Siebel has a programming stop preventing selection of Investigators with an Unavailable status and the UIMS ticketing process requires an approved INV02-GSOP-RF14 to add Investigators with an Unavailable status to a study), this Quality Event is being submitted to determine if there is a gap in the controls meant to manage the selection of Investigators with an Unavailable status. All risks from selection of the UPAR investigator in this specific situation should be adequately controlled by the Study Team's adoption of mitigations as documented in the 27 Jan 2026 approved RF14 with matching mitigations documented in the C2321003 Study Decision Log. Further, the Due Diligence Lead confirmed that every Due Diligence check run on the Investigator (28 Aug 2024, 17 Feb 2025, and 18 Aug 2025) has failed due to the Investigator's Status of UPAR. The failed due diligence checks should have also prevented selection of the Investigator without an approved RF14 exception, as per INV02-GSOP.The issue was first suspected by an Investigator Status and Use sub-committee facilitator on 05 Feb 2026 when a UIMS ticket to add the Investigator was returned stating that the Investigator was already associated with the C2321003 study. Additional investigation to confirm when the Investigator was added and how concluded on 09 Feb 2026 that there was no explainable cause known.</t>
  </si>
  <si>
    <t>GCP_Major_Feb-2026_C2321003: Investigator Availability Status_Pfizer; Maiorano, Brigida_Global</t>
  </si>
  <si>
    <t>&lt;p&gt;&lt;span&gt;On 24 Apr 2024, Investigator Brigida Anna Maria Maiorano was assigned an Unavailable Prior Approval Required (UPAR) status due to QE-110967 and this status was endorsed by the Investigator Status sub-committee on 28 May 2024.&lt;/span&gt;&lt;/p&gt;&lt;p&gt;&lt;span&gt;&amp;nbsp;&lt;/span&gt;&lt;/p&gt;&lt;p&gt;&lt;span&gt;When a study team attempts to add an investigator with a UPAR status into the Siebel system the system should prevent the addition and provide the user with a notice indicating that an exception is required. Study teams must then complete INV02-GSOP-RF14 “Investigator Exception Form” and present their need for the investigator as well as any mitigations being put in place related to the investigators UPAR status. Upon approval for use by the Investigator Status and Use sub-committee the completed RF14 is sent to the Seibel support team so the investigator can be added to the site roster. &amp;nbsp;Despite the UPAR status and control expectations on 07 Jan 2026 a Site Activation Partner (SAP) added the Investigator to C2321003 Site 1195 in Siebel without an approved RF14. The Site Activation Partner does not recall how the addition was completed but recalls coordinating with a Site Care Partner (SCP) to resolve the situation. The RF14 exception was subsequently reviewed and approved by the Investigator Status and Use sub-committee on 27 Jan 2026—unaware that the Investigator had already been associated in Siebel. The issue was first detected on 05 Feb 2026, when a sub-committee facilitator observed that a Unified Issue Management System (UIMS) ticket to add the Investigator was returned because the Investigator was already associated with C2321003.&lt;/span&gt;&lt;/p&gt;&lt;p&gt;&lt;span&gt;&amp;nbsp;&lt;/span&gt;&lt;/p&gt;&lt;p&gt;&lt;span&gt;A historical review of Quality Events (QEs) in the electronic Quality Management System (eQMS) database was conducted for the period 05 Feb 2024– 02 Mar 2026, using the keyword “UPAR” and “Seibel.” One historical QE (QE-115342) was identified as a previous occurrence. Based on this review, the current QE (QE-227438) is considered a repeat occurrence.&lt;/span&gt;&lt;/p&gt;</t>
  </si>
  <si>
    <t>Joshua Jones</t>
  </si>
  <si>
    <t>Confirmed there was no duplicate ID in Siebel with an Available status which would have allowed the Study Team to select the UPAR Investigator without going through the INV02-GSOP-RF14 Investigator Exception process.Investigator Status and Use sub-committee approved an RF14 Exception to use the Investigator on the C2321003 study on 27 Jan 2026; however, it was not realized by the sub-committee at that time that the Investigator had already been added to the study in Siebel.</t>
  </si>
  <si>
    <t>Notification of the discrepancy between the added investigator and the investigator status was sent to a single facilitator within the Investigator Status and Use Committee which was subsequently missed.</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</si>
  <si>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</si>
  <si>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</si>
  <si>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</si>
  <si>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</si>
  <si>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</si>
  <si>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IT Systems, Quality Procedures</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</si>
  <si>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</si>
  <si>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</si>
  <si>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</si>
  <si>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</si>
  <si>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</si>
  <si>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QE-229775</t>
  </si>
  <si>
    <t>This is an issue identified in a recently completed site audit of Study C4391024, site 1013 Belgium but is submitted as a Quality Event due to potential impact above the site and study.A backlog
in the Pfizer's support team that provisioned the creation of site user
accounts in the REDCap Cloud Electronic Data Capture (EDC) hindered Site 1013's
ability to enter data for nearly 2 months which in turn restricted study team's
ability to review and oversee clinical trial data in a timely manner. 
For study
C4391024, the final date for data entry into the legacy InForm EDC was 25
November 2025. However, due to the high volume of submitted access requests,
the provisioning of required REDCap Cloud (RCC) EDC user accounts for site
staff was not completed until the 4th week of January 2026. The first data
entry in RCC at Site 1013 occurred on 23 Jan 2026, nearly 2 months after the
data entry into InForm EDC was discontinued.</t>
  </si>
  <si>
    <t>GCP_Major_Feb-2026_Enterprise/System: System Access Controls Redcap Cloud (RCC): Account Provisioning_Pfizer_Global</t>
  </si>
  <si>
    <t>Krzysztof Krzosek</t>
  </si>
  <si>
    <t>Study Data Scientist was informed by the auditor.</t>
  </si>
  <si>
    <t>QE-231060</t>
  </si>
  <si>
    <t>Two Sub-Is at site 1210 (C2321014) and 1213 (C2321003) were delegated on the SSDDL prior to the due diligence assessment. It concerns Sub-Is (redacted) and (redacted).</t>
  </si>
  <si>
    <t>GCP_Minor_Mar-2026_C2321003_C2321014: Investigator Due Dilligence_Pfizer_GER</t>
  </si>
  <si>
    <t>Job description, qualification/education or CV does not meet requirements to perform the assigned job function</t>
  </si>
  <si>
    <t>Ines Tiemann - van der Arend</t>
  </si>
  <si>
    <t xml:space="preserve">Site was informed, re-trained and DD was performed. </t>
  </si>
  <si>
    <t>QE-231475</t>
  </si>
  <si>
    <t>Per DMB11-GSOP, Development of the iAP may begin as early as the draft clinical plan is available, but must begin by the decision to start the first pivotal study for the program and the first version of the iAP must be approved before first subject first visit of the first pivotal study in the program.For the mevrometostat submissions of the MEVPRO-1, MEVPRO-2, and MEVPRO-3 studies (3 separate submissions), the iAPs were not approved prior to the FSFV of the first pivotal studies in the submissions.</t>
  </si>
  <si>
    <t>GCP_Minor_Mar-2026_C2321014, C2321008, C2321003: CMCD: iAP Approval_Pfizer_Global</t>
  </si>
  <si>
    <t>Jennifer Hill</t>
  </si>
  <si>
    <t>Submit QE and notified Stats teams</t>
  </si>
  <si>
    <t>QE-231614</t>
  </si>
  <si>
    <t>1028, 1032, 1042</t>
  </si>
  <si>
    <t>Diederik Somford (C2321003-1028), Diederik Somford (C2321008-1042), Diederik Somford (C2321014-1032)</t>
  </si>
  <si>
    <t>C232, The Netherlands, Canisius-Wilhelmina-Hospital.SCP became aware, that one Pharmacist, J. Eijsink, completed study specific training in Firecrest under the account of another pharmacist, M. Hanrath.This is known to have occurred for C2321008, and suspected to have occurred for C2321014 and C2321003</t>
  </si>
  <si>
    <t>GCP_Minor_Mar-2026_C2321014, C2321008, C2321003: System Access Controls_Somford, Diederik_NLD</t>
  </si>
  <si>
    <t>Tanja Grabietz</t>
  </si>
  <si>
    <t>Contact with pharmacy to explain situation and request training is done under own name.Contact with research department of the study. They contacted the clinical trial burau and eventually leadership of the clinical trial department for support.</t>
  </si>
  <si>
    <t>QE-232506</t>
  </si>
  <si>
    <t>Felipe José Cruz (C2321003-1060)</t>
  </si>
  <si>
    <t>.0pt;
color:black" lang="en-US"The Site 1060 reported the following SAEs late: 
 .0pt"PV202500148938 - Hyponatremia from subject 10601003  awareness date 15Dec2025 submitted on
     18Dec2025;
 .0pt"PSSA ID 1578625 - Spynal Cord Compression from subject
     10601001 awareness date 23Dec2025 submitted on o 23Jan2026; 
 .0pt"PV202600028949 - Hematuria from subject 10601003 -  awareness date 10Feb2026  submited on 13Feb2026.</t>
  </si>
  <si>
    <t>GCP_Minor_Mar-2026_C2321003: SAE Reporting_Cruz, Felipe José_BRA_DOWNGRADE</t>
  </si>
  <si>
    <t>&lt;p&gt;N/A&lt;/p&gt;</t>
  </si>
  <si>
    <t>Ana Elisa Martinelli</t>
  </si>
  <si>
    <t>.0pt;"- On 17Dec2025, the CRA sent a reminder to submitted
the saved SAE with PI and the listed Study Coordinators in Copy. .0pt;"- Returning for
PTO, the CRA observed that another SAE has been saved without submission and
sent again on 19Jan2026 a email to study coordinators. .0pt;"- On 23Jan2026, the CRA also sent an email to the site instructing to submite SAEs through SAE+ tool..0pt;"- The CRA did not submit the SAE on behalf of the PI. On 11Feb2026 when CRA
became aware of the third SAE, as a preventive measure due to the recent
transition of the SAE submission platform (PSSA to SAE+), the CRA share with the site the manual SAE
submission form and the instructions to submitted the SAE by e-mail..0pt;"- The training regarding SAE+ was not registered in site training log, however, during the fisrt IMV after the transition, the CRA demostrate the My Pfizer Studies platform and SAE+ tool..0pt;"The observation regarding the systems is due to the site's claim that the system transition resulted in the loss of some users access.The system transition may have impacted the number of site staff with access to submit SAEs. However, the site was aware of the manual submission process, and two events occurred in Dec2025 when the transition had no yet taken place.</t>
  </si>
  <si>
    <t>DOWNGRADE</t>
  </si>
  <si>
    <t>QE-233119</t>
  </si>
  <si>
    <t>On C2321003 (MEVPRO-2) study, several clinical reviews were not performed in accordance with the Data Review Plan in Jan 2026. The study migrated the EDC platform from Inform to RCC on 22Jan26. Due to EDC downtime and also due to challenges encountered post migration, specifically, the failure of status and comments from Jreview to transfer to RCC, the following reviews could not be performed: AE001_DR_C017, AE001_DR_C019, AE001_DR_C022, AE001_DR_C032, DS001_DR_C002, DS001_DR_C010, AE001_DR_C012, AE001_DR_C013, AE001_DR_C014, AE001_DR_C026, AE001_DR_C027, CM001_DR_C007, DS001_DR_C009, TRPCWG106_DR_S001, CM001_DR_S004. While awaiting to hear of an update from the migration/DM team and although Jreview status and comments have still not been copied over, the clinical team completed all reviews in February 2026, except for AE001_DR_C017, which concerns ongoing adverse events and their resolution. This listing contains approximately 1,500 records; without transferred statuses and comments, a thorough review will require substantial time and effort. An update was received on 09Mar26 that the transfer of status and comments needs to be included in a post production change, which will take time. It was decided that the AEs related to Grade 3 and Grade 4 events will be prioritized for March 2025 review and queried unless previously addressed. Remaining events will be reviewed and queried once the relevant information is successfully migrated from Jreview to RCC. This does not affect the safety, rights or well being of the patients.</t>
  </si>
  <si>
    <t>GCP_Minor_Mar-2026_C2321003: Safety Data Review_Pfizer_Global</t>
  </si>
  <si>
    <t xml:space="preserve">Reviews have been completed for all in Feb 2026 except for one listing. </t>
  </si>
  <si>
    <t>QE-233345</t>
  </si>
  <si>
    <t>The Data Optimization Review &amp;amp; Analysis (DORA) checklist was completed with C2321003 Protocol Amendment 1 25Nov2024, Protocol Amendment 2 21Jan2025, and Protocol Amendment 3 14Mar2025.</t>
  </si>
  <si>
    <t>GCP_Minor_Mar-2026_C2321003: CMCD: DORA Checklist_Pfizer_Global</t>
  </si>
  <si>
    <t>Upon receiving this instruction from the asset DSM, the CSTL inquired with the BPO on 6 Feb 2026 if the checklist is required as there was conflicting information in Job Aids as well as standard practice with CSTLs.  On 9March2026, the BPO advised that the checklist is required and a QE should be submitted for any protocol amendment that a data component was impacted.</t>
  </si>
  <si>
    <t>QE-234117</t>
  </si>
  <si>
    <t>1768 records were not included in the BICR data transfer from Clario that was received on 23 February 2026.  Clario was alerted to the missing records on 3 March.  Upon investigation, Clario determined that the cumulative transfers are programmed by taking the most recent data pulled from the Clario database and splicing it with the most recent production transfer.  When the Jan 2026 transfer was programmed, it was mistakenly spliced with an older production transfer instead of the Dec2025 transfer.</t>
  </si>
  <si>
    <t>GCP_Minor_Mar-2026_C2321003: CMCD: Data Transfer_Clario_Global</t>
  </si>
  <si>
    <t>The C2321003 Statistician noticed the missing records on 27 February and alerted programming and data management.  On 3 March Data management contacted Clario to inquire about the missing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</si>
</sst>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01410-36A9-4F28-AFAB-3ED15A28D0A6}">
  <dimension ref="A1:AM77"/>
  <sheetViews>
    <sheetView tabSelected="1" workbookViewId="0"/>
  </sheetViews>
  <sheetFormatPr defaultRowHeight="14.4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41</v>
      </c>
      <c r="D2" t="s">
        <v>39</v>
      </c>
      <c r="F2" t="s">
        <v>42</v>
      </c>
      <c r="G2" t="s">
        <v>43</v>
      </c>
      <c r="H2" t="s">
        <v>44</v>
      </c>
      <c r="I2" t="s">
        <v>45</v>
      </c>
      <c r="J2" t="s">
        <v>46</v>
      </c>
      <c r="K2" s="1">
        <v>45477</v>
      </c>
      <c r="L2" s="1">
        <v>45477</v>
      </c>
      <c r="M2" s="1">
        <v>45481.575729166667</v>
      </c>
      <c r="N2" t="s">
        <v>47</v>
      </c>
      <c r="P2" t="s">
        <v>48</v>
      </c>
      <c r="S2" t="s">
        <v>49</v>
      </c>
      <c r="V2" s="1">
        <v>45481</v>
      </c>
      <c r="X2" t="s">
        <v>50</v>
      </c>
      <c r="Y2" t="s">
        <v>51</v>
      </c>
      <c r="AB2" t="s">
        <v>52</v>
      </c>
      <c r="AC2" t="s">
        <v>53</v>
      </c>
      <c r="AE2" t="s">
        <v>54</v>
      </c>
      <c r="AH2" t="s">
        <v>55</v>
      </c>
      <c r="AI2" t="s">
        <v>56</v>
      </c>
      <c r="AJ2" t="s">
        <v>57</v>
      </c>
      <c r="AL2" t="s">
        <v>58</v>
      </c>
      <c r="AM2" t="s">
        <v>59</v>
      </c>
    </row>
    <row r="3" spans="1:39">
      <c r="A3" t="s">
        <v>60</v>
      </c>
      <c r="B3" t="s">
        <v>40</v>
      </c>
      <c r="C3" t="s">
        <v>41</v>
      </c>
      <c r="D3" t="s">
        <v>60</v>
      </c>
      <c r="F3" t="s">
        <v>61</v>
      </c>
      <c r="G3" t="s">
        <v>43</v>
      </c>
      <c r="H3" t="s">
        <v>44</v>
      </c>
      <c r="I3" t="s">
        <v>45</v>
      </c>
      <c r="J3" s="2" t="s">
        <v>62</v>
      </c>
      <c r="K3" s="1">
        <v>45503</v>
      </c>
      <c r="L3" s="1">
        <v>45505</v>
      </c>
      <c r="M3" s="1">
        <v>45506.533668981479</v>
      </c>
      <c r="N3" t="s">
        <v>63</v>
      </c>
      <c r="P3" t="s">
        <v>48</v>
      </c>
      <c r="R3" t="s">
        <v>64</v>
      </c>
      <c r="S3" t="s">
        <v>49</v>
      </c>
      <c r="T3" t="s">
        <v>65</v>
      </c>
      <c r="U3" s="1">
        <v>45560</v>
      </c>
      <c r="V3" s="1">
        <v>45560</v>
      </c>
      <c r="X3" t="s">
        <v>50</v>
      </c>
      <c r="Y3" t="s">
        <v>66</v>
      </c>
      <c r="AB3" t="s">
        <v>67</v>
      </c>
      <c r="AC3" t="s">
        <v>68</v>
      </c>
      <c r="AD3" t="b">
        <v>0</v>
      </c>
      <c r="AE3" s="2" t="s">
        <v>69</v>
      </c>
      <c r="AH3" t="s">
        <v>70</v>
      </c>
      <c r="AI3" t="s">
        <v>56</v>
      </c>
      <c r="AJ3" t="s">
        <v>71</v>
      </c>
      <c r="AK3" t="s">
        <v>72</v>
      </c>
      <c r="AL3" t="s">
        <v>58</v>
      </c>
      <c r="AM3" t="s">
        <v>59</v>
      </c>
    </row>
    <row r="4" spans="1:39">
      <c r="A4" t="s">
        <v>73</v>
      </c>
      <c r="B4" t="s">
        <v>40</v>
      </c>
      <c r="C4" t="s">
        <v>41</v>
      </c>
      <c r="D4" t="s">
        <v>73</v>
      </c>
      <c r="F4" t="s">
        <v>61</v>
      </c>
      <c r="G4" t="s">
        <v>43</v>
      </c>
      <c r="H4" t="s">
        <v>74</v>
      </c>
      <c r="I4" t="s">
        <v>45</v>
      </c>
      <c r="J4" t="s">
        <v>75</v>
      </c>
      <c r="K4" s="1">
        <v>45504</v>
      </c>
      <c r="L4" s="1">
        <v>45510</v>
      </c>
      <c r="M4" s="1">
        <v>45511.633125</v>
      </c>
      <c r="N4" t="s">
        <v>76</v>
      </c>
      <c r="P4" t="s">
        <v>77</v>
      </c>
      <c r="Q4" s="3">
        <v>45632</v>
      </c>
      <c r="R4" t="s">
        <v>78</v>
      </c>
      <c r="S4" t="s">
        <v>49</v>
      </c>
      <c r="T4" t="s">
        <v>79</v>
      </c>
      <c r="U4" s="1">
        <v>45611</v>
      </c>
      <c r="V4" s="1">
        <v>45684</v>
      </c>
      <c r="X4" t="s">
        <v>80</v>
      </c>
      <c r="Y4" t="s">
        <v>81</v>
      </c>
      <c r="AA4" s="1">
        <v>45614.638449074075</v>
      </c>
      <c r="AB4" t="s">
        <v>82</v>
      </c>
      <c r="AC4" t="s">
        <v>83</v>
      </c>
      <c r="AD4" t="b">
        <v>0</v>
      </c>
      <c r="AE4" t="s">
        <v>84</v>
      </c>
      <c r="AH4" t="s">
        <v>85</v>
      </c>
      <c r="AI4" t="s">
        <v>85</v>
      </c>
      <c r="AJ4" t="s">
        <v>86</v>
      </c>
      <c r="AK4" t="s">
        <v>86</v>
      </c>
      <c r="AL4" t="s">
        <v>58</v>
      </c>
      <c r="AM4" t="s">
        <v>59</v>
      </c>
    </row>
    <row r="5" spans="1:39">
      <c r="A5" t="s">
        <v>87</v>
      </c>
      <c r="B5" t="s">
        <v>40</v>
      </c>
      <c r="C5" t="s">
        <v>41</v>
      </c>
      <c r="D5" t="s">
        <v>87</v>
      </c>
      <c r="F5" t="s">
        <v>61</v>
      </c>
      <c r="G5" t="s">
        <v>43</v>
      </c>
      <c r="H5" t="s">
        <v>44</v>
      </c>
      <c r="I5" t="s">
        <v>45</v>
      </c>
      <c r="J5" t="s">
        <v>88</v>
      </c>
      <c r="K5" s="1">
        <v>45530</v>
      </c>
      <c r="L5" s="1">
        <v>45531</v>
      </c>
      <c r="M5" s="1">
        <v>45531.683136574073</v>
      </c>
      <c r="N5" t="s">
        <v>89</v>
      </c>
      <c r="P5" t="s">
        <v>48</v>
      </c>
      <c r="S5" t="s">
        <v>49</v>
      </c>
      <c r="V5" s="1">
        <v>45531</v>
      </c>
      <c r="X5" t="s">
        <v>90</v>
      </c>
      <c r="Y5" t="s">
        <v>91</v>
      </c>
      <c r="AB5" t="s">
        <v>92</v>
      </c>
      <c r="AC5" t="s">
        <v>93</v>
      </c>
      <c r="AE5" t="s">
        <v>94</v>
      </c>
      <c r="AH5" t="s">
        <v>55</v>
      </c>
      <c r="AI5" t="s">
        <v>56</v>
      </c>
      <c r="AJ5" t="s">
        <v>95</v>
      </c>
      <c r="AL5" t="s">
        <v>58</v>
      </c>
      <c r="AM5" t="s">
        <v>59</v>
      </c>
    </row>
    <row r="6" spans="1:39">
      <c r="A6" t="s">
        <v>96</v>
      </c>
      <c r="B6" t="s">
        <v>40</v>
      </c>
      <c r="C6" t="s">
        <v>41</v>
      </c>
      <c r="D6" t="s">
        <v>96</v>
      </c>
      <c r="F6" t="s">
        <v>97</v>
      </c>
      <c r="G6" t="s">
        <v>43</v>
      </c>
      <c r="H6" t="s">
        <v>44</v>
      </c>
      <c r="I6" t="s">
        <v>45</v>
      </c>
      <c r="J6" t="s">
        <v>98</v>
      </c>
      <c r="K6" s="1">
        <v>45533</v>
      </c>
      <c r="L6" s="1">
        <v>45533</v>
      </c>
      <c r="M6" s="1">
        <v>45533.776643518519</v>
      </c>
      <c r="N6" t="s">
        <v>99</v>
      </c>
      <c r="P6" t="s">
        <v>48</v>
      </c>
      <c r="S6" t="s">
        <v>49</v>
      </c>
      <c r="V6" s="1">
        <v>45533</v>
      </c>
      <c r="X6" t="s">
        <v>100</v>
      </c>
      <c r="Y6" t="s">
        <v>101</v>
      </c>
      <c r="AB6" t="s">
        <v>102</v>
      </c>
      <c r="AC6" t="s">
        <v>103</v>
      </c>
      <c r="AE6" t="s">
        <v>104</v>
      </c>
      <c r="AH6" t="s">
        <v>55</v>
      </c>
      <c r="AI6" t="s">
        <v>105</v>
      </c>
      <c r="AJ6" t="s">
        <v>106</v>
      </c>
      <c r="AL6" t="s">
        <v>58</v>
      </c>
      <c r="AM6" t="s">
        <v>59</v>
      </c>
    </row>
    <row r="7" spans="1:39">
      <c r="A7" t="s">
        <v>107</v>
      </c>
      <c r="B7" t="s">
        <v>40</v>
      </c>
      <c r="C7" t="s">
        <v>41</v>
      </c>
      <c r="D7" t="s">
        <v>107</v>
      </c>
      <c r="F7" t="s">
        <v>42</v>
      </c>
      <c r="G7" t="s">
        <v>43</v>
      </c>
      <c r="H7" t="s">
        <v>44</v>
      </c>
      <c r="I7" t="s">
        <v>45</v>
      </c>
      <c r="J7" t="s">
        <v>108</v>
      </c>
      <c r="K7" s="1">
        <v>45551</v>
      </c>
      <c r="L7" s="1">
        <v>45551</v>
      </c>
      <c r="M7" s="1">
        <v>45551.660115740742</v>
      </c>
      <c r="N7" t="s">
        <v>109</v>
      </c>
      <c r="P7" t="s">
        <v>48</v>
      </c>
      <c r="S7" t="s">
        <v>49</v>
      </c>
      <c r="V7" s="1">
        <v>45551</v>
      </c>
      <c r="X7" t="s">
        <v>110</v>
      </c>
      <c r="Y7" t="s">
        <v>111</v>
      </c>
      <c r="AB7" t="s">
        <v>52</v>
      </c>
      <c r="AC7" t="s">
        <v>53</v>
      </c>
      <c r="AE7" t="s">
        <v>112</v>
      </c>
      <c r="AH7" t="s">
        <v>55</v>
      </c>
      <c r="AI7" t="s">
        <v>56</v>
      </c>
      <c r="AJ7" t="s">
        <v>57</v>
      </c>
      <c r="AL7" t="s">
        <v>58</v>
      </c>
      <c r="AM7" t="s">
        <v>59</v>
      </c>
    </row>
    <row r="8" spans="1:39">
      <c r="A8" t="s">
        <v>113</v>
      </c>
      <c r="B8" t="s">
        <v>40</v>
      </c>
      <c r="C8" t="s">
        <v>41</v>
      </c>
      <c r="D8" t="s">
        <v>113</v>
      </c>
      <c r="F8" t="s">
        <v>61</v>
      </c>
      <c r="G8" t="s">
        <v>43</v>
      </c>
      <c r="H8" t="s">
        <v>44</v>
      </c>
      <c r="I8" t="s">
        <v>45</v>
      </c>
      <c r="J8" t="s">
        <v>114</v>
      </c>
      <c r="K8" s="1">
        <v>45623</v>
      </c>
      <c r="L8" s="1">
        <v>45672</v>
      </c>
      <c r="M8" s="1">
        <v>45673.722372685188</v>
      </c>
      <c r="N8" t="s">
        <v>115</v>
      </c>
      <c r="P8" t="s">
        <v>48</v>
      </c>
      <c r="S8" t="s">
        <v>49</v>
      </c>
      <c r="V8" s="1">
        <v>45673</v>
      </c>
      <c r="X8" t="s">
        <v>116</v>
      </c>
      <c r="Y8" t="s">
        <v>117</v>
      </c>
      <c r="AB8" t="s">
        <v>118</v>
      </c>
      <c r="AC8" t="s">
        <v>119</v>
      </c>
      <c r="AE8" t="s">
        <v>120</v>
      </c>
      <c r="AH8" t="s">
        <v>55</v>
      </c>
      <c r="AI8" t="s">
        <v>56</v>
      </c>
      <c r="AJ8" t="s">
        <v>57</v>
      </c>
      <c r="AL8" t="s">
        <v>58</v>
      </c>
      <c r="AM8" t="s">
        <v>59</v>
      </c>
    </row>
    <row r="9" spans="1:39">
      <c r="A9" t="s">
        <v>121</v>
      </c>
      <c r="B9" t="s">
        <v>40</v>
      </c>
      <c r="C9" t="s">
        <v>43</v>
      </c>
      <c r="D9" t="s">
        <v>121</v>
      </c>
      <c r="E9">
        <v>1170</v>
      </c>
      <c r="F9" t="s">
        <v>122</v>
      </c>
      <c r="G9" t="s">
        <v>43</v>
      </c>
      <c r="H9" t="s">
        <v>44</v>
      </c>
      <c r="I9" t="s">
        <v>45</v>
      </c>
      <c r="J9" t="s">
        <v>123</v>
      </c>
      <c r="K9" s="1">
        <v>45720</v>
      </c>
      <c r="L9" s="1">
        <v>45743</v>
      </c>
      <c r="M9" s="1">
        <v>45743.690798611111</v>
      </c>
      <c r="N9" t="s">
        <v>124</v>
      </c>
      <c r="P9" t="s">
        <v>48</v>
      </c>
      <c r="S9" t="s">
        <v>49</v>
      </c>
      <c r="V9" s="1">
        <v>45743</v>
      </c>
      <c r="X9" t="s">
        <v>125</v>
      </c>
      <c r="Y9" t="s">
        <v>126</v>
      </c>
      <c r="AB9" t="s">
        <v>127</v>
      </c>
      <c r="AC9" t="s">
        <v>128</v>
      </c>
      <c r="AE9" t="s">
        <v>129</v>
      </c>
      <c r="AH9" t="s">
        <v>55</v>
      </c>
      <c r="AI9" t="s">
        <v>56</v>
      </c>
      <c r="AJ9" t="s">
        <v>57</v>
      </c>
      <c r="AL9" t="s">
        <v>58</v>
      </c>
      <c r="AM9" t="s">
        <v>59</v>
      </c>
    </row>
    <row r="10" spans="1:39">
      <c r="A10" t="s">
        <v>121</v>
      </c>
      <c r="B10" t="s">
        <v>40</v>
      </c>
      <c r="C10" t="s">
        <v>41</v>
      </c>
      <c r="D10" t="s">
        <v>121</v>
      </c>
      <c r="F10" t="s">
        <v>130</v>
      </c>
      <c r="G10" t="s">
        <v>43</v>
      </c>
      <c r="H10" t="s">
        <v>44</v>
      </c>
      <c r="I10" t="s">
        <v>45</v>
      </c>
      <c r="J10" t="s">
        <v>123</v>
      </c>
      <c r="K10" s="1">
        <v>45720</v>
      </c>
      <c r="L10" s="1">
        <v>45743</v>
      </c>
      <c r="M10" s="1">
        <v>45743.690798611111</v>
      </c>
      <c r="N10" t="s">
        <v>124</v>
      </c>
      <c r="P10" t="s">
        <v>48</v>
      </c>
      <c r="S10" t="s">
        <v>49</v>
      </c>
      <c r="V10" s="1">
        <v>45743</v>
      </c>
      <c r="X10" t="s">
        <v>125</v>
      </c>
      <c r="Y10" t="s">
        <v>126</v>
      </c>
      <c r="AB10" t="s">
        <v>127</v>
      </c>
      <c r="AC10" t="s">
        <v>128</v>
      </c>
      <c r="AE10" t="s">
        <v>129</v>
      </c>
      <c r="AH10" t="s">
        <v>55</v>
      </c>
      <c r="AI10" t="s">
        <v>56</v>
      </c>
      <c r="AJ10" t="s">
        <v>57</v>
      </c>
      <c r="AL10" t="s">
        <v>58</v>
      </c>
      <c r="AM10" t="s">
        <v>59</v>
      </c>
    </row>
    <row r="11" spans="1:39">
      <c r="A11" t="s">
        <v>131</v>
      </c>
      <c r="B11" t="s">
        <v>40</v>
      </c>
      <c r="C11" t="s">
        <v>43</v>
      </c>
      <c r="D11" t="s">
        <v>131</v>
      </c>
      <c r="E11">
        <v>1099</v>
      </c>
      <c r="F11" t="s">
        <v>132</v>
      </c>
      <c r="G11" t="s">
        <v>43</v>
      </c>
      <c r="H11" t="s">
        <v>44</v>
      </c>
      <c r="I11" t="s">
        <v>45</v>
      </c>
      <c r="J11" t="s">
        <v>133</v>
      </c>
      <c r="K11" s="1">
        <v>45749</v>
      </c>
      <c r="L11" s="1">
        <v>45755</v>
      </c>
      <c r="M11" s="1">
        <v>45755.700069444443</v>
      </c>
      <c r="N11" t="s">
        <v>134</v>
      </c>
      <c r="P11" t="s">
        <v>48</v>
      </c>
      <c r="S11" t="s">
        <v>49</v>
      </c>
      <c r="V11" s="1">
        <v>45755</v>
      </c>
      <c r="X11" t="s">
        <v>50</v>
      </c>
      <c r="Y11" t="s">
        <v>51</v>
      </c>
      <c r="AB11" t="s">
        <v>135</v>
      </c>
      <c r="AC11" t="s">
        <v>136</v>
      </c>
      <c r="AE11" t="s">
        <v>137</v>
      </c>
      <c r="AH11" t="s">
        <v>55</v>
      </c>
      <c r="AI11" t="s">
        <v>56</v>
      </c>
      <c r="AJ11" t="s">
        <v>57</v>
      </c>
      <c r="AL11" t="s">
        <v>58</v>
      </c>
      <c r="AM11" t="s">
        <v>59</v>
      </c>
    </row>
    <row r="12" spans="1:39">
      <c r="A12" t="s">
        <v>131</v>
      </c>
      <c r="B12" t="s">
        <v>40</v>
      </c>
      <c r="C12" t="s">
        <v>41</v>
      </c>
      <c r="D12" t="s">
        <v>131</v>
      </c>
      <c r="F12" t="s">
        <v>61</v>
      </c>
      <c r="G12" t="s">
        <v>43</v>
      </c>
      <c r="H12" t="s">
        <v>44</v>
      </c>
      <c r="I12" t="s">
        <v>45</v>
      </c>
      <c r="J12" t="s">
        <v>133</v>
      </c>
      <c r="K12" s="1">
        <v>45749</v>
      </c>
      <c r="L12" s="1">
        <v>45755</v>
      </c>
      <c r="M12" s="1">
        <v>45755.700069444443</v>
      </c>
      <c r="N12" t="s">
        <v>134</v>
      </c>
      <c r="P12" t="s">
        <v>48</v>
      </c>
      <c r="S12" t="s">
        <v>49</v>
      </c>
      <c r="V12" s="1">
        <v>45755</v>
      </c>
      <c r="X12" t="s">
        <v>50</v>
      </c>
      <c r="Y12" t="s">
        <v>51</v>
      </c>
      <c r="AB12" t="s">
        <v>135</v>
      </c>
      <c r="AC12" t="s">
        <v>136</v>
      </c>
      <c r="AE12" t="s">
        <v>137</v>
      </c>
      <c r="AH12" t="s">
        <v>55</v>
      </c>
      <c r="AI12" t="s">
        <v>56</v>
      </c>
      <c r="AJ12" t="s">
        <v>57</v>
      </c>
      <c r="AL12" t="s">
        <v>58</v>
      </c>
      <c r="AM12" t="s">
        <v>59</v>
      </c>
    </row>
    <row r="13" spans="1:39">
      <c r="A13" t="s">
        <v>138</v>
      </c>
      <c r="B13" t="s">
        <v>40</v>
      </c>
      <c r="C13" t="s">
        <v>41</v>
      </c>
      <c r="D13" t="s">
        <v>138</v>
      </c>
      <c r="F13" t="s">
        <v>139</v>
      </c>
      <c r="G13" t="s">
        <v>43</v>
      </c>
      <c r="H13" t="s">
        <v>44</v>
      </c>
      <c r="I13" t="s">
        <v>45</v>
      </c>
      <c r="J13" t="s">
        <v>140</v>
      </c>
      <c r="K13" s="1">
        <v>45754</v>
      </c>
      <c r="L13" s="1">
        <v>45754</v>
      </c>
      <c r="M13" s="1">
        <v>45755.625821759262</v>
      </c>
      <c r="N13" t="s">
        <v>141</v>
      </c>
      <c r="P13" t="s">
        <v>48</v>
      </c>
      <c r="S13" t="s">
        <v>49</v>
      </c>
      <c r="V13" s="1">
        <v>45755</v>
      </c>
      <c r="X13" t="s">
        <v>50</v>
      </c>
      <c r="Y13" t="s">
        <v>51</v>
      </c>
      <c r="AB13" t="s">
        <v>52</v>
      </c>
      <c r="AC13" t="s">
        <v>142</v>
      </c>
      <c r="AE13" t="s">
        <v>143</v>
      </c>
      <c r="AH13" t="s">
        <v>55</v>
      </c>
      <c r="AI13" t="s">
        <v>56</v>
      </c>
      <c r="AJ13" t="s">
        <v>71</v>
      </c>
      <c r="AL13" t="s">
        <v>58</v>
      </c>
      <c r="AM13" t="s">
        <v>59</v>
      </c>
    </row>
    <row r="14" spans="1:39">
      <c r="A14" t="s">
        <v>144</v>
      </c>
      <c r="B14" t="s">
        <v>40</v>
      </c>
      <c r="C14" t="s">
        <v>41</v>
      </c>
      <c r="D14" t="s">
        <v>144</v>
      </c>
      <c r="F14" t="s">
        <v>61</v>
      </c>
      <c r="G14" t="s">
        <v>43</v>
      </c>
      <c r="H14" t="s">
        <v>44</v>
      </c>
      <c r="I14" t="s">
        <v>45</v>
      </c>
      <c r="J14" t="s">
        <v>145</v>
      </c>
      <c r="K14" s="1">
        <v>45768</v>
      </c>
      <c r="L14" s="1">
        <v>45768</v>
      </c>
      <c r="M14" s="1">
        <v>45768.656111111108</v>
      </c>
      <c r="N14" t="s">
        <v>146</v>
      </c>
      <c r="P14" t="s">
        <v>48</v>
      </c>
      <c r="S14" t="s">
        <v>49</v>
      </c>
      <c r="V14" s="1">
        <v>45768</v>
      </c>
      <c r="X14" t="s">
        <v>147</v>
      </c>
      <c r="Y14" t="s">
        <v>148</v>
      </c>
      <c r="AB14" t="s">
        <v>149</v>
      </c>
      <c r="AC14" t="s">
        <v>150</v>
      </c>
      <c r="AE14" t="e">
        <f ca="1">- the site will be instructed to provide the sponsor contact information verbally to all affected subjects who have already _xludf.received IMPs labeled without the required telephone number. - the study participant information leaflet will be reinstated _xludf.for use _xludf.and resubmitted to each site’s IRB to obtain re-approval.  - _xludf.for affected subjects, the study participant information leaflet will be provided at the _xludf.next visit, after obtaining IRB re-approval.- the study participant information leaflet will continue to be provided to all subjects until the IMP with the updated label including the telephone number is confirmed to be in use.</f>
        <v>#NAME?</v>
      </c>
      <c r="AH14" t="s">
        <v>55</v>
      </c>
      <c r="AI14" t="s">
        <v>56</v>
      </c>
      <c r="AJ14" t="s">
        <v>71</v>
      </c>
      <c r="AL14" t="s">
        <v>58</v>
      </c>
      <c r="AM14" t="s">
        <v>59</v>
      </c>
    </row>
    <row r="15" spans="1:39">
      <c r="A15" t="s">
        <v>151</v>
      </c>
      <c r="B15" t="s">
        <v>40</v>
      </c>
      <c r="C15" t="s">
        <v>43</v>
      </c>
      <c r="D15" t="s">
        <v>151</v>
      </c>
      <c r="E15">
        <v>1053</v>
      </c>
      <c r="F15" t="s">
        <v>152</v>
      </c>
      <c r="G15" t="s">
        <v>43</v>
      </c>
      <c r="H15" t="s">
        <v>44</v>
      </c>
      <c r="I15" t="s">
        <v>45</v>
      </c>
      <c r="J15" t="s">
        <v>153</v>
      </c>
      <c r="K15" s="1">
        <v>45778</v>
      </c>
      <c r="L15" s="1">
        <v>45779</v>
      </c>
      <c r="M15" s="1">
        <v>45779.658368055556</v>
      </c>
      <c r="N15" t="s">
        <v>154</v>
      </c>
      <c r="P15" t="s">
        <v>48</v>
      </c>
      <c r="S15" t="s">
        <v>49</v>
      </c>
      <c r="V15" s="1">
        <v>45779</v>
      </c>
      <c r="X15" t="s">
        <v>155</v>
      </c>
      <c r="Y15" t="s">
        <v>156</v>
      </c>
      <c r="AB15" t="s">
        <v>157</v>
      </c>
      <c r="AC15" t="s">
        <v>119</v>
      </c>
      <c r="AE15" t="s">
        <v>158</v>
      </c>
      <c r="AH15" t="s">
        <v>55</v>
      </c>
      <c r="AI15" t="s">
        <v>56</v>
      </c>
      <c r="AJ15" t="s">
        <v>57</v>
      </c>
      <c r="AL15" t="s">
        <v>58</v>
      </c>
      <c r="AM15" t="s">
        <v>59</v>
      </c>
    </row>
    <row r="16" spans="1:39">
      <c r="A16" t="s">
        <v>159</v>
      </c>
      <c r="B16" t="s">
        <v>40</v>
      </c>
      <c r="C16" t="s">
        <v>43</v>
      </c>
      <c r="D16" t="s">
        <v>159</v>
      </c>
      <c r="E16">
        <v>1063</v>
      </c>
      <c r="F16" t="s">
        <v>160</v>
      </c>
      <c r="G16" t="s">
        <v>43</v>
      </c>
      <c r="H16" t="s">
        <v>44</v>
      </c>
      <c r="I16" t="s">
        <v>45</v>
      </c>
      <c r="J16" t="s">
        <v>161</v>
      </c>
      <c r="K16" s="1">
        <v>45798</v>
      </c>
      <c r="L16" s="1">
        <v>45798</v>
      </c>
      <c r="M16" s="1">
        <v>45798.495393518519</v>
      </c>
      <c r="N16" t="s">
        <v>162</v>
      </c>
      <c r="P16" t="s">
        <v>48</v>
      </c>
      <c r="S16" t="s">
        <v>49</v>
      </c>
      <c r="V16" s="1">
        <v>45798</v>
      </c>
      <c r="X16" t="s">
        <v>163</v>
      </c>
      <c r="Y16" t="s">
        <v>164</v>
      </c>
      <c r="AB16" t="s">
        <v>165</v>
      </c>
      <c r="AC16" t="s">
        <v>166</v>
      </c>
      <c r="AE16" t="s">
        <v>167</v>
      </c>
      <c r="AH16" t="s">
        <v>55</v>
      </c>
      <c r="AI16" t="s">
        <v>56</v>
      </c>
      <c r="AJ16" t="s">
        <v>57</v>
      </c>
      <c r="AL16" t="s">
        <v>58</v>
      </c>
      <c r="AM16" t="s">
        <v>59</v>
      </c>
    </row>
    <row r="17" spans="1:39">
      <c r="A17" t="s">
        <v>168</v>
      </c>
      <c r="B17" t="s">
        <v>40</v>
      </c>
      <c r="C17" t="s">
        <v>41</v>
      </c>
      <c r="D17" t="s">
        <v>168</v>
      </c>
      <c r="F17" t="s">
        <v>130</v>
      </c>
      <c r="G17" t="s">
        <v>43</v>
      </c>
      <c r="H17" t="s">
        <v>44</v>
      </c>
      <c r="I17" t="s">
        <v>45</v>
      </c>
      <c r="J17" t="s">
        <v>169</v>
      </c>
      <c r="K17" s="1">
        <v>45799</v>
      </c>
      <c r="L17" s="1">
        <v>45799</v>
      </c>
      <c r="M17" s="1">
        <v>45799.777754629627</v>
      </c>
      <c r="N17" t="s">
        <v>170</v>
      </c>
      <c r="P17" t="s">
        <v>48</v>
      </c>
      <c r="S17" t="s">
        <v>49</v>
      </c>
      <c r="V17" s="1">
        <v>45799</v>
      </c>
      <c r="X17" t="s">
        <v>125</v>
      </c>
      <c r="Y17" t="s">
        <v>171</v>
      </c>
      <c r="AB17" t="s">
        <v>172</v>
      </c>
      <c r="AC17" t="s">
        <v>173</v>
      </c>
      <c r="AE17" t="s">
        <v>174</v>
      </c>
      <c r="AH17" t="s">
        <v>55</v>
      </c>
      <c r="AI17" t="s">
        <v>56</v>
      </c>
      <c r="AJ17" t="s">
        <v>175</v>
      </c>
      <c r="AL17" t="s">
        <v>58</v>
      </c>
      <c r="AM17" t="s">
        <v>59</v>
      </c>
    </row>
    <row r="18" spans="1:39">
      <c r="A18" t="s">
        <v>176</v>
      </c>
      <c r="B18" t="s">
        <v>40</v>
      </c>
      <c r="C18" t="s">
        <v>43</v>
      </c>
      <c r="D18" t="s">
        <v>176</v>
      </c>
      <c r="E18" t="s">
        <v>177</v>
      </c>
      <c r="F18" t="s">
        <v>178</v>
      </c>
      <c r="G18" t="s">
        <v>43</v>
      </c>
      <c r="H18" t="s">
        <v>44</v>
      </c>
      <c r="I18" t="s">
        <v>45</v>
      </c>
      <c r="J18" t="s">
        <v>179</v>
      </c>
      <c r="K18" s="1">
        <v>45810</v>
      </c>
      <c r="L18" s="1">
        <v>45817</v>
      </c>
      <c r="M18" s="1">
        <v>45817.784375000003</v>
      </c>
      <c r="N18" t="s">
        <v>180</v>
      </c>
      <c r="P18" t="s">
        <v>48</v>
      </c>
      <c r="S18" t="s">
        <v>49</v>
      </c>
      <c r="V18" s="1">
        <v>45817</v>
      </c>
      <c r="X18" t="s">
        <v>110</v>
      </c>
      <c r="Y18" t="s">
        <v>181</v>
      </c>
      <c r="AB18" t="s">
        <v>182</v>
      </c>
      <c r="AC18" t="s">
        <v>183</v>
      </c>
      <c r="AE18" t="s">
        <v>184</v>
      </c>
      <c r="AH18" t="s">
        <v>55</v>
      </c>
      <c r="AI18" t="s">
        <v>56</v>
      </c>
      <c r="AJ18" t="s">
        <v>185</v>
      </c>
      <c r="AL18" t="s">
        <v>58</v>
      </c>
      <c r="AM18" t="s">
        <v>59</v>
      </c>
    </row>
    <row r="19" spans="1:39">
      <c r="A19" t="s">
        <v>176</v>
      </c>
      <c r="B19" t="s">
        <v>40</v>
      </c>
      <c r="C19" t="s">
        <v>41</v>
      </c>
      <c r="D19" t="s">
        <v>176</v>
      </c>
      <c r="E19">
        <v>19</v>
      </c>
      <c r="F19" t="s">
        <v>186</v>
      </c>
      <c r="G19" t="s">
        <v>43</v>
      </c>
      <c r="H19" t="s">
        <v>44</v>
      </c>
      <c r="I19" t="s">
        <v>45</v>
      </c>
      <c r="J19" t="s">
        <v>179</v>
      </c>
      <c r="K19" s="1">
        <v>45810</v>
      </c>
      <c r="L19" s="1">
        <v>45817</v>
      </c>
      <c r="M19" s="1">
        <v>45817.784375000003</v>
      </c>
      <c r="N19" t="s">
        <v>180</v>
      </c>
      <c r="P19" t="s">
        <v>48</v>
      </c>
      <c r="S19" t="s">
        <v>49</v>
      </c>
      <c r="V19" s="1">
        <v>45817</v>
      </c>
      <c r="X19" t="s">
        <v>110</v>
      </c>
      <c r="Y19" t="s">
        <v>181</v>
      </c>
      <c r="AB19" t="s">
        <v>182</v>
      </c>
      <c r="AC19" t="s">
        <v>183</v>
      </c>
      <c r="AE19" t="s">
        <v>184</v>
      </c>
      <c r="AH19" t="s">
        <v>55</v>
      </c>
      <c r="AI19" t="s">
        <v>56</v>
      </c>
      <c r="AJ19" t="s">
        <v>185</v>
      </c>
      <c r="AL19" t="s">
        <v>58</v>
      </c>
      <c r="AM19" t="s">
        <v>59</v>
      </c>
    </row>
    <row r="20" spans="1:39">
      <c r="A20" t="s">
        <v>187</v>
      </c>
      <c r="B20" t="s">
        <v>40</v>
      </c>
      <c r="C20" t="s">
        <v>43</v>
      </c>
      <c r="D20" t="s">
        <v>187</v>
      </c>
      <c r="E20">
        <v>1179</v>
      </c>
      <c r="F20" t="s">
        <v>188</v>
      </c>
      <c r="G20" t="s">
        <v>43</v>
      </c>
      <c r="H20" t="s">
        <v>44</v>
      </c>
      <c r="I20" t="s">
        <v>45</v>
      </c>
      <c r="J20" t="s">
        <v>189</v>
      </c>
      <c r="K20" s="1">
        <v>45818</v>
      </c>
      <c r="L20" s="1">
        <v>45820</v>
      </c>
      <c r="M20" s="1">
        <v>45820.795729166668</v>
      </c>
      <c r="N20" t="s">
        <v>190</v>
      </c>
      <c r="P20" t="s">
        <v>48</v>
      </c>
      <c r="S20" t="s">
        <v>49</v>
      </c>
      <c r="V20" s="1">
        <v>45820</v>
      </c>
      <c r="X20" t="s">
        <v>191</v>
      </c>
      <c r="Y20" t="s">
        <v>192</v>
      </c>
      <c r="AB20" t="s">
        <v>149</v>
      </c>
      <c r="AC20" t="s">
        <v>193</v>
      </c>
      <c r="AE20" t="s">
        <v>194</v>
      </c>
      <c r="AH20" t="s">
        <v>55</v>
      </c>
      <c r="AI20" t="s">
        <v>56</v>
      </c>
      <c r="AJ20" t="s">
        <v>95</v>
      </c>
      <c r="AL20" t="s">
        <v>58</v>
      </c>
      <c r="AM20" t="s">
        <v>59</v>
      </c>
    </row>
    <row r="21" spans="1:39">
      <c r="A21" t="s">
        <v>195</v>
      </c>
      <c r="B21" t="s">
        <v>40</v>
      </c>
      <c r="C21" t="s">
        <v>41</v>
      </c>
      <c r="D21" t="s">
        <v>195</v>
      </c>
      <c r="F21" t="s">
        <v>61</v>
      </c>
      <c r="G21" t="s">
        <v>43</v>
      </c>
      <c r="H21" t="s">
        <v>74</v>
      </c>
      <c r="I21" t="s">
        <v>196</v>
      </c>
      <c r="J21" t="s">
        <v>197</v>
      </c>
      <c r="K21" s="1">
        <v>45791</v>
      </c>
      <c r="L21" s="1">
        <v>45840</v>
      </c>
      <c r="M21" s="1">
        <v>45840.921041666668</v>
      </c>
      <c r="N21" t="s">
        <v>198</v>
      </c>
      <c r="P21" t="s">
        <v>77</v>
      </c>
      <c r="R21" t="s">
        <v>199</v>
      </c>
      <c r="S21" t="s">
        <v>200</v>
      </c>
      <c r="U21" s="1">
        <v>46057</v>
      </c>
      <c r="X21" t="s">
        <v>50</v>
      </c>
      <c r="Y21" t="s">
        <v>51</v>
      </c>
      <c r="AA21" s="1">
        <v>46057.957430555558</v>
      </c>
      <c r="AB21" t="s">
        <v>201</v>
      </c>
      <c r="AC21" t="s">
        <v>202</v>
      </c>
      <c r="AD21" t="b">
        <v>0</v>
      </c>
      <c r="AE21" t="s">
        <v>203</v>
      </c>
      <c r="AH21" t="s">
        <v>204</v>
      </c>
      <c r="AI21" t="s">
        <v>56</v>
      </c>
      <c r="AJ21" t="s">
        <v>175</v>
      </c>
      <c r="AK21" t="s">
        <v>205</v>
      </c>
      <c r="AL21" t="s">
        <v>58</v>
      </c>
      <c r="AM21" t="s">
        <v>59</v>
      </c>
    </row>
    <row r="22" spans="1:39">
      <c r="A22" t="s">
        <v>206</v>
      </c>
      <c r="B22" t="s">
        <v>40</v>
      </c>
      <c r="C22" t="s">
        <v>43</v>
      </c>
      <c r="D22" t="s">
        <v>206</v>
      </c>
      <c r="E22">
        <v>1128</v>
      </c>
      <c r="F22" t="s">
        <v>207</v>
      </c>
      <c r="G22" t="s">
        <v>43</v>
      </c>
      <c r="H22" t="s">
        <v>44</v>
      </c>
      <c r="I22" t="s">
        <v>45</v>
      </c>
      <c r="J22" t="s">
        <v>208</v>
      </c>
      <c r="K22" s="1">
        <v>45841</v>
      </c>
      <c r="L22" s="1">
        <v>45847</v>
      </c>
      <c r="M22" s="1">
        <v>45847.563738425924</v>
      </c>
      <c r="N22" t="s">
        <v>209</v>
      </c>
      <c r="P22" t="s">
        <v>48</v>
      </c>
      <c r="S22" t="s">
        <v>49</v>
      </c>
      <c r="V22" s="1">
        <v>45847</v>
      </c>
      <c r="X22" t="s">
        <v>191</v>
      </c>
      <c r="Y22" t="s">
        <v>210</v>
      </c>
      <c r="AB22" t="s">
        <v>149</v>
      </c>
      <c r="AC22" t="s">
        <v>211</v>
      </c>
      <c r="AE22" t="s">
        <v>55</v>
      </c>
      <c r="AH22" t="s">
        <v>55</v>
      </c>
      <c r="AI22" t="s">
        <v>105</v>
      </c>
      <c r="AJ22" t="s">
        <v>212</v>
      </c>
      <c r="AL22" t="s">
        <v>58</v>
      </c>
      <c r="AM22" t="s">
        <v>59</v>
      </c>
    </row>
    <row r="23" spans="1:39">
      <c r="A23" t="s">
        <v>213</v>
      </c>
      <c r="B23" t="s">
        <v>40</v>
      </c>
      <c r="C23" t="s">
        <v>43</v>
      </c>
      <c r="D23" t="s">
        <v>213</v>
      </c>
      <c r="E23">
        <v>1195</v>
      </c>
      <c r="F23" t="s">
        <v>214</v>
      </c>
      <c r="G23" t="s">
        <v>43</v>
      </c>
      <c r="H23" t="s">
        <v>44</v>
      </c>
      <c r="I23" t="s">
        <v>45</v>
      </c>
      <c r="J23" t="s">
        <v>215</v>
      </c>
      <c r="K23" s="1">
        <v>45849</v>
      </c>
      <c r="L23" s="1">
        <v>45853</v>
      </c>
      <c r="M23" s="1">
        <v>45853.790243055555</v>
      </c>
      <c r="N23" t="s">
        <v>216</v>
      </c>
      <c r="P23" t="s">
        <v>48</v>
      </c>
      <c r="S23" t="s">
        <v>49</v>
      </c>
      <c r="V23" s="1">
        <v>45853</v>
      </c>
      <c r="X23" t="s">
        <v>217</v>
      </c>
      <c r="Y23" t="s">
        <v>218</v>
      </c>
      <c r="AB23" t="s">
        <v>219</v>
      </c>
      <c r="AC23" t="s">
        <v>220</v>
      </c>
      <c r="AE23" t="s">
        <v>221</v>
      </c>
      <c r="AH23" t="s">
        <v>55</v>
      </c>
      <c r="AI23" t="s">
        <v>56</v>
      </c>
      <c r="AJ23" t="s">
        <v>57</v>
      </c>
      <c r="AL23" t="s">
        <v>58</v>
      </c>
      <c r="AM23" t="s">
        <v>59</v>
      </c>
    </row>
    <row r="24" spans="1:39">
      <c r="A24" t="s">
        <v>222</v>
      </c>
      <c r="B24" t="s">
        <v>40</v>
      </c>
      <c r="C24" t="s">
        <v>41</v>
      </c>
      <c r="D24" t="s">
        <v>222</v>
      </c>
      <c r="F24" t="s">
        <v>61</v>
      </c>
      <c r="G24" t="s">
        <v>43</v>
      </c>
      <c r="H24" t="s">
        <v>74</v>
      </c>
      <c r="I24" t="s">
        <v>196</v>
      </c>
      <c r="J24" t="s">
        <v>223</v>
      </c>
      <c r="K24" s="1">
        <v>45741</v>
      </c>
      <c r="L24" s="1">
        <v>45862</v>
      </c>
      <c r="M24" s="1">
        <v>45875.724537037036</v>
      </c>
      <c r="N24" t="s">
        <v>224</v>
      </c>
      <c r="P24" t="s">
        <v>77</v>
      </c>
      <c r="R24" t="s">
        <v>225</v>
      </c>
      <c r="S24" t="s">
        <v>200</v>
      </c>
      <c r="U24" s="1">
        <v>45909</v>
      </c>
      <c r="X24" t="s">
        <v>50</v>
      </c>
      <c r="Y24" t="s">
        <v>51</v>
      </c>
      <c r="AA24" s="1">
        <v>45910.497893518521</v>
      </c>
      <c r="AB24" t="s">
        <v>52</v>
      </c>
      <c r="AC24" t="s">
        <v>226</v>
      </c>
      <c r="AD24" t="b">
        <v>0</v>
      </c>
      <c r="AE24" t="s">
        <v>227</v>
      </c>
      <c r="AH24" t="s">
        <v>228</v>
      </c>
      <c r="AI24" t="s">
        <v>56</v>
      </c>
      <c r="AJ24" t="s">
        <v>185</v>
      </c>
      <c r="AK24" t="s">
        <v>229</v>
      </c>
      <c r="AL24" t="s">
        <v>58</v>
      </c>
      <c r="AM24" t="s">
        <v>59</v>
      </c>
    </row>
    <row r="25" spans="1:39">
      <c r="A25" t="s">
        <v>230</v>
      </c>
      <c r="B25" t="s">
        <v>40</v>
      </c>
      <c r="C25" t="s">
        <v>41</v>
      </c>
      <c r="D25" t="s">
        <v>230</v>
      </c>
      <c r="F25" t="s">
        <v>61</v>
      </c>
      <c r="G25" t="s">
        <v>43</v>
      </c>
      <c r="H25" t="s">
        <v>44</v>
      </c>
      <c r="I25" t="s">
        <v>45</v>
      </c>
      <c r="J25" t="s">
        <v>231</v>
      </c>
      <c r="K25" s="1">
        <v>45862</v>
      </c>
      <c r="L25" s="1">
        <v>45863</v>
      </c>
      <c r="M25" s="1">
        <v>45863.728113425925</v>
      </c>
      <c r="N25" t="s">
        <v>232</v>
      </c>
      <c r="P25" t="s">
        <v>48</v>
      </c>
      <c r="S25" t="s">
        <v>49</v>
      </c>
      <c r="V25" s="1">
        <v>45863</v>
      </c>
      <c r="X25" t="s">
        <v>191</v>
      </c>
      <c r="Y25" t="s">
        <v>210</v>
      </c>
      <c r="AB25" t="s">
        <v>149</v>
      </c>
      <c r="AC25" t="s">
        <v>119</v>
      </c>
      <c r="AE25" t="s">
        <v>233</v>
      </c>
      <c r="AH25" t="s">
        <v>55</v>
      </c>
      <c r="AI25" t="s">
        <v>56</v>
      </c>
      <c r="AJ25" t="s">
        <v>57</v>
      </c>
      <c r="AL25" t="s">
        <v>58</v>
      </c>
      <c r="AM25" t="s">
        <v>59</v>
      </c>
    </row>
    <row r="26" spans="1:39">
      <c r="A26" t="s">
        <v>234</v>
      </c>
      <c r="B26" t="s">
        <v>40</v>
      </c>
      <c r="C26" t="s">
        <v>41</v>
      </c>
      <c r="D26" t="s">
        <v>234</v>
      </c>
      <c r="F26" t="s">
        <v>61</v>
      </c>
      <c r="G26" t="s">
        <v>43</v>
      </c>
      <c r="H26" t="s">
        <v>44</v>
      </c>
      <c r="I26" t="s">
        <v>45</v>
      </c>
      <c r="J26" t="s">
        <v>235</v>
      </c>
      <c r="K26" s="1">
        <v>45877</v>
      </c>
      <c r="L26" s="1">
        <v>45877</v>
      </c>
      <c r="M26" s="1">
        <v>45880.690555555557</v>
      </c>
      <c r="N26" t="s">
        <v>236</v>
      </c>
      <c r="P26" t="s">
        <v>48</v>
      </c>
      <c r="S26" t="s">
        <v>49</v>
      </c>
      <c r="V26" s="1">
        <v>45880</v>
      </c>
      <c r="X26" t="s">
        <v>50</v>
      </c>
      <c r="Y26" t="s">
        <v>51</v>
      </c>
      <c r="AB26" t="s">
        <v>237</v>
      </c>
      <c r="AC26" t="s">
        <v>119</v>
      </c>
      <c r="AE26" t="s">
        <v>238</v>
      </c>
      <c r="AH26" t="s">
        <v>55</v>
      </c>
      <c r="AI26" t="s">
        <v>56</v>
      </c>
      <c r="AJ26" t="s">
        <v>71</v>
      </c>
      <c r="AL26" t="s">
        <v>58</v>
      </c>
      <c r="AM26" t="s">
        <v>59</v>
      </c>
    </row>
    <row r="27" spans="1:39">
      <c r="A27" t="s">
        <v>239</v>
      </c>
      <c r="B27" t="s">
        <v>40</v>
      </c>
      <c r="C27" t="s">
        <v>41</v>
      </c>
      <c r="D27" t="s">
        <v>239</v>
      </c>
      <c r="F27" t="s">
        <v>61</v>
      </c>
      <c r="G27" t="s">
        <v>43</v>
      </c>
      <c r="H27" t="s">
        <v>44</v>
      </c>
      <c r="I27" t="s">
        <v>45</v>
      </c>
      <c r="J27" t="s">
        <v>240</v>
      </c>
      <c r="K27" s="1">
        <v>45876</v>
      </c>
      <c r="L27" s="1">
        <v>45882</v>
      </c>
      <c r="M27" s="1">
        <v>45883.688043981485</v>
      </c>
      <c r="N27" t="s">
        <v>241</v>
      </c>
      <c r="P27" t="s">
        <v>48</v>
      </c>
      <c r="S27" t="s">
        <v>49</v>
      </c>
      <c r="V27" s="1">
        <v>45883</v>
      </c>
      <c r="X27" t="s">
        <v>50</v>
      </c>
      <c r="Y27" t="s">
        <v>51</v>
      </c>
      <c r="AB27" t="s">
        <v>182</v>
      </c>
      <c r="AC27" t="s">
        <v>242</v>
      </c>
      <c r="AE27" t="s">
        <v>243</v>
      </c>
      <c r="AH27" t="s">
        <v>55</v>
      </c>
      <c r="AI27" t="s">
        <v>56</v>
      </c>
      <c r="AJ27" t="s">
        <v>71</v>
      </c>
      <c r="AL27" t="s">
        <v>58</v>
      </c>
      <c r="AM27" t="s">
        <v>59</v>
      </c>
    </row>
    <row r="28" spans="1:39">
      <c r="A28" t="s">
        <v>244</v>
      </c>
      <c r="B28" t="s">
        <v>40</v>
      </c>
      <c r="C28" t="s">
        <v>41</v>
      </c>
      <c r="D28" t="s">
        <v>244</v>
      </c>
      <c r="F28" t="s">
        <v>61</v>
      </c>
      <c r="G28" t="s">
        <v>43</v>
      </c>
      <c r="H28" t="s">
        <v>245</v>
      </c>
      <c r="I28" t="s">
        <v>246</v>
      </c>
      <c r="J28" t="s">
        <v>247</v>
      </c>
      <c r="K28" s="1">
        <v>45884</v>
      </c>
      <c r="L28" s="1">
        <v>45887</v>
      </c>
      <c r="M28" s="1">
        <v>45887.872916666667</v>
      </c>
      <c r="N28" t="s">
        <v>248</v>
      </c>
      <c r="P28" t="s">
        <v>77</v>
      </c>
      <c r="R28" t="s">
        <v>249</v>
      </c>
      <c r="S28" t="s">
        <v>49</v>
      </c>
      <c r="T28" t="s">
        <v>250</v>
      </c>
      <c r="U28" s="1">
        <v>46087</v>
      </c>
      <c r="V28" s="1">
        <v>45887</v>
      </c>
      <c r="X28" t="s">
        <v>116</v>
      </c>
      <c r="Y28" t="s">
        <v>251</v>
      </c>
      <c r="AA28" s="1">
        <v>46087.76185185185</v>
      </c>
      <c r="AB28" t="s">
        <v>118</v>
      </c>
      <c r="AC28" t="s">
        <v>252</v>
      </c>
      <c r="AD28" t="b">
        <v>0</v>
      </c>
      <c r="AE28" t="s">
        <v>253</v>
      </c>
      <c r="AH28" t="s">
        <v>254</v>
      </c>
      <c r="AI28" t="s">
        <v>255</v>
      </c>
      <c r="AJ28" t="s">
        <v>256</v>
      </c>
      <c r="AK28" t="s">
        <v>257</v>
      </c>
      <c r="AL28" t="s">
        <v>58</v>
      </c>
      <c r="AM28" t="s">
        <v>59</v>
      </c>
    </row>
    <row r="29" spans="1:39">
      <c r="A29" t="s">
        <v>258</v>
      </c>
      <c r="B29" t="s">
        <v>40</v>
      </c>
      <c r="C29" t="s">
        <v>41</v>
      </c>
      <c r="D29" t="s">
        <v>258</v>
      </c>
      <c r="F29" t="s">
        <v>61</v>
      </c>
      <c r="G29" t="s">
        <v>43</v>
      </c>
      <c r="H29" t="s">
        <v>44</v>
      </c>
      <c r="I29" t="s">
        <v>45</v>
      </c>
      <c r="J29" t="s">
        <v>259</v>
      </c>
      <c r="K29" s="1">
        <v>45884</v>
      </c>
      <c r="L29" s="1">
        <v>45887</v>
      </c>
      <c r="M29" s="1">
        <v>45889.768321759257</v>
      </c>
      <c r="N29" t="s">
        <v>260</v>
      </c>
      <c r="P29" t="s">
        <v>48</v>
      </c>
      <c r="S29" t="s">
        <v>49</v>
      </c>
      <c r="V29" s="1">
        <v>45887</v>
      </c>
      <c r="X29" t="s">
        <v>50</v>
      </c>
      <c r="Y29" t="s">
        <v>51</v>
      </c>
      <c r="AB29" t="s">
        <v>261</v>
      </c>
      <c r="AC29" t="s">
        <v>262</v>
      </c>
      <c r="AE29" t="s">
        <v>263</v>
      </c>
      <c r="AH29" t="s">
        <v>55</v>
      </c>
      <c r="AI29" t="s">
        <v>105</v>
      </c>
      <c r="AJ29" t="s">
        <v>106</v>
      </c>
      <c r="AL29" t="s">
        <v>58</v>
      </c>
      <c r="AM29" t="s">
        <v>59</v>
      </c>
    </row>
    <row r="30" spans="1:39">
      <c r="A30" t="s">
        <v>264</v>
      </c>
      <c r="B30" t="s">
        <v>40</v>
      </c>
      <c r="C30" t="s">
        <v>43</v>
      </c>
      <c r="D30" t="s">
        <v>264</v>
      </c>
      <c r="E30" t="s">
        <v>265</v>
      </c>
      <c r="F30" t="s">
        <v>266</v>
      </c>
      <c r="G30" t="s">
        <v>43</v>
      </c>
      <c r="H30" t="s">
        <v>44</v>
      </c>
      <c r="I30" t="s">
        <v>45</v>
      </c>
      <c r="J30" t="s">
        <v>267</v>
      </c>
      <c r="K30" s="1">
        <v>45889</v>
      </c>
      <c r="L30" s="1">
        <v>45890</v>
      </c>
      <c r="M30" s="1">
        <v>45890.809178240743</v>
      </c>
      <c r="N30" t="s">
        <v>268</v>
      </c>
      <c r="P30" t="s">
        <v>48</v>
      </c>
      <c r="S30" t="s">
        <v>49</v>
      </c>
      <c r="V30" s="1">
        <v>45890</v>
      </c>
      <c r="X30" t="s">
        <v>50</v>
      </c>
      <c r="Y30" t="s">
        <v>51</v>
      </c>
      <c r="AB30" t="s">
        <v>269</v>
      </c>
      <c r="AC30" t="s">
        <v>270</v>
      </c>
      <c r="AE30" t="s">
        <v>271</v>
      </c>
      <c r="AH30" t="s">
        <v>55</v>
      </c>
      <c r="AI30" t="s">
        <v>272</v>
      </c>
      <c r="AJ30" t="s">
        <v>273</v>
      </c>
      <c r="AL30" t="s">
        <v>58</v>
      </c>
      <c r="AM30" t="s">
        <v>59</v>
      </c>
    </row>
    <row r="31" spans="1:39">
      <c r="A31" t="s">
        <v>274</v>
      </c>
      <c r="B31" t="s">
        <v>40</v>
      </c>
      <c r="C31" t="s">
        <v>41</v>
      </c>
      <c r="D31" t="s">
        <v>274</v>
      </c>
      <c r="F31" t="s">
        <v>130</v>
      </c>
      <c r="G31" t="s">
        <v>43</v>
      </c>
      <c r="H31" t="s">
        <v>44</v>
      </c>
      <c r="I31" t="s">
        <v>45</v>
      </c>
      <c r="J31" t="s">
        <v>275</v>
      </c>
      <c r="K31" s="1">
        <v>45904</v>
      </c>
      <c r="L31" s="1">
        <v>45905</v>
      </c>
      <c r="M31" s="1">
        <v>45905.837847222225</v>
      </c>
      <c r="N31" t="s">
        <v>276</v>
      </c>
      <c r="P31" t="s">
        <v>48</v>
      </c>
      <c r="S31" t="s">
        <v>49</v>
      </c>
      <c r="V31" s="1">
        <v>45905</v>
      </c>
      <c r="X31" t="s">
        <v>125</v>
      </c>
      <c r="Y31" t="s">
        <v>171</v>
      </c>
      <c r="AB31" t="s">
        <v>127</v>
      </c>
      <c r="AC31" t="s">
        <v>277</v>
      </c>
      <c r="AE31" t="s">
        <v>278</v>
      </c>
      <c r="AH31" t="s">
        <v>55</v>
      </c>
      <c r="AI31" t="s">
        <v>56</v>
      </c>
      <c r="AJ31" t="s">
        <v>71</v>
      </c>
      <c r="AL31" t="s">
        <v>58</v>
      </c>
      <c r="AM31" t="s">
        <v>59</v>
      </c>
    </row>
    <row r="32" spans="1:39">
      <c r="A32" t="s">
        <v>279</v>
      </c>
      <c r="B32" t="s">
        <v>40</v>
      </c>
      <c r="C32" t="s">
        <v>41</v>
      </c>
      <c r="D32" t="s">
        <v>279</v>
      </c>
      <c r="F32" t="s">
        <v>130</v>
      </c>
      <c r="G32" t="s">
        <v>43</v>
      </c>
      <c r="H32" t="s">
        <v>44</v>
      </c>
      <c r="I32" t="s">
        <v>45</v>
      </c>
      <c r="J32" t="s">
        <v>280</v>
      </c>
      <c r="K32" s="1">
        <v>45905</v>
      </c>
      <c r="L32" s="1">
        <v>45908</v>
      </c>
      <c r="M32" s="1">
        <v>45908.75986111111</v>
      </c>
      <c r="N32" t="s">
        <v>281</v>
      </c>
      <c r="P32" t="s">
        <v>48</v>
      </c>
      <c r="S32" t="s">
        <v>49</v>
      </c>
      <c r="V32" s="1">
        <v>45908</v>
      </c>
      <c r="X32" t="s">
        <v>125</v>
      </c>
      <c r="Y32" t="s">
        <v>171</v>
      </c>
      <c r="AB32" t="s">
        <v>127</v>
      </c>
      <c r="AC32" t="s">
        <v>282</v>
      </c>
      <c r="AE32" t="s">
        <v>283</v>
      </c>
      <c r="AH32" t="s">
        <v>55</v>
      </c>
      <c r="AI32" t="s">
        <v>272</v>
      </c>
      <c r="AJ32" t="s">
        <v>273</v>
      </c>
      <c r="AK32" t="s">
        <v>284</v>
      </c>
      <c r="AL32" t="s">
        <v>58</v>
      </c>
      <c r="AM32" t="s">
        <v>59</v>
      </c>
    </row>
    <row r="33" spans="1:39">
      <c r="A33" t="s">
        <v>285</v>
      </c>
      <c r="B33" t="s">
        <v>40</v>
      </c>
      <c r="C33" t="s">
        <v>41</v>
      </c>
      <c r="D33" t="s">
        <v>285</v>
      </c>
      <c r="F33" t="s">
        <v>130</v>
      </c>
      <c r="G33" t="s">
        <v>43</v>
      </c>
      <c r="H33" t="s">
        <v>74</v>
      </c>
      <c r="I33" t="s">
        <v>286</v>
      </c>
      <c r="J33" t="s">
        <v>287</v>
      </c>
      <c r="K33" s="1">
        <v>45909</v>
      </c>
      <c r="L33" s="1">
        <v>45910</v>
      </c>
      <c r="M33" s="1">
        <v>45910.685173611113</v>
      </c>
      <c r="N33" t="s">
        <v>288</v>
      </c>
      <c r="P33" t="s">
        <v>48</v>
      </c>
      <c r="Q33" s="3">
        <v>46289</v>
      </c>
      <c r="S33" t="s">
        <v>200</v>
      </c>
      <c r="X33" t="s">
        <v>289</v>
      </c>
      <c r="Y33" t="s">
        <v>290</v>
      </c>
      <c r="AB33" t="s">
        <v>172</v>
      </c>
      <c r="AC33" t="s">
        <v>173</v>
      </c>
      <c r="AE33" t="s">
        <v>291</v>
      </c>
      <c r="AH33" t="s">
        <v>292</v>
      </c>
      <c r="AI33" t="s">
        <v>272</v>
      </c>
      <c r="AJ33" t="s">
        <v>273</v>
      </c>
      <c r="AK33" t="s">
        <v>293</v>
      </c>
      <c r="AL33" t="s">
        <v>58</v>
      </c>
      <c r="AM33" t="s">
        <v>59</v>
      </c>
    </row>
    <row r="34" spans="1:39">
      <c r="A34" t="s">
        <v>294</v>
      </c>
      <c r="B34" t="s">
        <v>40</v>
      </c>
      <c r="C34" t="s">
        <v>41</v>
      </c>
      <c r="D34" t="s">
        <v>294</v>
      </c>
      <c r="F34" t="s">
        <v>130</v>
      </c>
      <c r="G34" t="s">
        <v>43</v>
      </c>
      <c r="H34" t="s">
        <v>44</v>
      </c>
      <c r="I34" t="s">
        <v>45</v>
      </c>
      <c r="J34" t="s">
        <v>295</v>
      </c>
      <c r="K34" s="1">
        <v>45908</v>
      </c>
      <c r="L34" s="1">
        <v>45910</v>
      </c>
      <c r="M34" s="1">
        <v>45910.730995370373</v>
      </c>
      <c r="N34" t="s">
        <v>296</v>
      </c>
      <c r="P34" t="s">
        <v>48</v>
      </c>
      <c r="S34" t="s">
        <v>49</v>
      </c>
      <c r="V34" s="1">
        <v>45910</v>
      </c>
      <c r="X34" t="s">
        <v>125</v>
      </c>
      <c r="Y34" t="s">
        <v>126</v>
      </c>
      <c r="AB34" t="s">
        <v>172</v>
      </c>
      <c r="AC34" t="s">
        <v>297</v>
      </c>
      <c r="AE34" t="s">
        <v>298</v>
      </c>
      <c r="AH34" t="s">
        <v>55</v>
      </c>
      <c r="AI34" t="s">
        <v>56</v>
      </c>
      <c r="AJ34" t="s">
        <v>57</v>
      </c>
      <c r="AL34" t="s">
        <v>58</v>
      </c>
      <c r="AM34" t="s">
        <v>59</v>
      </c>
    </row>
    <row r="35" spans="1:39">
      <c r="A35" t="s">
        <v>299</v>
      </c>
      <c r="B35" t="s">
        <v>40</v>
      </c>
      <c r="C35" t="s">
        <v>43</v>
      </c>
      <c r="D35" t="s">
        <v>299</v>
      </c>
      <c r="E35" t="s">
        <v>300</v>
      </c>
      <c r="F35" t="s">
        <v>301</v>
      </c>
      <c r="G35" t="s">
        <v>43</v>
      </c>
      <c r="H35" t="s">
        <v>44</v>
      </c>
      <c r="I35" t="s">
        <v>45</v>
      </c>
      <c r="J35" t="s">
        <v>302</v>
      </c>
      <c r="K35" s="1">
        <v>45908</v>
      </c>
      <c r="L35" s="1">
        <v>45915</v>
      </c>
      <c r="M35" s="1">
        <v>45915.517361111109</v>
      </c>
      <c r="N35" t="s">
        <v>303</v>
      </c>
      <c r="P35" t="s">
        <v>48</v>
      </c>
      <c r="S35" t="s">
        <v>49</v>
      </c>
      <c r="V35" s="1">
        <v>45915</v>
      </c>
      <c r="X35" t="s">
        <v>125</v>
      </c>
      <c r="Y35" t="s">
        <v>126</v>
      </c>
      <c r="AB35" t="s">
        <v>172</v>
      </c>
      <c r="AC35" t="s">
        <v>304</v>
      </c>
      <c r="AE35" t="s">
        <v>305</v>
      </c>
      <c r="AH35" t="s">
        <v>55</v>
      </c>
      <c r="AI35" t="s">
        <v>56</v>
      </c>
      <c r="AJ35" t="s">
        <v>95</v>
      </c>
      <c r="AL35" t="s">
        <v>58</v>
      </c>
      <c r="AM35" t="s">
        <v>59</v>
      </c>
    </row>
    <row r="36" spans="1:39">
      <c r="A36" t="s">
        <v>306</v>
      </c>
      <c r="B36" t="s">
        <v>40</v>
      </c>
      <c r="C36" t="s">
        <v>307</v>
      </c>
      <c r="D36" t="s">
        <v>306</v>
      </c>
      <c r="E36">
        <v>1014</v>
      </c>
      <c r="F36" t="s">
        <v>308</v>
      </c>
      <c r="G36" t="s">
        <v>43</v>
      </c>
      <c r="H36" t="s">
        <v>44</v>
      </c>
      <c r="I36" t="s">
        <v>45</v>
      </c>
      <c r="J36" t="s">
        <v>309</v>
      </c>
      <c r="K36" s="1">
        <v>45875</v>
      </c>
      <c r="L36" s="1">
        <v>45918</v>
      </c>
      <c r="M36" s="1">
        <v>45918.896180555559</v>
      </c>
      <c r="N36" t="s">
        <v>310</v>
      </c>
      <c r="P36" t="s">
        <v>48</v>
      </c>
      <c r="S36" t="s">
        <v>49</v>
      </c>
      <c r="V36" s="1">
        <v>45918</v>
      </c>
      <c r="X36" t="s">
        <v>311</v>
      </c>
      <c r="Y36" t="s">
        <v>312</v>
      </c>
      <c r="AB36" t="s">
        <v>52</v>
      </c>
      <c r="AC36" t="s">
        <v>313</v>
      </c>
      <c r="AE36" t="s">
        <v>314</v>
      </c>
      <c r="AH36" t="s">
        <v>55</v>
      </c>
      <c r="AI36" t="s">
        <v>56</v>
      </c>
      <c r="AJ36" t="s">
        <v>185</v>
      </c>
      <c r="AL36" t="s">
        <v>58</v>
      </c>
      <c r="AM36" t="s">
        <v>59</v>
      </c>
    </row>
    <row r="37" spans="1:39">
      <c r="A37" t="s">
        <v>315</v>
      </c>
      <c r="B37" t="s">
        <v>40</v>
      </c>
      <c r="C37" t="s">
        <v>43</v>
      </c>
      <c r="D37" t="s">
        <v>315</v>
      </c>
      <c r="E37">
        <v>1195</v>
      </c>
      <c r="F37" t="s">
        <v>214</v>
      </c>
      <c r="G37" t="s">
        <v>43</v>
      </c>
      <c r="H37" t="s">
        <v>44</v>
      </c>
      <c r="I37" t="s">
        <v>45</v>
      </c>
      <c r="J37" t="s">
        <v>316</v>
      </c>
      <c r="K37" s="1">
        <v>45925</v>
      </c>
      <c r="L37" s="1">
        <v>45926</v>
      </c>
      <c r="M37" s="1">
        <v>45926.861273148148</v>
      </c>
      <c r="N37" t="s">
        <v>317</v>
      </c>
      <c r="P37" t="s">
        <v>48</v>
      </c>
      <c r="S37" t="s">
        <v>49</v>
      </c>
      <c r="V37" s="1">
        <v>45926</v>
      </c>
      <c r="X37" t="s">
        <v>318</v>
      </c>
      <c r="Y37" t="s">
        <v>319</v>
      </c>
      <c r="AB37" t="s">
        <v>127</v>
      </c>
      <c r="AC37" t="s">
        <v>220</v>
      </c>
      <c r="AE37" t="s">
        <v>320</v>
      </c>
      <c r="AH37" t="s">
        <v>55</v>
      </c>
      <c r="AI37" t="s">
        <v>321</v>
      </c>
      <c r="AJ37" t="s">
        <v>322</v>
      </c>
      <c r="AL37" t="s">
        <v>58</v>
      </c>
      <c r="AM37" t="s">
        <v>59</v>
      </c>
    </row>
    <row r="38" spans="1:39">
      <c r="A38" t="s">
        <v>323</v>
      </c>
      <c r="B38" t="s">
        <v>40</v>
      </c>
      <c r="C38" t="s">
        <v>43</v>
      </c>
      <c r="D38" t="s">
        <v>323</v>
      </c>
      <c r="E38">
        <v>1152</v>
      </c>
      <c r="F38" t="s">
        <v>324</v>
      </c>
      <c r="G38" t="s">
        <v>43</v>
      </c>
      <c r="H38" t="s">
        <v>44</v>
      </c>
      <c r="I38" t="s">
        <v>45</v>
      </c>
      <c r="J38" t="s">
        <v>325</v>
      </c>
      <c r="K38" s="1">
        <v>45937</v>
      </c>
      <c r="L38" s="1">
        <v>45939</v>
      </c>
      <c r="M38" s="1">
        <v>45939.664050925923</v>
      </c>
      <c r="N38" t="s">
        <v>326</v>
      </c>
      <c r="P38" t="s">
        <v>48</v>
      </c>
      <c r="S38" t="s">
        <v>49</v>
      </c>
      <c r="V38" s="1">
        <v>45939</v>
      </c>
      <c r="X38" t="s">
        <v>100</v>
      </c>
      <c r="Y38" t="s">
        <v>327</v>
      </c>
      <c r="AB38" t="s">
        <v>328</v>
      </c>
      <c r="AC38" t="s">
        <v>329</v>
      </c>
      <c r="AE38" t="s">
        <v>330</v>
      </c>
      <c r="AH38" t="s">
        <v>55</v>
      </c>
      <c r="AI38" t="s">
        <v>56</v>
      </c>
      <c r="AJ38" t="s">
        <v>57</v>
      </c>
      <c r="AL38" t="s">
        <v>58</v>
      </c>
      <c r="AM38" t="s">
        <v>59</v>
      </c>
    </row>
    <row r="39" spans="1:39">
      <c r="A39" t="s">
        <v>331</v>
      </c>
      <c r="B39" t="s">
        <v>40</v>
      </c>
      <c r="C39" t="s">
        <v>41</v>
      </c>
      <c r="D39" t="s">
        <v>331</v>
      </c>
      <c r="F39" t="s">
        <v>332</v>
      </c>
      <c r="G39" t="s">
        <v>43</v>
      </c>
      <c r="H39" t="s">
        <v>44</v>
      </c>
      <c r="I39" t="s">
        <v>45</v>
      </c>
      <c r="J39" t="s">
        <v>333</v>
      </c>
      <c r="K39" s="1">
        <v>45940</v>
      </c>
      <c r="L39" s="1">
        <v>45940</v>
      </c>
      <c r="M39" s="1">
        <v>45940.822743055556</v>
      </c>
      <c r="N39" t="s">
        <v>334</v>
      </c>
      <c r="P39" t="s">
        <v>48</v>
      </c>
      <c r="S39" t="s">
        <v>49</v>
      </c>
      <c r="V39" s="1">
        <v>45940</v>
      </c>
      <c r="X39" t="s">
        <v>80</v>
      </c>
      <c r="Y39" t="s">
        <v>335</v>
      </c>
      <c r="AB39" t="s">
        <v>336</v>
      </c>
      <c r="AC39" t="s">
        <v>337</v>
      </c>
      <c r="AE39" t="s">
        <v>338</v>
      </c>
      <c r="AH39" t="s">
        <v>55</v>
      </c>
      <c r="AI39" t="s">
        <v>56</v>
      </c>
      <c r="AJ39" t="s">
        <v>57</v>
      </c>
      <c r="AL39" t="s">
        <v>58</v>
      </c>
      <c r="AM39" t="s">
        <v>59</v>
      </c>
    </row>
    <row r="40" spans="1:39">
      <c r="A40" t="s">
        <v>339</v>
      </c>
      <c r="B40" t="s">
        <v>40</v>
      </c>
      <c r="C40" t="s">
        <v>41</v>
      </c>
      <c r="D40" t="s">
        <v>339</v>
      </c>
      <c r="F40" t="s">
        <v>61</v>
      </c>
      <c r="G40" t="s">
        <v>43</v>
      </c>
      <c r="H40" t="s">
        <v>74</v>
      </c>
      <c r="I40" t="s">
        <v>45</v>
      </c>
      <c r="J40" t="s">
        <v>340</v>
      </c>
      <c r="K40" s="1">
        <v>45943</v>
      </c>
      <c r="L40" s="1">
        <v>45946</v>
      </c>
      <c r="M40" s="1">
        <v>45946.641412037039</v>
      </c>
      <c r="N40" t="s">
        <v>341</v>
      </c>
      <c r="P40" t="s">
        <v>77</v>
      </c>
      <c r="R40" t="s">
        <v>342</v>
      </c>
      <c r="S40" t="s">
        <v>49</v>
      </c>
      <c r="T40" t="s">
        <v>343</v>
      </c>
      <c r="U40" s="1">
        <v>46028</v>
      </c>
      <c r="V40" s="1">
        <v>46028</v>
      </c>
      <c r="X40" t="s">
        <v>116</v>
      </c>
      <c r="Y40" t="s">
        <v>251</v>
      </c>
      <c r="AA40" s="1">
        <v>46029.049340277779</v>
      </c>
      <c r="AB40" t="s">
        <v>118</v>
      </c>
      <c r="AC40" t="s">
        <v>344</v>
      </c>
      <c r="AD40" t="b">
        <v>0</v>
      </c>
      <c r="AE40" t="s">
        <v>345</v>
      </c>
      <c r="AH40" t="s">
        <v>346</v>
      </c>
      <c r="AI40" t="s">
        <v>105</v>
      </c>
      <c r="AJ40" t="s">
        <v>106</v>
      </c>
      <c r="AK40" t="s">
        <v>347</v>
      </c>
      <c r="AL40" t="s">
        <v>58</v>
      </c>
      <c r="AM40" t="s">
        <v>59</v>
      </c>
    </row>
    <row r="41" spans="1:39">
      <c r="A41" t="s">
        <v>348</v>
      </c>
      <c r="B41" t="s">
        <v>40</v>
      </c>
      <c r="C41" t="s">
        <v>41</v>
      </c>
      <c r="D41" t="s">
        <v>348</v>
      </c>
      <c r="F41" t="s">
        <v>61</v>
      </c>
      <c r="G41" t="s">
        <v>43</v>
      </c>
      <c r="H41" t="s">
        <v>44</v>
      </c>
      <c r="I41" t="s">
        <v>45</v>
      </c>
      <c r="J41" t="s">
        <v>349</v>
      </c>
      <c r="K41" s="1">
        <v>45953</v>
      </c>
      <c r="L41" s="1">
        <v>45954</v>
      </c>
      <c r="M41" s="1">
        <v>45965.738692129627</v>
      </c>
      <c r="N41" t="s">
        <v>350</v>
      </c>
      <c r="P41" t="s">
        <v>48</v>
      </c>
      <c r="S41" t="s">
        <v>49</v>
      </c>
      <c r="V41" s="1">
        <v>45954</v>
      </c>
      <c r="X41" t="s">
        <v>80</v>
      </c>
      <c r="Y41" t="s">
        <v>335</v>
      </c>
      <c r="AB41" t="s">
        <v>351</v>
      </c>
      <c r="AC41" t="s">
        <v>136</v>
      </c>
      <c r="AE41" t="s">
        <v>352</v>
      </c>
      <c r="AH41" t="s">
        <v>55</v>
      </c>
      <c r="AI41" t="s">
        <v>56</v>
      </c>
      <c r="AJ41" t="s">
        <v>95</v>
      </c>
      <c r="AL41" t="s">
        <v>58</v>
      </c>
      <c r="AM41" t="s">
        <v>59</v>
      </c>
    </row>
    <row r="42" spans="1:39">
      <c r="A42" t="s">
        <v>353</v>
      </c>
      <c r="B42" t="s">
        <v>40</v>
      </c>
      <c r="C42" t="s">
        <v>43</v>
      </c>
      <c r="D42" t="s">
        <v>353</v>
      </c>
      <c r="E42" t="s">
        <v>354</v>
      </c>
      <c r="F42" t="s">
        <v>355</v>
      </c>
      <c r="G42" t="s">
        <v>43</v>
      </c>
      <c r="H42" t="s">
        <v>245</v>
      </c>
      <c r="I42" t="s">
        <v>286</v>
      </c>
      <c r="J42" t="s">
        <v>356</v>
      </c>
      <c r="K42" s="1">
        <v>45951</v>
      </c>
      <c r="L42" s="1">
        <v>45954</v>
      </c>
      <c r="M42" s="1">
        <v>45957.778124999997</v>
      </c>
      <c r="N42" t="s">
        <v>357</v>
      </c>
      <c r="P42" t="s">
        <v>48</v>
      </c>
      <c r="X42" t="s">
        <v>358</v>
      </c>
      <c r="Y42" t="s">
        <v>359</v>
      </c>
      <c r="AB42" t="s">
        <v>118</v>
      </c>
      <c r="AC42" t="s">
        <v>252</v>
      </c>
      <c r="AE42" t="s">
        <v>360</v>
      </c>
      <c r="AL42" t="s">
        <v>58</v>
      </c>
      <c r="AM42" t="s">
        <v>59</v>
      </c>
    </row>
    <row r="43" spans="1:39">
      <c r="A43" t="s">
        <v>353</v>
      </c>
      <c r="B43" t="s">
        <v>40</v>
      </c>
      <c r="C43" t="s">
        <v>41</v>
      </c>
      <c r="D43" t="s">
        <v>353</v>
      </c>
      <c r="F43" t="s">
        <v>61</v>
      </c>
      <c r="G43" t="s">
        <v>43</v>
      </c>
      <c r="H43" t="s">
        <v>245</v>
      </c>
      <c r="I43" t="s">
        <v>286</v>
      </c>
      <c r="J43" t="s">
        <v>356</v>
      </c>
      <c r="K43" s="1">
        <v>45951</v>
      </c>
      <c r="L43" s="1">
        <v>45954</v>
      </c>
      <c r="M43" s="1">
        <v>45957.778124999997</v>
      </c>
      <c r="N43" t="s">
        <v>357</v>
      </c>
      <c r="P43" t="s">
        <v>48</v>
      </c>
      <c r="X43" t="s">
        <v>358</v>
      </c>
      <c r="Y43" t="s">
        <v>359</v>
      </c>
      <c r="AB43" t="s">
        <v>118</v>
      </c>
      <c r="AC43" t="s">
        <v>252</v>
      </c>
      <c r="AE43" t="s">
        <v>360</v>
      </c>
      <c r="AL43" t="s">
        <v>58</v>
      </c>
      <c r="AM43" t="s">
        <v>59</v>
      </c>
    </row>
    <row r="44" spans="1:39">
      <c r="A44" t="s">
        <v>361</v>
      </c>
      <c r="B44" t="s">
        <v>40</v>
      </c>
      <c r="C44" t="s">
        <v>43</v>
      </c>
      <c r="D44" t="s">
        <v>361</v>
      </c>
      <c r="E44">
        <v>1269</v>
      </c>
      <c r="F44" t="s">
        <v>362</v>
      </c>
      <c r="G44" t="s">
        <v>43</v>
      </c>
      <c r="H44" t="s">
        <v>44</v>
      </c>
      <c r="I44" t="s">
        <v>45</v>
      </c>
      <c r="J44" t="s">
        <v>363</v>
      </c>
      <c r="K44" s="1">
        <v>45960</v>
      </c>
      <c r="L44" s="1">
        <v>45960</v>
      </c>
      <c r="M44" s="1">
        <v>45960.634004629632</v>
      </c>
      <c r="N44" t="s">
        <v>364</v>
      </c>
      <c r="P44" t="s">
        <v>48</v>
      </c>
      <c r="S44" t="s">
        <v>49</v>
      </c>
      <c r="V44" s="1">
        <v>45960</v>
      </c>
      <c r="X44" t="s">
        <v>163</v>
      </c>
      <c r="Y44" t="s">
        <v>164</v>
      </c>
      <c r="AB44" t="s">
        <v>165</v>
      </c>
      <c r="AC44" t="s">
        <v>365</v>
      </c>
      <c r="AE44" t="s">
        <v>366</v>
      </c>
      <c r="AH44" t="s">
        <v>55</v>
      </c>
      <c r="AI44" t="s">
        <v>56</v>
      </c>
      <c r="AJ44" t="s">
        <v>57</v>
      </c>
      <c r="AL44" t="s">
        <v>58</v>
      </c>
      <c r="AM44" t="s">
        <v>59</v>
      </c>
    </row>
    <row r="45" spans="1:39">
      <c r="A45" t="s">
        <v>367</v>
      </c>
      <c r="B45" t="s">
        <v>40</v>
      </c>
      <c r="C45" t="s">
        <v>43</v>
      </c>
      <c r="D45" t="s">
        <v>367</v>
      </c>
      <c r="E45">
        <v>1242</v>
      </c>
      <c r="F45" t="s">
        <v>368</v>
      </c>
      <c r="G45" t="s">
        <v>43</v>
      </c>
      <c r="H45" t="s">
        <v>44</v>
      </c>
      <c r="I45" t="s">
        <v>45</v>
      </c>
      <c r="J45" t="s">
        <v>369</v>
      </c>
      <c r="K45" s="1">
        <v>45972</v>
      </c>
      <c r="L45" s="1">
        <v>45974</v>
      </c>
      <c r="M45" s="1">
        <v>45974.690567129626</v>
      </c>
      <c r="N45" t="s">
        <v>370</v>
      </c>
      <c r="P45" t="s">
        <v>48</v>
      </c>
      <c r="S45" t="s">
        <v>49</v>
      </c>
      <c r="V45" s="1">
        <v>45974</v>
      </c>
      <c r="X45" t="s">
        <v>163</v>
      </c>
      <c r="Y45" t="s">
        <v>164</v>
      </c>
      <c r="AB45" t="s">
        <v>165</v>
      </c>
      <c r="AC45" t="s">
        <v>371</v>
      </c>
      <c r="AE45" t="s">
        <v>372</v>
      </c>
      <c r="AH45" t="s">
        <v>55</v>
      </c>
      <c r="AI45" t="s">
        <v>56</v>
      </c>
      <c r="AJ45" t="s">
        <v>95</v>
      </c>
      <c r="AL45" t="s">
        <v>58</v>
      </c>
      <c r="AM45" t="s">
        <v>59</v>
      </c>
    </row>
    <row r="46" spans="1:39">
      <c r="A46" t="s">
        <v>373</v>
      </c>
      <c r="B46" t="s">
        <v>40</v>
      </c>
      <c r="C46" t="s">
        <v>43</v>
      </c>
      <c r="D46" t="s">
        <v>373</v>
      </c>
      <c r="E46" t="s">
        <v>374</v>
      </c>
      <c r="F46" t="s">
        <v>375</v>
      </c>
      <c r="G46" t="s">
        <v>43</v>
      </c>
      <c r="H46" t="s">
        <v>44</v>
      </c>
      <c r="I46" t="s">
        <v>45</v>
      </c>
      <c r="J46" t="s">
        <v>376</v>
      </c>
      <c r="K46" s="1">
        <v>45986</v>
      </c>
      <c r="L46" s="1">
        <v>45988</v>
      </c>
      <c r="M46" s="1">
        <v>45989.798391203702</v>
      </c>
      <c r="N46" t="s">
        <v>377</v>
      </c>
      <c r="P46" t="s">
        <v>48</v>
      </c>
      <c r="S46" t="s">
        <v>49</v>
      </c>
      <c r="V46" s="1">
        <v>45989</v>
      </c>
      <c r="X46" t="s">
        <v>311</v>
      </c>
      <c r="Y46" t="s">
        <v>378</v>
      </c>
      <c r="AB46" t="s">
        <v>269</v>
      </c>
      <c r="AC46" t="s">
        <v>379</v>
      </c>
      <c r="AE46" t="s">
        <v>380</v>
      </c>
      <c r="AH46" t="s">
        <v>55</v>
      </c>
      <c r="AI46" t="s">
        <v>56</v>
      </c>
      <c r="AJ46" t="s">
        <v>71</v>
      </c>
      <c r="AL46" t="s">
        <v>58</v>
      </c>
      <c r="AM46" t="s">
        <v>59</v>
      </c>
    </row>
    <row r="47" spans="1:39">
      <c r="A47" t="s">
        <v>381</v>
      </c>
      <c r="B47" t="s">
        <v>40</v>
      </c>
      <c r="C47" t="s">
        <v>43</v>
      </c>
      <c r="D47" t="s">
        <v>381</v>
      </c>
      <c r="E47">
        <v>1172</v>
      </c>
      <c r="F47" t="s">
        <v>382</v>
      </c>
      <c r="G47" t="s">
        <v>43</v>
      </c>
      <c r="H47" t="s">
        <v>44</v>
      </c>
      <c r="I47" t="s">
        <v>45</v>
      </c>
      <c r="J47" t="s">
        <v>383</v>
      </c>
      <c r="K47" s="1">
        <v>46006</v>
      </c>
      <c r="L47" s="1">
        <v>46007</v>
      </c>
      <c r="M47" s="1">
        <v>46007.812638888892</v>
      </c>
      <c r="N47" t="s">
        <v>384</v>
      </c>
      <c r="P47" t="s">
        <v>48</v>
      </c>
      <c r="S47" t="s">
        <v>49</v>
      </c>
      <c r="V47" s="1">
        <v>46007</v>
      </c>
      <c r="X47" t="s">
        <v>385</v>
      </c>
      <c r="Y47" t="s">
        <v>386</v>
      </c>
      <c r="AB47" t="s">
        <v>387</v>
      </c>
      <c r="AC47" t="s">
        <v>388</v>
      </c>
      <c r="AE47" t="s">
        <v>389</v>
      </c>
      <c r="AH47" t="s">
        <v>55</v>
      </c>
      <c r="AI47" t="s">
        <v>56</v>
      </c>
      <c r="AJ47" t="s">
        <v>57</v>
      </c>
      <c r="AL47" t="s">
        <v>58</v>
      </c>
      <c r="AM47" t="s">
        <v>59</v>
      </c>
    </row>
    <row r="48" spans="1:39">
      <c r="A48" t="s">
        <v>390</v>
      </c>
      <c r="B48" t="s">
        <v>40</v>
      </c>
      <c r="C48" t="s">
        <v>41</v>
      </c>
      <c r="D48" t="s">
        <v>390</v>
      </c>
      <c r="F48" t="s">
        <v>391</v>
      </c>
      <c r="G48" t="s">
        <v>43</v>
      </c>
      <c r="H48" t="s">
        <v>44</v>
      </c>
      <c r="I48" t="s">
        <v>45</v>
      </c>
      <c r="J48" t="s">
        <v>392</v>
      </c>
      <c r="K48" s="1">
        <v>46002</v>
      </c>
      <c r="L48" s="1">
        <v>46009</v>
      </c>
      <c r="M48" s="1">
        <v>46010.751840277779</v>
      </c>
      <c r="N48" t="s">
        <v>393</v>
      </c>
      <c r="P48" t="s">
        <v>48</v>
      </c>
      <c r="S48" t="s">
        <v>49</v>
      </c>
      <c r="V48" s="1">
        <v>46010</v>
      </c>
      <c r="X48" t="s">
        <v>125</v>
      </c>
      <c r="Y48" t="s">
        <v>126</v>
      </c>
      <c r="AB48" t="s">
        <v>127</v>
      </c>
      <c r="AC48" t="s">
        <v>394</v>
      </c>
      <c r="AE48" t="s">
        <v>395</v>
      </c>
      <c r="AH48" t="s">
        <v>55</v>
      </c>
      <c r="AI48" t="s">
        <v>272</v>
      </c>
      <c r="AJ48" t="s">
        <v>273</v>
      </c>
      <c r="AL48" t="s">
        <v>58</v>
      </c>
      <c r="AM48" t="s">
        <v>59</v>
      </c>
    </row>
    <row r="49" spans="1:39">
      <c r="A49" t="s">
        <v>396</v>
      </c>
      <c r="B49" t="s">
        <v>40</v>
      </c>
      <c r="C49" t="s">
        <v>43</v>
      </c>
      <c r="D49" t="s">
        <v>396</v>
      </c>
      <c r="E49">
        <v>1240</v>
      </c>
      <c r="F49" t="s">
        <v>397</v>
      </c>
      <c r="G49" t="s">
        <v>43</v>
      </c>
      <c r="H49" t="s">
        <v>44</v>
      </c>
      <c r="I49" t="s">
        <v>45</v>
      </c>
      <c r="J49" t="s">
        <v>398</v>
      </c>
      <c r="K49" s="1">
        <v>46009</v>
      </c>
      <c r="L49" s="1">
        <v>46010</v>
      </c>
      <c r="M49" s="1">
        <v>46010.815023148149</v>
      </c>
      <c r="N49" t="s">
        <v>399</v>
      </c>
      <c r="P49" t="s">
        <v>48</v>
      </c>
      <c r="S49" t="s">
        <v>49</v>
      </c>
      <c r="V49" s="1">
        <v>46010</v>
      </c>
      <c r="X49" t="s">
        <v>125</v>
      </c>
      <c r="Y49" t="s">
        <v>400</v>
      </c>
      <c r="AB49" t="s">
        <v>401</v>
      </c>
      <c r="AC49" t="s">
        <v>402</v>
      </c>
      <c r="AE49" t="s">
        <v>403</v>
      </c>
      <c r="AH49" t="s">
        <v>55</v>
      </c>
      <c r="AI49" t="s">
        <v>56</v>
      </c>
      <c r="AJ49" t="s">
        <v>175</v>
      </c>
      <c r="AL49" t="s">
        <v>58</v>
      </c>
      <c r="AM49" t="s">
        <v>59</v>
      </c>
    </row>
    <row r="50" spans="1:39">
      <c r="A50" t="s">
        <v>396</v>
      </c>
      <c r="B50" t="s">
        <v>40</v>
      </c>
      <c r="C50" t="s">
        <v>41</v>
      </c>
      <c r="D50" t="s">
        <v>396</v>
      </c>
      <c r="F50" t="s">
        <v>404</v>
      </c>
      <c r="G50" t="s">
        <v>43</v>
      </c>
      <c r="H50" t="s">
        <v>44</v>
      </c>
      <c r="I50" t="s">
        <v>45</v>
      </c>
      <c r="J50" t="s">
        <v>398</v>
      </c>
      <c r="K50" s="1">
        <v>46009</v>
      </c>
      <c r="L50" s="1">
        <v>46010</v>
      </c>
      <c r="M50" s="1">
        <v>46010.815023148149</v>
      </c>
      <c r="N50" t="s">
        <v>399</v>
      </c>
      <c r="P50" t="s">
        <v>48</v>
      </c>
      <c r="S50" t="s">
        <v>49</v>
      </c>
      <c r="V50" s="1">
        <v>46010</v>
      </c>
      <c r="X50" t="s">
        <v>125</v>
      </c>
      <c r="Y50" t="s">
        <v>400</v>
      </c>
      <c r="AB50" t="s">
        <v>401</v>
      </c>
      <c r="AC50" t="s">
        <v>402</v>
      </c>
      <c r="AE50" t="s">
        <v>403</v>
      </c>
      <c r="AH50" t="s">
        <v>55</v>
      </c>
      <c r="AI50" t="s">
        <v>56</v>
      </c>
      <c r="AJ50" t="s">
        <v>175</v>
      </c>
      <c r="AL50" t="s">
        <v>58</v>
      </c>
      <c r="AM50" t="s">
        <v>59</v>
      </c>
    </row>
    <row r="51" spans="1:39">
      <c r="A51" t="s">
        <v>405</v>
      </c>
      <c r="B51" t="s">
        <v>40</v>
      </c>
      <c r="C51" t="s">
        <v>41</v>
      </c>
      <c r="D51" t="s">
        <v>405</v>
      </c>
      <c r="F51" t="s">
        <v>406</v>
      </c>
      <c r="G51" t="s">
        <v>43</v>
      </c>
      <c r="H51" t="s">
        <v>44</v>
      </c>
      <c r="I51" t="s">
        <v>45</v>
      </c>
      <c r="J51" t="s">
        <v>407</v>
      </c>
      <c r="K51" s="1">
        <v>45994</v>
      </c>
      <c r="L51" s="1">
        <v>46010</v>
      </c>
      <c r="M51" s="1">
        <v>46010.848912037036</v>
      </c>
      <c r="N51" t="s">
        <v>408</v>
      </c>
      <c r="P51" t="s">
        <v>48</v>
      </c>
      <c r="S51" t="s">
        <v>49</v>
      </c>
      <c r="V51" s="1">
        <v>46010</v>
      </c>
      <c r="X51" t="s">
        <v>80</v>
      </c>
      <c r="Y51" t="s">
        <v>335</v>
      </c>
      <c r="AB51" t="s">
        <v>336</v>
      </c>
      <c r="AC51" t="s">
        <v>409</v>
      </c>
      <c r="AE51" t="s">
        <v>410</v>
      </c>
      <c r="AH51" t="s">
        <v>55</v>
      </c>
      <c r="AI51" t="s">
        <v>105</v>
      </c>
      <c r="AJ51" t="s">
        <v>106</v>
      </c>
      <c r="AL51" t="s">
        <v>58</v>
      </c>
      <c r="AM51" t="s">
        <v>59</v>
      </c>
    </row>
    <row r="52" spans="1:39">
      <c r="A52" t="s">
        <v>411</v>
      </c>
      <c r="B52" t="s">
        <v>40</v>
      </c>
      <c r="C52" t="s">
        <v>43</v>
      </c>
      <c r="D52" t="s">
        <v>411</v>
      </c>
      <c r="E52">
        <v>1038</v>
      </c>
      <c r="F52" t="s">
        <v>412</v>
      </c>
      <c r="G52" t="s">
        <v>43</v>
      </c>
      <c r="H52" t="s">
        <v>44</v>
      </c>
      <c r="I52" t="s">
        <v>45</v>
      </c>
      <c r="J52" t="s">
        <v>413</v>
      </c>
      <c r="K52" s="1">
        <v>46013</v>
      </c>
      <c r="L52" s="1">
        <v>46014</v>
      </c>
      <c r="M52" s="1">
        <v>46014.681238425925</v>
      </c>
      <c r="N52" t="s">
        <v>414</v>
      </c>
      <c r="P52" t="s">
        <v>48</v>
      </c>
      <c r="S52" t="s">
        <v>49</v>
      </c>
      <c r="V52" s="1">
        <v>46014</v>
      </c>
      <c r="X52" t="s">
        <v>80</v>
      </c>
      <c r="Y52" t="s">
        <v>415</v>
      </c>
      <c r="AB52" t="s">
        <v>127</v>
      </c>
      <c r="AC52" t="s">
        <v>416</v>
      </c>
      <c r="AE52" t="s">
        <v>417</v>
      </c>
      <c r="AH52" t="s">
        <v>55</v>
      </c>
      <c r="AI52" t="s">
        <v>56</v>
      </c>
      <c r="AJ52" t="s">
        <v>57</v>
      </c>
      <c r="AL52" t="s">
        <v>58</v>
      </c>
      <c r="AM52" t="s">
        <v>59</v>
      </c>
    </row>
    <row r="53" spans="1:39">
      <c r="A53" t="s">
        <v>418</v>
      </c>
      <c r="B53" t="s">
        <v>40</v>
      </c>
      <c r="C53" t="s">
        <v>43</v>
      </c>
      <c r="D53" t="s">
        <v>418</v>
      </c>
      <c r="E53">
        <v>1041</v>
      </c>
      <c r="F53" t="s">
        <v>419</v>
      </c>
      <c r="G53" t="s">
        <v>43</v>
      </c>
      <c r="H53" t="s">
        <v>44</v>
      </c>
      <c r="I53" t="s">
        <v>45</v>
      </c>
      <c r="J53" t="s">
        <v>420</v>
      </c>
      <c r="K53" s="1">
        <v>45987</v>
      </c>
      <c r="L53" s="1">
        <v>46028</v>
      </c>
      <c r="M53" s="1">
        <v>46028.675659722219</v>
      </c>
      <c r="N53" t="s">
        <v>421</v>
      </c>
      <c r="P53" t="s">
        <v>48</v>
      </c>
      <c r="S53" t="s">
        <v>49</v>
      </c>
      <c r="V53" s="1">
        <v>46028</v>
      </c>
      <c r="X53" t="s">
        <v>191</v>
      </c>
      <c r="Y53" t="s">
        <v>192</v>
      </c>
      <c r="AB53" t="s">
        <v>422</v>
      </c>
      <c r="AC53" t="s">
        <v>423</v>
      </c>
      <c r="AE53" t="s">
        <v>424</v>
      </c>
      <c r="AH53" t="s">
        <v>55</v>
      </c>
      <c r="AI53" t="s">
        <v>56</v>
      </c>
      <c r="AJ53" t="s">
        <v>71</v>
      </c>
      <c r="AL53" t="s">
        <v>58</v>
      </c>
      <c r="AM53" t="s">
        <v>59</v>
      </c>
    </row>
    <row r="54" spans="1:39">
      <c r="A54" t="s">
        <v>425</v>
      </c>
      <c r="B54" t="s">
        <v>40</v>
      </c>
      <c r="C54" t="s">
        <v>41</v>
      </c>
      <c r="D54" t="s">
        <v>425</v>
      </c>
      <c r="F54" t="s">
        <v>426</v>
      </c>
      <c r="G54" t="s">
        <v>43</v>
      </c>
      <c r="H54" t="s">
        <v>44</v>
      </c>
      <c r="I54" t="s">
        <v>45</v>
      </c>
      <c r="J54" t="s">
        <v>427</v>
      </c>
      <c r="K54" s="1">
        <v>46029</v>
      </c>
      <c r="L54" s="1">
        <v>46029</v>
      </c>
      <c r="M54" s="1">
        <v>46029.900312500002</v>
      </c>
      <c r="N54" t="s">
        <v>428</v>
      </c>
      <c r="P54" t="s">
        <v>48</v>
      </c>
      <c r="S54" t="s">
        <v>49</v>
      </c>
      <c r="T54" t="s">
        <v>65</v>
      </c>
      <c r="V54" s="1">
        <v>46029</v>
      </c>
      <c r="X54" t="s">
        <v>155</v>
      </c>
      <c r="Y54" t="s">
        <v>156</v>
      </c>
      <c r="AB54" t="s">
        <v>429</v>
      </c>
      <c r="AC54" t="s">
        <v>430</v>
      </c>
      <c r="AE54" t="s">
        <v>431</v>
      </c>
      <c r="AH54" t="s">
        <v>86</v>
      </c>
      <c r="AI54" t="s">
        <v>56</v>
      </c>
      <c r="AJ54" t="s">
        <v>71</v>
      </c>
      <c r="AL54" t="s">
        <v>58</v>
      </c>
      <c r="AM54" t="s">
        <v>59</v>
      </c>
    </row>
    <row r="55" spans="1:39">
      <c r="A55" t="s">
        <v>432</v>
      </c>
      <c r="B55" t="s">
        <v>40</v>
      </c>
      <c r="C55" t="s">
        <v>41</v>
      </c>
      <c r="D55" t="s">
        <v>432</v>
      </c>
      <c r="F55" t="s">
        <v>61</v>
      </c>
      <c r="G55" t="s">
        <v>43</v>
      </c>
      <c r="H55" t="s">
        <v>44</v>
      </c>
      <c r="I55" t="s">
        <v>45</v>
      </c>
      <c r="J55" t="s">
        <v>433</v>
      </c>
      <c r="K55" s="1">
        <v>46027</v>
      </c>
      <c r="L55" s="1">
        <v>46030</v>
      </c>
      <c r="M55" s="1">
        <v>46030.874386574076</v>
      </c>
      <c r="N55" t="s">
        <v>434</v>
      </c>
      <c r="P55" t="s">
        <v>48</v>
      </c>
      <c r="S55" t="s">
        <v>49</v>
      </c>
      <c r="V55" s="1">
        <v>46030</v>
      </c>
      <c r="X55" t="s">
        <v>191</v>
      </c>
      <c r="Y55" t="s">
        <v>210</v>
      </c>
      <c r="AB55" t="s">
        <v>149</v>
      </c>
      <c r="AC55" t="s">
        <v>277</v>
      </c>
      <c r="AE55" t="s">
        <v>435</v>
      </c>
      <c r="AH55" t="s">
        <v>55</v>
      </c>
      <c r="AI55" t="s">
        <v>321</v>
      </c>
      <c r="AJ55" t="s">
        <v>436</v>
      </c>
      <c r="AL55" t="s">
        <v>58</v>
      </c>
      <c r="AM55" t="s">
        <v>59</v>
      </c>
    </row>
    <row r="56" spans="1:39">
      <c r="A56" t="s">
        <v>437</v>
      </c>
      <c r="B56" t="s">
        <v>40</v>
      </c>
      <c r="C56" t="s">
        <v>41</v>
      </c>
      <c r="D56" t="s">
        <v>437</v>
      </c>
      <c r="F56" t="s">
        <v>438</v>
      </c>
      <c r="G56" t="s">
        <v>43</v>
      </c>
      <c r="H56" t="s">
        <v>74</v>
      </c>
      <c r="I56" t="s">
        <v>286</v>
      </c>
      <c r="J56" t="s">
        <v>439</v>
      </c>
      <c r="K56" s="1">
        <v>46007</v>
      </c>
      <c r="L56" s="1">
        <v>46031</v>
      </c>
      <c r="M56" s="1">
        <v>46034.845219907409</v>
      </c>
      <c r="N56" t="s">
        <v>440</v>
      </c>
      <c r="P56" t="s">
        <v>48</v>
      </c>
      <c r="X56" t="s">
        <v>100</v>
      </c>
      <c r="Y56" t="s">
        <v>101</v>
      </c>
      <c r="AB56" t="s">
        <v>328</v>
      </c>
      <c r="AC56" t="s">
        <v>441</v>
      </c>
      <c r="AE56" t="s">
        <v>442</v>
      </c>
      <c r="AL56" t="s">
        <v>58</v>
      </c>
      <c r="AM56" t="s">
        <v>59</v>
      </c>
    </row>
    <row r="57" spans="1:39">
      <c r="A57" t="s">
        <v>443</v>
      </c>
      <c r="B57" t="s">
        <v>40</v>
      </c>
      <c r="C57" t="s">
        <v>43</v>
      </c>
      <c r="D57" t="s">
        <v>443</v>
      </c>
      <c r="E57">
        <v>1195</v>
      </c>
      <c r="F57" t="s">
        <v>214</v>
      </c>
      <c r="G57" t="s">
        <v>43</v>
      </c>
      <c r="H57" t="s">
        <v>44</v>
      </c>
      <c r="I57" t="s">
        <v>45</v>
      </c>
      <c r="J57" t="s">
        <v>444</v>
      </c>
      <c r="K57" s="1">
        <v>46034</v>
      </c>
      <c r="L57" s="1">
        <v>46034</v>
      </c>
      <c r="M57" s="1">
        <v>46034.713252314818</v>
      </c>
      <c r="N57" t="s">
        <v>445</v>
      </c>
      <c r="P57" t="s">
        <v>48</v>
      </c>
      <c r="S57" t="s">
        <v>49</v>
      </c>
      <c r="V57" s="1">
        <v>46034</v>
      </c>
      <c r="X57" t="s">
        <v>311</v>
      </c>
      <c r="Y57" t="s">
        <v>378</v>
      </c>
      <c r="AB57" t="s">
        <v>269</v>
      </c>
      <c r="AC57" t="s">
        <v>446</v>
      </c>
      <c r="AE57" t="s">
        <v>447</v>
      </c>
      <c r="AH57" t="s">
        <v>55</v>
      </c>
      <c r="AI57" t="s">
        <v>105</v>
      </c>
      <c r="AJ57" t="s">
        <v>106</v>
      </c>
      <c r="AL57" t="s">
        <v>58</v>
      </c>
      <c r="AM57" t="s">
        <v>59</v>
      </c>
    </row>
    <row r="58" spans="1:39">
      <c r="A58" t="s">
        <v>448</v>
      </c>
      <c r="B58" t="s">
        <v>40</v>
      </c>
      <c r="C58" t="s">
        <v>43</v>
      </c>
      <c r="D58" t="s">
        <v>448</v>
      </c>
      <c r="E58">
        <v>1200</v>
      </c>
      <c r="F58" t="s">
        <v>449</v>
      </c>
      <c r="G58" t="s">
        <v>43</v>
      </c>
      <c r="H58" t="s">
        <v>44</v>
      </c>
      <c r="I58" t="s">
        <v>45</v>
      </c>
      <c r="J58" t="s">
        <v>450</v>
      </c>
      <c r="K58" s="1">
        <v>46036</v>
      </c>
      <c r="L58" s="1">
        <v>46037</v>
      </c>
      <c r="M58" s="1">
        <v>46037.746620370373</v>
      </c>
      <c r="N58" t="s">
        <v>451</v>
      </c>
      <c r="P58" t="s">
        <v>48</v>
      </c>
      <c r="S58" t="s">
        <v>49</v>
      </c>
      <c r="V58" s="1">
        <v>46037</v>
      </c>
      <c r="X58" t="s">
        <v>163</v>
      </c>
      <c r="Y58" t="s">
        <v>164</v>
      </c>
      <c r="AB58" t="s">
        <v>165</v>
      </c>
      <c r="AC58" t="s">
        <v>452</v>
      </c>
      <c r="AE58" t="s">
        <v>453</v>
      </c>
      <c r="AH58" t="s">
        <v>55</v>
      </c>
      <c r="AI58" t="s">
        <v>56</v>
      </c>
      <c r="AJ58" t="s">
        <v>71</v>
      </c>
      <c r="AL58" t="s">
        <v>58</v>
      </c>
      <c r="AM58" t="s">
        <v>59</v>
      </c>
    </row>
    <row r="59" spans="1:39">
      <c r="A59" t="s">
        <v>454</v>
      </c>
      <c r="B59" t="s">
        <v>40</v>
      </c>
      <c r="C59" t="s">
        <v>43</v>
      </c>
      <c r="D59" t="s">
        <v>454</v>
      </c>
      <c r="E59">
        <v>1105</v>
      </c>
      <c r="F59" t="s">
        <v>455</v>
      </c>
      <c r="G59" t="s">
        <v>43</v>
      </c>
      <c r="H59" t="s">
        <v>44</v>
      </c>
      <c r="I59" t="s">
        <v>45</v>
      </c>
      <c r="J59" s="2" t="s">
        <v>456</v>
      </c>
      <c r="K59" s="1">
        <v>46037</v>
      </c>
      <c r="L59" s="1">
        <v>46037</v>
      </c>
      <c r="M59" s="1">
        <v>46037.86515046296</v>
      </c>
      <c r="N59" t="s">
        <v>457</v>
      </c>
      <c r="P59" t="s">
        <v>48</v>
      </c>
      <c r="S59" t="s">
        <v>49</v>
      </c>
      <c r="V59" s="1">
        <v>46037</v>
      </c>
      <c r="X59" t="s">
        <v>163</v>
      </c>
      <c r="Y59" t="s">
        <v>164</v>
      </c>
      <c r="AB59" t="s">
        <v>165</v>
      </c>
      <c r="AC59" t="s">
        <v>458</v>
      </c>
      <c r="AE59" s="2" t="s">
        <v>459</v>
      </c>
      <c r="AH59" t="s">
        <v>55</v>
      </c>
      <c r="AI59" t="s">
        <v>56</v>
      </c>
      <c r="AJ59" t="s">
        <v>71</v>
      </c>
      <c r="AL59" t="s">
        <v>58</v>
      </c>
      <c r="AM59" t="s">
        <v>59</v>
      </c>
    </row>
    <row r="60" spans="1:39">
      <c r="A60" t="s">
        <v>460</v>
      </c>
      <c r="B60" t="s">
        <v>40</v>
      </c>
      <c r="C60" t="s">
        <v>43</v>
      </c>
      <c r="D60" t="s">
        <v>460</v>
      </c>
      <c r="E60" t="s">
        <v>461</v>
      </c>
      <c r="F60" t="s">
        <v>462</v>
      </c>
      <c r="G60" t="s">
        <v>43</v>
      </c>
      <c r="H60" t="s">
        <v>74</v>
      </c>
      <c r="I60" t="s">
        <v>286</v>
      </c>
      <c r="J60" t="s">
        <v>463</v>
      </c>
      <c r="K60" s="1">
        <v>46048</v>
      </c>
      <c r="L60" s="1">
        <v>46049</v>
      </c>
      <c r="M60" s="1">
        <v>46051.828414351854</v>
      </c>
      <c r="N60" t="s">
        <v>464</v>
      </c>
      <c r="P60" t="s">
        <v>48</v>
      </c>
      <c r="X60" t="s">
        <v>465</v>
      </c>
      <c r="Y60" t="s">
        <v>466</v>
      </c>
      <c r="AB60" t="s">
        <v>336</v>
      </c>
      <c r="AC60" t="s">
        <v>467</v>
      </c>
      <c r="AE60" t="s">
        <v>468</v>
      </c>
      <c r="AL60" t="s">
        <v>58</v>
      </c>
      <c r="AM60" t="s">
        <v>59</v>
      </c>
    </row>
    <row r="61" spans="1:39">
      <c r="A61" t="s">
        <v>460</v>
      </c>
      <c r="B61" t="s">
        <v>40</v>
      </c>
      <c r="C61" t="s">
        <v>307</v>
      </c>
      <c r="D61" t="s">
        <v>460</v>
      </c>
      <c r="E61">
        <v>1071</v>
      </c>
      <c r="F61" t="s">
        <v>469</v>
      </c>
      <c r="G61" t="s">
        <v>43</v>
      </c>
      <c r="H61" t="s">
        <v>74</v>
      </c>
      <c r="I61" t="s">
        <v>286</v>
      </c>
      <c r="J61" t="s">
        <v>463</v>
      </c>
      <c r="K61" s="1">
        <v>46048</v>
      </c>
      <c r="L61" s="1">
        <v>46049</v>
      </c>
      <c r="M61" s="1">
        <v>46051.828414351854</v>
      </c>
      <c r="N61" t="s">
        <v>464</v>
      </c>
      <c r="P61" t="s">
        <v>48</v>
      </c>
      <c r="X61" t="s">
        <v>465</v>
      </c>
      <c r="Y61" t="s">
        <v>466</v>
      </c>
      <c r="AB61" t="s">
        <v>336</v>
      </c>
      <c r="AC61" t="s">
        <v>467</v>
      </c>
      <c r="AE61" t="s">
        <v>468</v>
      </c>
      <c r="AL61" t="s">
        <v>58</v>
      </c>
      <c r="AM61" t="s">
        <v>59</v>
      </c>
    </row>
    <row r="62" spans="1:39">
      <c r="A62" t="s">
        <v>460</v>
      </c>
      <c r="B62" t="s">
        <v>40</v>
      </c>
      <c r="C62" t="s">
        <v>41</v>
      </c>
      <c r="D62" t="s">
        <v>460</v>
      </c>
      <c r="F62" t="s">
        <v>61</v>
      </c>
      <c r="G62" t="s">
        <v>43</v>
      </c>
      <c r="H62" t="s">
        <v>74</v>
      </c>
      <c r="I62" t="s">
        <v>286</v>
      </c>
      <c r="J62" t="s">
        <v>463</v>
      </c>
      <c r="K62" s="1">
        <v>46048</v>
      </c>
      <c r="L62" s="1">
        <v>46049</v>
      </c>
      <c r="M62" s="1">
        <v>46051.828414351854</v>
      </c>
      <c r="N62" t="s">
        <v>464</v>
      </c>
      <c r="P62" t="s">
        <v>48</v>
      </c>
      <c r="X62" t="s">
        <v>465</v>
      </c>
      <c r="Y62" t="s">
        <v>466</v>
      </c>
      <c r="AB62" t="s">
        <v>336</v>
      </c>
      <c r="AC62" t="s">
        <v>467</v>
      </c>
      <c r="AE62" t="s">
        <v>468</v>
      </c>
      <c r="AL62" t="s">
        <v>58</v>
      </c>
      <c r="AM62" t="s">
        <v>59</v>
      </c>
    </row>
    <row r="63" spans="1:39">
      <c r="A63" t="s">
        <v>470</v>
      </c>
      <c r="B63" t="s">
        <v>40</v>
      </c>
      <c r="C63" t="s">
        <v>43</v>
      </c>
      <c r="D63" t="s">
        <v>470</v>
      </c>
      <c r="E63" t="s">
        <v>471</v>
      </c>
      <c r="F63" t="s">
        <v>472</v>
      </c>
      <c r="G63" t="s">
        <v>43</v>
      </c>
      <c r="H63" t="s">
        <v>44</v>
      </c>
      <c r="I63" t="s">
        <v>45</v>
      </c>
      <c r="J63" t="s">
        <v>473</v>
      </c>
      <c r="K63" s="1">
        <v>46053</v>
      </c>
      <c r="L63" s="1">
        <v>46057</v>
      </c>
      <c r="M63" s="1">
        <v>46057.718217592592</v>
      </c>
      <c r="N63" t="s">
        <v>474</v>
      </c>
      <c r="P63" t="s">
        <v>48</v>
      </c>
      <c r="S63" t="s">
        <v>49</v>
      </c>
      <c r="V63" s="1">
        <v>46057</v>
      </c>
      <c r="X63" t="s">
        <v>50</v>
      </c>
      <c r="Y63" t="s">
        <v>66</v>
      </c>
      <c r="AB63" t="s">
        <v>351</v>
      </c>
      <c r="AC63" t="s">
        <v>337</v>
      </c>
      <c r="AE63" t="s">
        <v>475</v>
      </c>
      <c r="AH63" t="s">
        <v>55</v>
      </c>
      <c r="AI63" t="s">
        <v>56</v>
      </c>
      <c r="AJ63" t="s">
        <v>185</v>
      </c>
      <c r="AL63" t="s">
        <v>58</v>
      </c>
      <c r="AM63" t="s">
        <v>59</v>
      </c>
    </row>
    <row r="64" spans="1:39">
      <c r="A64" t="s">
        <v>476</v>
      </c>
      <c r="B64" t="s">
        <v>40</v>
      </c>
      <c r="C64" t="s">
        <v>43</v>
      </c>
      <c r="D64" t="s">
        <v>476</v>
      </c>
      <c r="E64">
        <v>1160</v>
      </c>
      <c r="F64" t="s">
        <v>477</v>
      </c>
      <c r="G64" t="s">
        <v>43</v>
      </c>
      <c r="H64" t="s">
        <v>44</v>
      </c>
      <c r="I64" t="s">
        <v>45</v>
      </c>
      <c r="J64" t="s">
        <v>478</v>
      </c>
      <c r="K64" s="1">
        <v>46055</v>
      </c>
      <c r="L64" s="1">
        <v>46056</v>
      </c>
      <c r="M64" s="1">
        <v>46056.849189814813</v>
      </c>
      <c r="N64" t="s">
        <v>479</v>
      </c>
      <c r="P64" t="s">
        <v>48</v>
      </c>
      <c r="S64" t="s">
        <v>49</v>
      </c>
      <c r="V64" s="1">
        <v>46056</v>
      </c>
      <c r="X64" t="s">
        <v>480</v>
      </c>
      <c r="Y64" t="s">
        <v>481</v>
      </c>
      <c r="AB64" t="s">
        <v>482</v>
      </c>
      <c r="AC64" t="s">
        <v>483</v>
      </c>
      <c r="AE64" t="s">
        <v>484</v>
      </c>
      <c r="AH64" t="s">
        <v>55</v>
      </c>
      <c r="AI64" t="s">
        <v>56</v>
      </c>
      <c r="AJ64" t="s">
        <v>95</v>
      </c>
      <c r="AL64" t="s">
        <v>58</v>
      </c>
      <c r="AM64" t="s">
        <v>59</v>
      </c>
    </row>
    <row r="65" spans="1:39">
      <c r="A65" t="s">
        <v>485</v>
      </c>
      <c r="B65" t="s">
        <v>40</v>
      </c>
      <c r="C65" t="s">
        <v>43</v>
      </c>
      <c r="D65" t="s">
        <v>485</v>
      </c>
      <c r="E65">
        <v>1108</v>
      </c>
      <c r="F65" t="s">
        <v>486</v>
      </c>
      <c r="G65" t="s">
        <v>43</v>
      </c>
      <c r="H65" t="s">
        <v>44</v>
      </c>
      <c r="I65" t="s">
        <v>45</v>
      </c>
      <c r="J65" t="s">
        <v>487</v>
      </c>
      <c r="K65" s="1">
        <v>46056</v>
      </c>
      <c r="L65" s="1">
        <v>46058</v>
      </c>
      <c r="M65" s="1">
        <v>46058.744988425926</v>
      </c>
      <c r="N65" t="s">
        <v>488</v>
      </c>
      <c r="P65" t="s">
        <v>48</v>
      </c>
      <c r="S65" t="s">
        <v>49</v>
      </c>
      <c r="V65" s="1">
        <v>46058</v>
      </c>
      <c r="X65" t="s">
        <v>489</v>
      </c>
      <c r="Y65" t="s">
        <v>490</v>
      </c>
      <c r="AB65" t="s">
        <v>491</v>
      </c>
      <c r="AC65" t="s">
        <v>492</v>
      </c>
      <c r="AE65" t="s">
        <v>493</v>
      </c>
      <c r="AH65" t="s">
        <v>55</v>
      </c>
      <c r="AI65" t="s">
        <v>56</v>
      </c>
      <c r="AJ65" t="s">
        <v>95</v>
      </c>
      <c r="AL65" t="s">
        <v>58</v>
      </c>
      <c r="AM65" t="s">
        <v>59</v>
      </c>
    </row>
    <row r="66" spans="1:39">
      <c r="A66" t="s">
        <v>485</v>
      </c>
      <c r="B66" t="s">
        <v>40</v>
      </c>
      <c r="C66" t="s">
        <v>41</v>
      </c>
      <c r="D66" t="s">
        <v>485</v>
      </c>
      <c r="F66" t="s">
        <v>61</v>
      </c>
      <c r="G66" t="s">
        <v>43</v>
      </c>
      <c r="H66" t="s">
        <v>44</v>
      </c>
      <c r="I66" t="s">
        <v>45</v>
      </c>
      <c r="J66" t="s">
        <v>487</v>
      </c>
      <c r="K66" s="1">
        <v>46056</v>
      </c>
      <c r="L66" s="1">
        <v>46058</v>
      </c>
      <c r="M66" s="1">
        <v>46058.744988425926</v>
      </c>
      <c r="N66" t="s">
        <v>488</v>
      </c>
      <c r="P66" t="s">
        <v>48</v>
      </c>
      <c r="S66" t="s">
        <v>49</v>
      </c>
      <c r="V66" s="1">
        <v>46058</v>
      </c>
      <c r="X66" t="s">
        <v>489</v>
      </c>
      <c r="Y66" t="s">
        <v>490</v>
      </c>
      <c r="AB66" t="s">
        <v>491</v>
      </c>
      <c r="AC66" t="s">
        <v>492</v>
      </c>
      <c r="AE66" t="s">
        <v>493</v>
      </c>
      <c r="AH66" t="s">
        <v>55</v>
      </c>
      <c r="AI66" t="s">
        <v>56</v>
      </c>
      <c r="AJ66" t="s">
        <v>95</v>
      </c>
      <c r="AL66" t="s">
        <v>58</v>
      </c>
      <c r="AM66" t="s">
        <v>59</v>
      </c>
    </row>
    <row r="67" spans="1:39">
      <c r="A67" t="s">
        <v>494</v>
      </c>
      <c r="B67" t="s">
        <v>40</v>
      </c>
      <c r="C67" t="s">
        <v>43</v>
      </c>
      <c r="D67" t="s">
        <v>494</v>
      </c>
      <c r="E67">
        <v>1112</v>
      </c>
      <c r="F67" t="s">
        <v>495</v>
      </c>
      <c r="G67" t="s">
        <v>43</v>
      </c>
      <c r="H67" t="s">
        <v>44</v>
      </c>
      <c r="I67" t="s">
        <v>45</v>
      </c>
      <c r="J67" t="s">
        <v>496</v>
      </c>
      <c r="K67" s="1">
        <v>46042</v>
      </c>
      <c r="L67" s="1">
        <v>46058</v>
      </c>
      <c r="M67" s="1">
        <v>46062.730324074073</v>
      </c>
      <c r="N67" t="s">
        <v>497</v>
      </c>
      <c r="P67" t="s">
        <v>48</v>
      </c>
      <c r="S67" t="s">
        <v>49</v>
      </c>
      <c r="T67" t="s">
        <v>65</v>
      </c>
      <c r="V67" s="1">
        <v>46062</v>
      </c>
      <c r="X67" t="s">
        <v>125</v>
      </c>
      <c r="Y67" t="s">
        <v>498</v>
      </c>
      <c r="AB67" t="s">
        <v>172</v>
      </c>
      <c r="AC67" t="s">
        <v>499</v>
      </c>
      <c r="AE67" t="s">
        <v>500</v>
      </c>
      <c r="AH67" t="s">
        <v>86</v>
      </c>
      <c r="AI67" t="s">
        <v>105</v>
      </c>
      <c r="AJ67" t="s">
        <v>212</v>
      </c>
      <c r="AL67" t="s">
        <v>58</v>
      </c>
      <c r="AM67" t="s">
        <v>59</v>
      </c>
    </row>
    <row r="68" spans="1:39">
      <c r="A68" t="s">
        <v>501</v>
      </c>
      <c r="B68" t="s">
        <v>40</v>
      </c>
      <c r="C68" t="s">
        <v>41</v>
      </c>
      <c r="D68" t="s">
        <v>501</v>
      </c>
      <c r="F68" t="s">
        <v>61</v>
      </c>
      <c r="G68" t="s">
        <v>43</v>
      </c>
      <c r="H68" t="s">
        <v>74</v>
      </c>
      <c r="I68" t="s">
        <v>45</v>
      </c>
      <c r="J68" t="s">
        <v>502</v>
      </c>
      <c r="K68" s="1">
        <v>46058</v>
      </c>
      <c r="L68" s="1">
        <v>46063</v>
      </c>
      <c r="M68" s="1">
        <v>46063.83185185185</v>
      </c>
      <c r="N68" t="s">
        <v>503</v>
      </c>
      <c r="P68" t="s">
        <v>77</v>
      </c>
      <c r="R68" t="s">
        <v>504</v>
      </c>
      <c r="S68" t="s">
        <v>49</v>
      </c>
      <c r="T68" t="s">
        <v>250</v>
      </c>
      <c r="U68" s="1">
        <v>46087</v>
      </c>
      <c r="V68" s="1">
        <v>46087</v>
      </c>
      <c r="X68" t="s">
        <v>50</v>
      </c>
      <c r="Y68" t="s">
        <v>66</v>
      </c>
      <c r="AA68" s="1">
        <v>46087.73646990741</v>
      </c>
      <c r="AB68" t="s">
        <v>52</v>
      </c>
      <c r="AC68" t="s">
        <v>505</v>
      </c>
      <c r="AD68" t="b">
        <v>0</v>
      </c>
      <c r="AE68" t="s">
        <v>506</v>
      </c>
      <c r="AH68" t="s">
        <v>507</v>
      </c>
      <c r="AI68" t="s">
        <v>272</v>
      </c>
      <c r="AJ68" t="s">
        <v>273</v>
      </c>
      <c r="AK68" t="s">
        <v>205</v>
      </c>
      <c r="AL68" t="s">
        <v>58</v>
      </c>
      <c r="AM68" t="s">
        <v>59</v>
      </c>
    </row>
    <row r="69" spans="1:39">
      <c r="A69" t="s">
        <v>508</v>
      </c>
      <c r="B69" t="s">
        <v>40</v>
      </c>
      <c r="C69" t="s">
        <v>41</v>
      </c>
      <c r="D69" t="s">
        <v>508</v>
      </c>
      <c r="F69" t="s">
        <v>509</v>
      </c>
      <c r="G69" t="s">
        <v>43</v>
      </c>
      <c r="H69" t="s">
        <v>74</v>
      </c>
      <c r="I69" t="s">
        <v>45</v>
      </c>
      <c r="J69" t="s">
        <v>510</v>
      </c>
      <c r="K69" s="1">
        <v>45933</v>
      </c>
      <c r="L69" s="1">
        <v>46064</v>
      </c>
      <c r="M69" s="1">
        <v>46065.64875</v>
      </c>
      <c r="N69" t="s">
        <v>511</v>
      </c>
      <c r="P69" t="s">
        <v>77</v>
      </c>
      <c r="R69" t="s">
        <v>512</v>
      </c>
      <c r="S69" t="s">
        <v>49</v>
      </c>
      <c r="T69" t="s">
        <v>79</v>
      </c>
      <c r="U69" s="1">
        <v>46101</v>
      </c>
      <c r="V69" s="1">
        <v>46101</v>
      </c>
      <c r="X69" t="s">
        <v>513</v>
      </c>
      <c r="Y69" t="s">
        <v>514</v>
      </c>
      <c r="AA69" s="1">
        <v>46101.861921296295</v>
      </c>
      <c r="AB69" t="s">
        <v>515</v>
      </c>
      <c r="AC69" t="s">
        <v>516</v>
      </c>
      <c r="AD69" t="b">
        <v>0</v>
      </c>
      <c r="AE69" t="s">
        <v>517</v>
      </c>
      <c r="AH69" t="s">
        <v>518</v>
      </c>
      <c r="AI69" t="s">
        <v>85</v>
      </c>
      <c r="AJ69" t="s">
        <v>86</v>
      </c>
      <c r="AK69" t="s">
        <v>86</v>
      </c>
      <c r="AL69" t="s">
        <v>58</v>
      </c>
      <c r="AM69" t="s">
        <v>59</v>
      </c>
    </row>
    <row r="70" spans="1:39">
      <c r="A70" t="s">
        <v>519</v>
      </c>
      <c r="B70" t="s">
        <v>40</v>
      </c>
      <c r="C70" t="s">
        <v>41</v>
      </c>
      <c r="D70" t="s">
        <v>519</v>
      </c>
      <c r="F70" t="s">
        <v>61</v>
      </c>
      <c r="G70" t="s">
        <v>43</v>
      </c>
      <c r="H70" t="s">
        <v>74</v>
      </c>
      <c r="I70" t="s">
        <v>286</v>
      </c>
      <c r="J70" s="2" t="s">
        <v>520</v>
      </c>
      <c r="K70" s="1">
        <v>46072</v>
      </c>
      <c r="L70" s="1">
        <v>46076</v>
      </c>
      <c r="M70" s="1">
        <v>46076.81559027778</v>
      </c>
      <c r="N70" t="s">
        <v>521</v>
      </c>
      <c r="P70" t="s">
        <v>48</v>
      </c>
      <c r="X70" t="s">
        <v>100</v>
      </c>
      <c r="Y70" t="s">
        <v>327</v>
      </c>
      <c r="AB70" t="s">
        <v>328</v>
      </c>
      <c r="AC70" t="s">
        <v>522</v>
      </c>
      <c r="AE70" t="s">
        <v>523</v>
      </c>
      <c r="AL70" t="s">
        <v>58</v>
      </c>
      <c r="AM70" t="s">
        <v>59</v>
      </c>
    </row>
    <row r="71" spans="1:39">
      <c r="A71" t="s">
        <v>524</v>
      </c>
      <c r="B71" t="s">
        <v>40</v>
      </c>
      <c r="C71" t="s">
        <v>41</v>
      </c>
      <c r="D71" t="s">
        <v>524</v>
      </c>
      <c r="F71" t="s">
        <v>61</v>
      </c>
      <c r="G71" t="s">
        <v>43</v>
      </c>
      <c r="H71" t="s">
        <v>44</v>
      </c>
      <c r="I71" t="s">
        <v>45</v>
      </c>
      <c r="J71" t="s">
        <v>525</v>
      </c>
      <c r="K71" s="1">
        <v>46078</v>
      </c>
      <c r="L71" s="1">
        <v>46084</v>
      </c>
      <c r="M71" s="1">
        <v>46084.830439814818</v>
      </c>
      <c r="N71" t="s">
        <v>526</v>
      </c>
      <c r="P71" t="s">
        <v>48</v>
      </c>
      <c r="S71" t="s">
        <v>49</v>
      </c>
      <c r="T71" t="s">
        <v>65</v>
      </c>
      <c r="V71" s="1">
        <v>46084</v>
      </c>
      <c r="X71" t="s">
        <v>311</v>
      </c>
      <c r="Y71" t="s">
        <v>527</v>
      </c>
      <c r="AB71" t="s">
        <v>201</v>
      </c>
      <c r="AC71" t="s">
        <v>528</v>
      </c>
      <c r="AE71" t="s">
        <v>529</v>
      </c>
      <c r="AH71" t="s">
        <v>86</v>
      </c>
      <c r="AI71" t="s">
        <v>56</v>
      </c>
      <c r="AJ71" t="s">
        <v>57</v>
      </c>
      <c r="AL71" t="s">
        <v>58</v>
      </c>
      <c r="AM71" t="s">
        <v>59</v>
      </c>
    </row>
    <row r="72" spans="1:39">
      <c r="A72" t="s">
        <v>530</v>
      </c>
      <c r="B72" t="s">
        <v>40</v>
      </c>
      <c r="C72" t="s">
        <v>41</v>
      </c>
      <c r="D72" t="s">
        <v>530</v>
      </c>
      <c r="F72" t="s">
        <v>61</v>
      </c>
      <c r="G72" t="s">
        <v>43</v>
      </c>
      <c r="H72" t="s">
        <v>44</v>
      </c>
      <c r="I72" t="s">
        <v>45</v>
      </c>
      <c r="J72" t="s">
        <v>531</v>
      </c>
      <c r="K72" s="1">
        <v>46084</v>
      </c>
      <c r="L72" s="1">
        <v>46085</v>
      </c>
      <c r="M72" s="1">
        <v>46085.773634259262</v>
      </c>
      <c r="N72" t="s">
        <v>532</v>
      </c>
      <c r="P72" t="s">
        <v>48</v>
      </c>
      <c r="S72" t="s">
        <v>49</v>
      </c>
      <c r="V72" s="1">
        <v>46085</v>
      </c>
      <c r="X72" t="s">
        <v>50</v>
      </c>
      <c r="Y72" t="s">
        <v>66</v>
      </c>
      <c r="AB72" t="s">
        <v>67</v>
      </c>
      <c r="AC72" t="s">
        <v>533</v>
      </c>
      <c r="AE72" t="s">
        <v>534</v>
      </c>
      <c r="AH72" t="s">
        <v>55</v>
      </c>
      <c r="AI72" t="s">
        <v>56</v>
      </c>
      <c r="AJ72" t="s">
        <v>57</v>
      </c>
      <c r="AL72" t="s">
        <v>58</v>
      </c>
      <c r="AM72" t="s">
        <v>59</v>
      </c>
    </row>
    <row r="73" spans="1:39">
      <c r="A73" t="s">
        <v>535</v>
      </c>
      <c r="B73" t="s">
        <v>40</v>
      </c>
      <c r="C73" t="s">
        <v>43</v>
      </c>
      <c r="D73" t="s">
        <v>535</v>
      </c>
      <c r="E73" t="s">
        <v>536</v>
      </c>
      <c r="F73" t="s">
        <v>537</v>
      </c>
      <c r="G73" t="s">
        <v>43</v>
      </c>
      <c r="H73" t="s">
        <v>44</v>
      </c>
      <c r="I73" t="s">
        <v>45</v>
      </c>
      <c r="J73" t="s">
        <v>538</v>
      </c>
      <c r="K73" s="1">
        <v>46084</v>
      </c>
      <c r="L73" s="1">
        <v>46085</v>
      </c>
      <c r="M73" s="1">
        <v>46085.790138888886</v>
      </c>
      <c r="N73" t="s">
        <v>539</v>
      </c>
      <c r="P73" t="s">
        <v>48</v>
      </c>
      <c r="S73" t="s">
        <v>49</v>
      </c>
      <c r="V73" s="1">
        <v>46085</v>
      </c>
      <c r="X73" t="s">
        <v>100</v>
      </c>
      <c r="Y73" t="s">
        <v>327</v>
      </c>
      <c r="AB73" t="s">
        <v>328</v>
      </c>
      <c r="AC73" t="s">
        <v>540</v>
      </c>
      <c r="AE73" t="s">
        <v>541</v>
      </c>
      <c r="AH73" t="s">
        <v>55</v>
      </c>
      <c r="AI73" t="s">
        <v>272</v>
      </c>
      <c r="AJ73" t="s">
        <v>273</v>
      </c>
      <c r="AL73" t="s">
        <v>58</v>
      </c>
      <c r="AM73" t="s">
        <v>59</v>
      </c>
    </row>
    <row r="74" spans="1:39">
      <c r="A74" t="s">
        <v>542</v>
      </c>
      <c r="B74" t="s">
        <v>40</v>
      </c>
      <c r="C74" t="s">
        <v>43</v>
      </c>
      <c r="D74" t="s">
        <v>542</v>
      </c>
      <c r="E74">
        <v>1060</v>
      </c>
      <c r="F74" t="s">
        <v>543</v>
      </c>
      <c r="G74" t="s">
        <v>43</v>
      </c>
      <c r="H74" t="s">
        <v>44</v>
      </c>
      <c r="I74" t="s">
        <v>45</v>
      </c>
      <c r="J74" s="2" t="s">
        <v>544</v>
      </c>
      <c r="K74" s="1">
        <v>46008</v>
      </c>
      <c r="L74" s="1">
        <v>46090</v>
      </c>
      <c r="M74" s="1">
        <v>46090.808807870373</v>
      </c>
      <c r="N74" t="s">
        <v>545</v>
      </c>
      <c r="P74" t="s">
        <v>48</v>
      </c>
      <c r="R74" t="s">
        <v>546</v>
      </c>
      <c r="S74" t="s">
        <v>49</v>
      </c>
      <c r="T74" t="s">
        <v>65</v>
      </c>
      <c r="U74" s="1">
        <v>46098</v>
      </c>
      <c r="V74" s="1">
        <v>46098</v>
      </c>
      <c r="X74" t="s">
        <v>465</v>
      </c>
      <c r="Y74" t="s">
        <v>466</v>
      </c>
      <c r="AB74" t="s">
        <v>118</v>
      </c>
      <c r="AC74" t="s">
        <v>547</v>
      </c>
      <c r="AD74" t="b">
        <v>0</v>
      </c>
      <c r="AE74" s="2" t="s">
        <v>548</v>
      </c>
      <c r="AH74" t="s">
        <v>549</v>
      </c>
      <c r="AI74" t="s">
        <v>56</v>
      </c>
      <c r="AJ74" t="s">
        <v>71</v>
      </c>
      <c r="AK74" t="s">
        <v>284</v>
      </c>
      <c r="AL74" t="s">
        <v>58</v>
      </c>
      <c r="AM74" t="s">
        <v>59</v>
      </c>
    </row>
    <row r="75" spans="1:39">
      <c r="A75" t="s">
        <v>550</v>
      </c>
      <c r="B75" t="s">
        <v>40</v>
      </c>
      <c r="C75" t="s">
        <v>41</v>
      </c>
      <c r="D75" t="s">
        <v>550</v>
      </c>
      <c r="F75" t="s">
        <v>61</v>
      </c>
      <c r="G75" t="s">
        <v>43</v>
      </c>
      <c r="H75" t="s">
        <v>44</v>
      </c>
      <c r="I75" t="s">
        <v>45</v>
      </c>
      <c r="J75" t="s">
        <v>551</v>
      </c>
      <c r="K75" s="1">
        <v>46091</v>
      </c>
      <c r="L75" s="1">
        <v>46092</v>
      </c>
      <c r="M75" s="1">
        <v>46093.740844907406</v>
      </c>
      <c r="N75" t="s">
        <v>552</v>
      </c>
      <c r="P75" t="s">
        <v>48</v>
      </c>
      <c r="S75" t="s">
        <v>49</v>
      </c>
      <c r="V75" s="1">
        <v>46093</v>
      </c>
      <c r="X75" t="s">
        <v>50</v>
      </c>
      <c r="Y75" t="s">
        <v>51</v>
      </c>
      <c r="AB75" t="s">
        <v>351</v>
      </c>
      <c r="AC75" t="s">
        <v>136</v>
      </c>
      <c r="AE75" t="s">
        <v>553</v>
      </c>
      <c r="AH75" t="s">
        <v>55</v>
      </c>
      <c r="AI75" t="s">
        <v>105</v>
      </c>
      <c r="AJ75" t="s">
        <v>106</v>
      </c>
      <c r="AL75" t="s">
        <v>58</v>
      </c>
      <c r="AM75" t="s">
        <v>59</v>
      </c>
    </row>
    <row r="76" spans="1:39">
      <c r="A76" t="s">
        <v>554</v>
      </c>
      <c r="B76" t="s">
        <v>40</v>
      </c>
      <c r="C76" t="s">
        <v>41</v>
      </c>
      <c r="D76" t="s">
        <v>554</v>
      </c>
      <c r="F76" t="s">
        <v>61</v>
      </c>
      <c r="G76" t="s">
        <v>43</v>
      </c>
      <c r="H76" t="s">
        <v>44</v>
      </c>
      <c r="I76" t="s">
        <v>45</v>
      </c>
      <c r="J76" t="s">
        <v>555</v>
      </c>
      <c r="K76" s="1">
        <v>46090</v>
      </c>
      <c r="L76" s="1">
        <v>46093</v>
      </c>
      <c r="M76" s="1">
        <v>46093.853090277778</v>
      </c>
      <c r="N76" t="s">
        <v>556</v>
      </c>
      <c r="P76" t="s">
        <v>48</v>
      </c>
      <c r="S76" t="s">
        <v>49</v>
      </c>
      <c r="V76" s="1">
        <v>46093</v>
      </c>
      <c r="X76" t="s">
        <v>50</v>
      </c>
      <c r="Y76" t="s">
        <v>66</v>
      </c>
      <c r="AB76" t="s">
        <v>336</v>
      </c>
      <c r="AC76" t="s">
        <v>119</v>
      </c>
      <c r="AE76" t="s">
        <v>557</v>
      </c>
      <c r="AH76" t="s">
        <v>55</v>
      </c>
      <c r="AI76" t="s">
        <v>56</v>
      </c>
      <c r="AJ76" t="s">
        <v>95</v>
      </c>
      <c r="AL76" t="s">
        <v>58</v>
      </c>
      <c r="AM76" t="s">
        <v>59</v>
      </c>
    </row>
    <row r="77" spans="1:39">
      <c r="A77" t="s">
        <v>558</v>
      </c>
      <c r="B77" t="s">
        <v>40</v>
      </c>
      <c r="C77" t="s">
        <v>41</v>
      </c>
      <c r="D77" t="s">
        <v>558</v>
      </c>
      <c r="F77" t="s">
        <v>332</v>
      </c>
      <c r="G77" t="s">
        <v>43</v>
      </c>
      <c r="H77" t="s">
        <v>44</v>
      </c>
      <c r="I77" t="s">
        <v>45</v>
      </c>
      <c r="J77" t="s">
        <v>559</v>
      </c>
      <c r="K77" s="1">
        <v>46084</v>
      </c>
      <c r="L77" s="1">
        <v>46098</v>
      </c>
      <c r="M77" s="1">
        <v>46098.892789351848</v>
      </c>
      <c r="N77" t="s">
        <v>560</v>
      </c>
      <c r="P77" t="s">
        <v>48</v>
      </c>
      <c r="S77" t="s">
        <v>49</v>
      </c>
      <c r="V77" s="1">
        <v>46098</v>
      </c>
      <c r="X77" t="s">
        <v>80</v>
      </c>
      <c r="Y77" t="s">
        <v>335</v>
      </c>
      <c r="AB77" t="s">
        <v>336</v>
      </c>
      <c r="AC77" t="s">
        <v>119</v>
      </c>
      <c r="AE77" t="s">
        <v>561</v>
      </c>
      <c r="AH77" t="s">
        <v>55</v>
      </c>
      <c r="AI77" t="s">
        <v>105</v>
      </c>
      <c r="AJ77" t="s">
        <v>106</v>
      </c>
      <c r="AL77" t="s">
        <v>58</v>
      </c>
      <c r="AM77"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5FC18C-BB81-47CC-8832-3881A83439DA}"/>
</file>

<file path=customXml/itemProps2.xml><?xml version="1.0" encoding="utf-8"?>
<ds:datastoreItem xmlns:ds="http://schemas.openxmlformats.org/officeDocument/2006/customXml" ds:itemID="{E331CCCA-3802-4D01-9B67-92EA97A92B04}"/>
</file>

<file path=customXml/itemProps3.xml><?xml version="1.0" encoding="utf-8"?>
<ds:datastoreItem xmlns:ds="http://schemas.openxmlformats.org/officeDocument/2006/customXml" ds:itemID="{A4EDCE16-896E-487C-90AF-1C0A3D58DF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Howells, Kyiah</cp:lastModifiedBy>
  <cp:revision/>
  <dcterms:created xsi:type="dcterms:W3CDTF">2026-03-23T16:04:52Z</dcterms:created>
  <dcterms:modified xsi:type="dcterms:W3CDTF">2026-03-25T10:08:22Z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2026-03-23T16:04:52Z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d7781f83-c83a-427d-b9d0-f860d9463b9c</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