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14/"/>
    </mc:Choice>
  </mc:AlternateContent>
  <xr:revisionPtr revIDLastSave="0" documentId="8_{D531FE1C-835B-4D63-9987-FE402BE4D0AC}" xr6:coauthVersionLast="47" xr6:coauthVersionMax="47" xr10:uidLastSave="{00000000-0000-0000-0000-000000000000}"/>
  <bookViews>
    <workbookView xWindow="45" yWindow="-21720" windowWidth="51840" windowHeight="21120" xr2:uid="{5459F57B-430F-4DBF-B0E6-B0B4345ECEE1}"/>
  </bookViews>
  <sheets>
    <sheet name="Standard_Quality_Dashboard - QE" sheetId="1" r:id="rId1"/>
  </sheets>
  <calcPr calcId="0"/>
</workbook>
</file>

<file path=xl/calcChain.xml><?xml version="1.0" encoding="utf-8"?>
<calcChain xmlns="http://schemas.openxmlformats.org/spreadsheetml/2006/main">
  <c r="AE68" i="1" l="1"/>
  <c r="AE69" i="1"/>
</calcChain>
</file>

<file path=xl/sharedStrings.xml><?xml version="1.0" encoding="utf-8"?>
<sst xmlns="http://schemas.openxmlformats.org/spreadsheetml/2006/main" count="2069" uniqueCount="637">
  <si>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</si>
  <si>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</si>
  <si>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</si>
  <si>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</si>
  <si>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</si>
  <si>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</si>
  <si>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</si>
  <si>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</si>
  <si>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</si>
  <si>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</si>
  <si>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</si>
  <si>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</si>
  <si>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</si>
  <si>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</si>
  <si>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</si>
  <si>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</si>
  <si>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</si>
  <si>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</si>
  <si>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</si>
  <si>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</si>
  <si>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</si>
  <si>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</si>
  <si>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</si>
  <si>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</si>
  <si>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</si>
  <si>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</si>
  <si>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</si>
  <si>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</si>
  <si>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</si>
  <si>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</si>
  <si>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</si>
  <si>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</si>
  <si>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</si>
  <si>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</si>
  <si>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</si>
  <si>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</si>
  <si>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</si>
  <si>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</si>
  <si>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</si>
  <si>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QE-119088</t>
  </si>
  <si>
    <t>C2321014</t>
  </si>
  <si>
    <t>N</t>
  </si>
  <si>
    <t>1006, 1019, 1028, 1036, 1048, 1063, 1089, 1171, 2004, 47019</t>
  </si>
  <si>
    <t>Albert Selva-O'Callaghan (C0251006-1006), Enriqueta Felip Font (C4221008-2004), Eva Polverino (B7471015-1063), Josep Tabernero Caturla (C4221026-1006), Judith Balmana Gelpi (B9991046-1028), Mercedes Gironella Mesa (C1071006-1019), Mercedes Gironella Mesa (C1071007-1171), Mireia Constans (C0371004-1048), Olga Benitez Hidalgo (B7841005-1048), Olga Benitez Hidalgo (C0371004-1089), Olga Benitez Hidalgo (C3731003-1036), Oscar Segarra Canton (C5041010-47019)</t>
  </si>
  <si>
    <t>Minor</t>
  </si>
  <si>
    <t>Closed</t>
  </si>
  <si>
    <t>The Syneos Health Information Security team recently became aware of the potential for one or more compromised email accounts at Vall d’Hebron Barcelona Hospital to be used to distribute phishing (@vallhebron.cat or @vhir.org email domains). It’s recommended to pay extra attention to any email from either domain, especially if the email involves invoicing or changes to payment details. Our understanding is that any changes to payment information will only be communicated from .org"facturacion@vhir.org. Should Syneos Health learn of new information related to this situation, we will provide an update.</t>
  </si>
  <si>
    <t>GCP_Major_Jun-2024_C1071007: Cyber Security Incident_Gironella Mesa, Mercedes_ESP</t>
  </si>
  <si>
    <t>NO</t>
  </si>
  <si>
    <t>&lt;p&gt;N/A&lt;/p&gt;</t>
  </si>
  <si>
    <t>No</t>
  </si>
  <si>
    <t>Minor/Unrated Quality Event</t>
  </si>
  <si>
    <t>Data Privacy</t>
  </si>
  <si>
    <t>Data privacy/confidentiality</t>
  </si>
  <si>
    <t>CP404</t>
  </si>
  <si>
    <t>Isabell Ragusa</t>
  </si>
  <si>
    <t xml:space="preserve">CRA and local team has been informed of phishing attempt and they have been recommended to pay extra attention to the e-mails sent and received from the hospital. In case of any suspicious e-mail, the user should immediately report it. </t>
  </si>
  <si>
    <t>N/A</t>
  </si>
  <si>
    <t>Equipment/System/Facility</t>
  </si>
  <si>
    <t>Equipment</t>
  </si>
  <si>
    <t>Failure or Malfunction</t>
  </si>
  <si>
    <t>MODEL 1 - INSOURCED</t>
  </si>
  <si>
    <t>Oncology</t>
  </si>
  <si>
    <t>Y</t>
  </si>
  <si>
    <t>1005, 1016, 1019, 1028</t>
  </si>
  <si>
    <t>Enriqueta Felip Font (B7461027-1019), Enriqueta Felip Font (B7461039-1005), Eva Munoz Couselo (C4221023-1028), Eva Munoz Couselo (C4221026-1016)</t>
  </si>
  <si>
    <t>(Empty)</t>
  </si>
  <si>
    <t>Patricia Pozo-Rosich (C4951004-1074)</t>
  </si>
  <si>
    <t>QE-132861</t>
  </si>
  <si>
    <t>SYNEOS HEALTH LLC</t>
  </si>
  <si>
    <t>Protocol Specific Site Requirements forms for C2321014 were not used correctly - incorrect version used, questions not answered accurately. Study C2321014</t>
  </si>
  <si>
    <t>GCP_Minor_Aug-2024_C2321014: Protocol Specific Site Requirements (PSSR) Form_Syneos Health_CAN, USA</t>
  </si>
  <si>
    <t>Quality Procedures</t>
  </si>
  <si>
    <t>Failure to use adequate controls (e.g., Required Forms, templates)</t>
  </si>
  <si>
    <t>INV02-Investigational Site Selection, Preparation, and Initiation</t>
  </si>
  <si>
    <t>Amy Flynn</t>
  </si>
  <si>
    <t>Syneos Health global clinical trial manager reviewed all PSSR for selected sites in North America, actions in progress to correct errors found. Syneos Health global clinical trial manager will review remainder of C2321014 PSSR for selected sites by Tuesday 20Aug2024.</t>
  </si>
  <si>
    <t>NA</t>
  </si>
  <si>
    <t>Human Performance</t>
  </si>
  <si>
    <t>Application Error</t>
  </si>
  <si>
    <t>QE-134478</t>
  </si>
  <si>
    <t>PFIZER</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</si>
  <si>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</si>
  <si>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</si>
  <si>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</si>
  <si>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</si>
  <si>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</si>
  <si>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</si>
  <si>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</si>
  <si>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Learning Error</t>
  </si>
  <si>
    <t>QE-135098</t>
  </si>
  <si>
    <t>FIRECREST CLINICAL LIMITED</t>
  </si>
  <si>
    <t>I have radiologist Jiri Dolezal (ID# 5960156). assigned to 3 of my studies - C4221022 (site 1051), C2321003 (site 1001) and C2321014 (site 1008). During the preparation for C232 studies and ongoing user assignments in Firecrest, I have realized the email in Firecrest for this user (j.t.d@centrum.cz) is different than correct e-mail (jiri.dolezal@fnhk.cz) entered in SIP and Siebel for this user, even though the user ID in Firecrest and Siebel is the same.  Firecrest and Siebel tickets were submitted and I communicated directly with Jiri Dolezal assigned to our study in Siebel. Jiri confirmed to me e-mail j.t.d@centrum.cz does not belong to him. So the incorrect person with the same name Jiri Dolezal and email address j.t.d@centrum.cz has access to Firecrest to above listed Pfizer studies. I do not know the exact date, the user was provided with access to Firecrest, so I stated as occurred date, date of Jiri Dolezal added to SIP for ongoing study C4221022 as site staff for site 1051, which should be the trigger for processing data and creating Firecrest account.</t>
  </si>
  <si>
    <t>GCP_Minor_Aug-2024_C2321003, C2321014, C4221022: System Access and Pfizer Confidentiality_Firecrest_CZE</t>
  </si>
  <si>
    <t>IT Systems</t>
  </si>
  <si>
    <t>IT system security threat/compromise (inappropriate use/access, intrusion detection, mgmt/unintended release of non-subj info)</t>
  </si>
  <si>
    <t>CP403, CT33-Study Training</t>
  </si>
  <si>
    <t>Barbora Drabova</t>
  </si>
  <si>
    <t>I communicated with Firecrest and Pfizer team and the user Jiri Dolezal:- Firecrest team confirmed to me, there are 2 accounts in their system for the person with same name Jiri Dolezal (one with email j.t.d@centrum.cz and second with email jiri.dolezal@fnhk.cz), they sent request to merge the accounts to Jiri. - Jiri confirmed to me, the email j.t.d@centrum.cz is not his e-mail address, so the account merge was not approved and requested.- Pfizer team was contacted to check CTMS data, they confirmed to me the email address j.t.d@centrum.cz is not coming from Siebel and that the only email available in Siebel is correct email address: jiri.dolezal@fnhk.cz. They also informed me, that incorrect address is assigned to a different record, which are now unmerged: Jiri Dolezal / Prague / ID 80135 and Jiri Dolezal / Hradec Kralove / ID 5960156- I have currently another ticket No. IM44779841 opened, I have asked for deactivation incorrect access user with email j.t.d@centrum.cz and provide access to correct user with email jiri.dolezal@fnhk.cz.  Issue is still in "work in progress" status.- I checked Siebel, if it is affecting also another studies, in Siebel, user is assigned now only to those 3 studies: C4221022, C2321003 and C2321014</t>
  </si>
  <si>
    <t>System/Application</t>
  </si>
  <si>
    <t>QE-160289</t>
  </si>
  <si>
    <t>Jae Young Joung (C2321014-1113)</t>
  </si>
  <si>
    <t>Site 1113 sent tumor slides of subject #11130001 to Central Lab vendor(PPD) at Cycle1Day1 visit according to the C2321014 study protocol. On 17Jan2024, SCP was informed that Central Lab vendor had received the slides with study participant's personal information(i.e. Subject name) on the sample.</t>
  </si>
  <si>
    <t>GCP_Minor_Jan-2025_C2321014: CMCD: Participant Confidentiality_Eun, Song-hee_KOR</t>
  </si>
  <si>
    <t>YeJin Lee</t>
  </si>
  <si>
    <t>Central Lab vendor reported to study team team that they have identified the issue and blacked out the subject name. SCP discussed this with the site and study coordinaotr informed that she masked the subject nname on all samples before sending the samples to Central Lab vendor. SCP re-trained to the study coordinator about the appropriate use and safeguarding of study participant's personal information and asked Central Lab vendor to double-check that they did actually see the full name and were able to read it.</t>
  </si>
  <si>
    <t>QE-167089</t>
  </si>
  <si>
    <t>Chuan-Shu Chen (C2321014-1069)</t>
  </si>
  <si>
    <t>For C2321014, central lab PPD received the following pathaology reports from site 1069, which contains prohibited subject idenfifiers.  1. Subject ID 10691001, visit: Enzalutamide: Cycle 1 Day 1, Pathology Report Archival Slides, ID 32Y146893262. Subject ID 10691002, visit: Enzalutamide: Cycle 1 Day 1, Pathology Report Archival Slides, ID 32Y014502553. Subject ID 10691003, visit: Enzalutamide: Unscheduled [1], Pathology Report Archival Slides, ID 32Y14951470</t>
  </si>
  <si>
    <t>GCP_Minor_Feb-2025_C2321014: Participant Confidentiality_Chen, Chuan-Shu_TWN</t>
  </si>
  <si>
    <t>Chen-Lin Wang</t>
  </si>
  <si>
    <t>1. PPD has completely blacked out he prohibited subject identifiers on the reports to ensure it cannot be seen and informational query notification has been sent to site as well. 2. Site Monitor immediately contacted with site on 26-Feb. The study coordinator explained they have covered patient's confidential information before sending the report. PPD will investigated this issue furtherly and provide more details of this issue. Site Monitor has instructed he study coordinator to redact/black out any patient name / identifying information before sending to PPD.</t>
  </si>
  <si>
    <t>Omission Error</t>
  </si>
  <si>
    <t>QE-169894</t>
  </si>
  <si>
    <t>FACING OUR RISK OF CANCER EMPOWERED (FORCE)</t>
  </si>
  <si>
    <t>FORCE advocacy promoted outside of the scope of work via Linkedin during the month of February 2025. Linkedin is not approved to promote clinical trials to patients.</t>
  </si>
  <si>
    <t>GCP_Minor_Mar-2025_C2321014: Recruitment Materials_FORCE_USA</t>
  </si>
  <si>
    <t>Requirement/process not met</t>
  </si>
  <si>
    <t>INV03-Study Participant Recruitment and Retention Planning</t>
  </si>
  <si>
    <t>Melissa Barrett</t>
  </si>
  <si>
    <t>Once discovered with Recruitment Strategist, an email was sent to confirm how long the linkedin post was up and to confirm to be taken down and PRS does not see the post.</t>
  </si>
  <si>
    <t>QE-173301</t>
  </si>
  <si>
    <t>Teresa Alonso Gordoa (C2321014-1092)</t>
  </si>
  <si>
    <t>After site activation on 19feb205 site has enrolled 4 patients. In the first monitoring/management visit site monitor and Site Care Partner detected that an optional procedure (Retained Research Sample of blood), was taken for all randomized patients that didn´t consented to this procedure: 10921001, 10921003, 10921004 and 10921005. Optional sample collection haven‘t produced any additional discomfort for the patients as was taken in the same blood drawn of other visit procedure.</t>
  </si>
  <si>
    <t>GCP_Minor_Apr-2025_C2321014: Biospecimen Sample Management_Alonso Gordoa, Teresa_ESP</t>
  </si>
  <si>
    <t>Equipment, Facility and Sample/Specimens</t>
  </si>
  <si>
    <t>Inadequate sample/specimen collection and management</t>
  </si>
  <si>
    <t>CT29-Management of Clinical Study BioSpecimens</t>
  </si>
  <si>
    <t>Zaida Pardo Cea</t>
  </si>
  <si>
    <t xml:space="preserve">On 27Mar2025 after detecting this issue on the first reviewed patient, Site monitor and Site care partner reviewed all optional procedure ICDs and medical records comments related with ICD signature for other included patients, and also checked the status of the drawn samples. After that, SM and SCP contacted with investigator team to clarify this situation. On 1Apr2025 PI confirmed that the samples were taken by mistake and the ICD wrongly signed. PI confirmed that they added a clarification note in patients medical records explained this situation. SCP has requested the destruction of the sample sent to central lab (10921001, 10921003 and 10921004), and SC has confirmed that they have locally destroyed the subject 10921005 sample, that wasn´t sent yet. Site team (investigators, coordinators and study nurses) were retrained in this procedure. Site, agreed to reinforce the communication between nurse team and coordination team to proceed to dispose of PREP D1 tube for patients that will not consent to this procedure. SCP escalated this finding to study team, that considered to report it as QE on 2Apr2025. Finally, SCP has shared this finding with all Spanish team to follow up with other Spanish sites avoiding recurrence in other country sites. </t>
  </si>
  <si>
    <t>QE-176836</t>
  </si>
  <si>
    <t>Choung Soo Kim (C2321014-1076)</t>
  </si>
  <si>
    <t>Study: C2321014Site: 1076Subject No.: 1076-1003Subject 10761003 SAE(Increased Lymph node) was occurred on 26Mar2025 and site reported SAE via PSSA within 24 hours from PI acknowledgement.(Acknowledgement date: 26Mar2025)PSSA submission was completed by study coordinator.Site monitor reviewed source document on 09, 16Apr2025 on-site monitoring visit and confirmed that there source documentation regarding SAE was not following ALCOA-CCEA.*This SAE case was not sure to be included in SAE criteria, however site reported based on conservative perspective. Site monitor requested clinical scientist to review for confirmation. Review is ongoing.</t>
  </si>
  <si>
    <t>GCP_Minor_Apr-2025_C2321014: Source Documentation_Kim, Choung Soo_KOR</t>
  </si>
  <si>
    <t>Data Collection and Management</t>
  </si>
  <si>
    <t>Inadequate source data/documentation</t>
  </si>
  <si>
    <t>No Process Assigned</t>
  </si>
  <si>
    <t>SolJi Choi</t>
  </si>
  <si>
    <t>Site monitor figured out that SAE was directly reviewed and assessed by Principal Investigator. However, source documentation was not fulfilled  ALCOA-CCEA and some of SAE records(IP relationship, Required action for IP treatment) was verbally informed to study coordinator.Therefore during the PSSA reporting process, SAE contents(IP relationship with SAE, Required action) was reported via PSSA prior to source documentation in EMR. PSSA submission was completed by study coordinator.Root cause:1. PI and Study coordinator was not sincerely aware of who should report SAE report via PSSA. 2. Source documentation was not following ALCOA-CCEA because site was only focused to achieve for PSSA submission within 24 hours from SAE acknowledgement.Corrective and Preventive action:-Corrective action: Site monitor guided PI and Sub-I to document full SAE contents in source data(EMR) immediately. -Preventive action: Site monitor conducted re-training of SAE submission guideline and importance of source documentation following KCGP(Local regulation) during monitoring visit. Training record was completed.</t>
  </si>
  <si>
    <t>QE-177179</t>
  </si>
  <si>
    <t>Joyce van Dodewaard (C2321014-1044)</t>
  </si>
  <si>
    <t>Clario has identified personal data on a submission from for site 1044 for subject10441001. The subjects name was visible on the Week 9 Clario Scan. This has been discussed between SCP and site. Site confirmed this has been done in error and is something the site will pay extra attention on. No further actions for the site internally.</t>
  </si>
  <si>
    <t>GCP_Minor_Apr-2025_C2321014: Participant Confidentiality_van Dodewaard, Joyce_NLD</t>
  </si>
  <si>
    <t>Wim de Jager</t>
  </si>
  <si>
    <t xml:space="preserve">SCP discussed the issue with the site via phone and mentioned the site has to notify their own hospital commission about this QE and if any further action is required. Site confirmed this has been done in error and is something the site will pay extra attention on. No further actions for the site internally. </t>
  </si>
  <si>
    <t>QE-181010</t>
  </si>
  <si>
    <t>C2321014 Image vendor- Clario received the data contains patient’s personal data: subject 10691005 week 9 Bone scan. A Quality Notification has been recevied on 28Apr2025 and confirmed from site that subject information leaked on 13May2025. After investigation, the subject information leaked impact on subject 10691001~10691006: screening and 10691001, 10691002, 10691004, 10691005 Week9 image.  A similar issue occurred in Study C2321003, where subject 10631001’s Week 9 bone scan also contained personal information. This event was reported by the SCP as Quality Event QE-180793 on 19 May 2025. However, the vendor’s process relies on the initial site submission being free of overt identifiers within images or metadata and does not substitute for proper site-side de-identification practices.</t>
  </si>
  <si>
    <t>GCP_Minor_May-2025_C2321014: Participant Confidentiality_Chen, Chuan-Shu_TWN</t>
  </si>
  <si>
    <t>Chia Chan Lee</t>
  </si>
  <si>
    <t>Image vendor-Clario immediately sent out the Quality Notification.Site Monitor immediately contacted with the site to ensure how many subjects impact and future submissions to Clario which do not contain personally identifiable information. 3. Site confirmed that the personal information pages embedded in the previously uploaded images have been identified and removed from Clario’s system. They also verified that no additional subject confidentiality breaches have occurred.4. The Principal Investigator (PI) has been informed of both the current incident and the recurrence across two protocols. The PI acknowledged the oversight and has committed to immediate corrective measures, including re-training for all involved site personnel and strengthening of internal review procedures to ensure compliance with data privacy standards.5. Following the Quality Notification and subsequent investigation, no further instances of personal data breaches have been identified. The site has committed to implementing stricter verification steps to prevent future disclosure of subject personal information.</t>
  </si>
  <si>
    <t>QE-181132</t>
  </si>
  <si>
    <t>PPD, INC.</t>
  </si>
  <si>
    <t>Thermo Fisher/PPD Central Lab Services identified a quality issue that affects toxicity grade reporting (patient safety reporting) for 4 Pfizer studies: C2321014, C2321003, C5091017, C4221016.  PPD has opened a quality event to document the investigation of this issue.   To determine the impact of the issue, PPD re-evaluated all toxicity grades for active studies with toxicity criteria in place and categorized the impact as follows:1. Missing Toxicity Grades: An intermittent failure of the toxicity grade processor resulted in toxicity grades not being applied and therefore, were not reported on the daily site report (DSR).2. Toxicity Grades Which No Longer Apply: The system applied toxicity grades to results generated from out of stability samples resulting in toxicity grades that should not have been applied. Likewise, when baseline results were reported as out of stability and baseline comparison rules were applied to subsequent visits, the baseline comparison rule used out of stability baseline values for comparison resulting in toxicity grades that should not have been applied.3. Toxicity Grades Correctly Assigned in the Database, But Not Reported On a DSR: Toxicity grades were reported correctly on the initial DSR; however, when data amendments such as demographic changes or visit updates were made, new DSRs were not issued resulting in amended toxicity grades being present in the database but not reported on the DSR. On 08May2025 an IT change control was implemented as an emergency update to stop the intermittent failure of the toxicity grade processor. The next step is to implement an additional update to introduce a trigger ensuring any change in toxicity values prompts the test to be re-reported on a DSR. The update will also include a sweep to re-evaluate across all patient visits when there is recently changed data and re-issuance of a DSR as applicable.Patient safety impacts will need to be assessed by the study teams.</t>
  </si>
  <si>
    <t>GCP_Minor_May-2025_Multiple: Biospecimen Reporting (Toxicity Grade Processor)_PPD Inc_Global</t>
  </si>
  <si>
    <t>Inadequate or incorrect test performance/analysis</t>
  </si>
  <si>
    <t>Karen Barrett</t>
  </si>
  <si>
    <t>PPD re-evaluated all toxicity grades for active studies with toxicity criteria in place and categorized them as either missing, no longer apply, correctly assigned but not reported on the daily site report (DSR). PPD implemented an IT change control as an emergency update to stop the intermittent failure of the toxicity grade processor.</t>
  </si>
  <si>
    <t>Inconsistency Error</t>
  </si>
  <si>
    <t>QE-182085</t>
  </si>
  <si>
    <t>User Acceptance tester for Listings UAT, Peer review of test script did not occur.  Test Script Author entered peer reviewer, name and date themselves. This is requirement for DMB07-GSOP-RF20 10.0 Data Review Listing User Acceptance Testing Workbook 15-Jan-2024.</t>
  </si>
  <si>
    <t>GCP_Minor_May-2025_C2321014: CMCD:User Acceptance Testing (UAT)_Pfizer_Global</t>
  </si>
  <si>
    <t>DMB07-Study Data Set Design and Setup</t>
  </si>
  <si>
    <t>Ajitha Akurati</t>
  </si>
  <si>
    <t>1. Report that UAT was conducted on removed from Production2. Update of Report ongoing with Study Team and UAT Team assigned to test script3. Meeting scheduled to educate UAT team with this scenario as a case study in UAT Forum to ensure team proactively collaborates with CDS and DMRA throughout scripting &amp;amp; execution phase and importance of following process for test scripting on 29 May 2025.4. Meeting with tester involved was conducted on 27 May 2025 to reiterate the importance of following process steps as per the Pfizer policies and procedures. The tester confirmed that there are no process deviations in other deliverables.</t>
  </si>
  <si>
    <t>QE-183669</t>
  </si>
  <si>
    <t>1020, 1204, 1209</t>
  </si>
  <si>
    <t>Curtis Dunshee (C2321001-1020), Curtis Dunshee (C2321003-1204), Curtis Dunshee (C2321014-1209)</t>
  </si>
  <si>
    <t>Current Principal Investigator submitted to Pfizer his intent on retirement on 2Jun2025 and a request for change of PI was submitted to each study he is participating. The current PI is working parttime from home and allowing the sub-investor to oversee clinic research subjects. The site is also undergoing large staff changes with layoffs. There is no impact on participant safety nor impact on quality of data entry, although data entry is slower than usual.</t>
  </si>
  <si>
    <t>GCP_Minor_Jun-2025_Mutiple: Change in Management_Dunshee, Curtis_USA</t>
  </si>
  <si>
    <t>Quality Oversight</t>
  </si>
  <si>
    <t>Lack of quality assurance program (e.g., independent quality assurance function, missing Quality Plan)</t>
  </si>
  <si>
    <t>INV04-Investigational Site Management and Monitoring</t>
  </si>
  <si>
    <t>Elizabeth Collins</t>
  </si>
  <si>
    <t>Communicating with the site on a daily basis to understand the needs of the site. Keep track of data entry timelines. Helping to train and assist new combined resources with system and study-related trainings and accesses. Helping study teams with essential document collection to help facilitate the incoming proposed new PI.</t>
  </si>
  <si>
    <t>Decision Error</t>
  </si>
  <si>
    <t>Curtis Dunshee (C3431005-019)</t>
  </si>
  <si>
    <t>QE-183975</t>
  </si>
  <si>
    <t>Clario has identified personal data on a submission from for site 1044 for subject 10441005. The subjects name was visible on the Screening/Baseline Clario Scan. This has been discussed between SCP and site. Site confirmed this has been done in error and is something the site will pay extra attention on. This issue is an recurring issue as the same issue has happened previously. Site explained that this happened previously with a different studyteam member then in this case. They discussed in internally and will pay more attention on this issue.The reason for this issue to occur is that the Radiology does not always send the scan resulted in a redacted manner. This should be checked thoroughly by the site staff, but this was not the case. Therefore, unredacted source has been shared. SCP also informed the PI about the recurring QE issue. No further actions for the site internally.</t>
  </si>
  <si>
    <t>GCP_Minor_Jun-25_C2321014: Participant Confidentiality_Van Dodewaard-de-Jong, Joyce_NLD</t>
  </si>
  <si>
    <t xml:space="preserve">SCP discussed the issue with the site via phone and mentioned the site has to notify their own hospital commission about this QE and if any further action is required.This issue is an recurring issue as the same issue has happened previously. Site explained that this happened previously with a different studyteam member then in this caseSCP did inform the PI about the recurring QE event. </t>
  </si>
  <si>
    <t>QE-186013</t>
  </si>
  <si>
    <t>Deniz Tural (C2321014-1195)</t>
  </si>
  <si>
    <t>In the study C2321014 site 1195, site has received 20 Sep 2024 dated Main ICD v2. On 09-Apr-2025, Main ICD v3_11Feb2025 has been approved by Regulatory Authority. Site has been informed about this change. Even reminders, site has forgot to use new versions ıf ICDs and Patients 11951001, 11951002, 11951003 have signed v2.</t>
  </si>
  <si>
    <t>GCP_Minor_Jun-2025_C2321014: Informed Consent Process_Tural, Deniz_TUR</t>
  </si>
  <si>
    <t>Informed Consent</t>
  </si>
  <si>
    <t>Inadequate consent process at the investigator site</t>
  </si>
  <si>
    <t>CT05-Informed Consent Document</t>
  </si>
  <si>
    <t>Berkay Çetinkaya</t>
  </si>
  <si>
    <t>Site has been called the inform this situation. Site called all three patients to inform this situation. Patients have been informed that they signed old version of the document and patients have been told differences between both v2 and v3. Meanwhile, ICD v4 has been approve by RA on 10 Jun 2025, site collected the signatures from patients for new ICD.</t>
  </si>
  <si>
    <t>QE-186792</t>
  </si>
  <si>
    <t>Appears that the contact mode on the CRF does not match what was actually performed for the study.  For example, study C5261002, the protocol states that telemedicine is allowed however some visits mark this telemedicine visit as 'IN PERSON, OFFSITE'.   There are other studies effected, will add that when   This effects many protocols.  This appears to be a data entry error issue, not a database build issue.</t>
  </si>
  <si>
    <t>GCP_Minor_Jul-2025_Multiple Studies: CRF Data Entry; Contact Mode_Pfizer_Global, USA</t>
  </si>
  <si>
    <t>Incomplete or inaccurate data transcription and/or entry</t>
  </si>
  <si>
    <t>Kenneth Bengtson</t>
  </si>
  <si>
    <t>Confirmed with CSTL that this was entered incorrectly by the site for study C2561002.  Spoke with DM and Quality group to confirm this was a QE.</t>
  </si>
  <si>
    <t>QE-186943</t>
  </si>
  <si>
    <t>Not in List</t>
  </si>
  <si>
    <t>Repeated issues with sample pick up at the site. There have been several situations where UPS has not picked up as expected and now it has ended up in a sample issue.The site ordered pick up and took patient study samples 23JUL2025. The next day site found the delivery still at site, UPS was informed about that and then the ambient and frozen samples were picked up 24JUN2025. 25JUN2025 when site was about to send the PK samples, a box of ice was ordered for that. Then two boxes of dry ice arrived, one of which contained the frozen sample (PSA) that was supposed to have been sent 23JUN2025. The box had most likely been rejected by the airport due to leakage and then been sent back to the site without informing them (see attachment). The issues with pick up is causing risks for the quality of the samples and consequently the safety for the patient. In addition, the results are delayed and site must rely on local sample result for treatment decisions. 26JUN2025: the frozen samples still not picked up 25JUN2025, still at site.</t>
  </si>
  <si>
    <t>GCP_Minor_Jun-2025_C2321014: Sample Shipment_United Parcel Services (UPS)_SWE</t>
  </si>
  <si>
    <t>Ida Solvang</t>
  </si>
  <si>
    <t>Issue is escalated to the study team, an alternative pick up vendor is requested. (Third party vendor for lab is PPD and it the one providing the courier services).Local samples taken in parallell at the site for back up of results for treatment decisions.</t>
  </si>
  <si>
    <t>Method/Procedure</t>
  </si>
  <si>
    <t>Procedure/Form/Plan</t>
  </si>
  <si>
    <t>QE-186981</t>
  </si>
  <si>
    <t>Philippe Barthelemy (C2321014-1056)</t>
  </si>
  <si>
    <t>Study C2321014Site 10562 patients SCP informed cSOM during the country call of yesterday that the site created paper diaries to ensure IP compliance of patients. Paper diaries were given to 2 patients since they refused to use ePRO. The study number is figuring on these paper diaries and were not submitted to regulatory authorities.</t>
  </si>
  <si>
    <t>GCP_Minor_Jun-2025_C2321014: ePRO Data Collection; Participant Facing Materials_Barthelemy, Philippe_FRA</t>
  </si>
  <si>
    <t>Kelly Lutchia</t>
  </si>
  <si>
    <t>As per global team request, the site will be requested to not provide anymore these paper diaries to patients.cSOM is investigating with SCP to know if it is part of the site routine practice and with CTRSE to know if these documents should be submitted.cSOM is also investigating if other sites are impacted.</t>
  </si>
  <si>
    <t>QE-187036</t>
  </si>
  <si>
    <t>The document including the full name of 11951001 subject was provided via email.</t>
  </si>
  <si>
    <t>GCP_Minor_Jul-2025_C2321014: Participant Confidentiality_Pfizer_TUR</t>
  </si>
  <si>
    <t>Kaysu Ozaltun Disbudak</t>
  </si>
  <si>
    <t>C2321014 study related QE: The email regarding the subject number 11951001 was sent to SAP Tugce Cosgun, SCP Berkay Cetinkaya, SM Canan Alatali and cSOM Kaysu Ozaltun Disbudak by SM Ozan Savas. This email contained 2 subject related documents and cSOM had one open. This document was a prescription and only contained the subject full name and medication details. cSOM noticed the error and quickly requested that the email be deleted from the inbox and items box from all the sender's deleted. Also, cSOM requested confirmation regarding the deletion and details of whether the attached documents were opened or not. SM Ozan Savas and all other staff were informed that confidential information should not be provided to Pfizer personnel via email. Please let me know if you need any future action.</t>
  </si>
  <si>
    <t>QE-188491</t>
  </si>
  <si>
    <t>Protocol training issue</t>
  </si>
  <si>
    <t>GCP_Minor_Jul-2025_C2321014: Study Training_Pfizer_TUR</t>
  </si>
  <si>
    <t>Training &amp; Qualifications</t>
  </si>
  <si>
    <t>Training not completed or documented in a timely manner</t>
  </si>
  <si>
    <t>CT33-Study Training</t>
  </si>
  <si>
    <t xml:space="preserve"> cSOM checked its own training and found that it did not complete the pending PA3 related trainings on 03 July 2025 and completed all mandatory trainings on the same date.</t>
  </si>
  <si>
    <t>QE-191915</t>
  </si>
  <si>
    <t>The ICD Pfizer Global Review and Approval Forms (GRAF) for Main ICD_C2321014_Greek Version 2.0, 30Jan2025 has not Undergone Proper Pfizer Approval</t>
  </si>
  <si>
    <t>GCP_Minor_Jul-2025_C2321014: ICD Global Review and Approval Form (GRAF)_Pfizer_GRC</t>
  </si>
  <si>
    <t>Vaia Koutra</t>
  </si>
  <si>
    <t>.5in;"The ICD Pfizer Global Review and Approval Forms (GRAF) for Main ICD_C2321014_Greek Version 2.0, 30Jan2025 was approved by EU-CTR on 02 June 2025 while the ICD Pfizer Global Review and Approval Form (GRAF) was singed on 08 July 2025. .5in;"As a preventive action, cSOM has retaken the training on CT05-GSOP 11.0 Informed Consent Document.</t>
  </si>
  <si>
    <t>QE-193642</t>
  </si>
  <si>
    <t>Umut Demirci (C2321014-1159)</t>
  </si>
  <si>
    <t>While registering patients in the Trialmax SignantHealth system, system asks for e-mail address and phone number details of the patient to send a code to their phone/e-mail for them to use the ediary on their mobile devices. Site 1159 experienced problems while registering the patient 11591002 to Trialmax Signant Health system. They contacted helpdesk and helpdesk directed them to open a DCF. However in the body of the DCF, site stated the e-mail address and phone number of patient's son. DCF was opened on 28May25 with DCF number 0000722.</t>
  </si>
  <si>
    <t>GCP_Minor_Aug-2025_C2321014: TrialMax and Participant Information_Demirci, Umut_TUR</t>
  </si>
  <si>
    <t>Mediha Kavak</t>
  </si>
  <si>
    <t>cSOM informed study team about the issue.</t>
  </si>
  <si>
    <t>QE-194892</t>
  </si>
  <si>
    <t>Hernan Cutuli (C2321014-1079)</t>
  </si>
  <si>
    <t>Study C2321014- SITE 1079-Patient had renal failure, urinary infection and acute heart failure on 24Jun2025 and was hospitalized on the same day. This information was entered in the CRF on 26Jun. Then he died on 27Jun due to cardiac arrest and this information was entered in the CRF on 11 Jul. This patient was a Screen Failure due to the death, but site ver Report any SAE in PSSA.</t>
  </si>
  <si>
    <t>GCP_Minor_Aug-2025_C2321014: SAE Reporting_Cutuli, Hernan_ARG</t>
  </si>
  <si>
    <t>AE reporting to Sponsor</t>
  </si>
  <si>
    <t>Delayed SAE reporting</t>
  </si>
  <si>
    <t>AEM01-Adverse Event Monitoring</t>
  </si>
  <si>
    <t>Maria Soledad Rojas</t>
  </si>
  <si>
    <t>The SCP spoke with the PI to emphasise the importance of reporting SAEs in a timely manner. The site will be trained again next week. The site monitor sent them a reminder that if PSSA is not working, they can send paper reports, and they were reminded of the help desk contacts.</t>
  </si>
  <si>
    <t>Personnel</t>
  </si>
  <si>
    <t>Inadequate Information for Determination</t>
  </si>
  <si>
    <t>QE-194952</t>
  </si>
  <si>
    <t>Per CT28-GSOP-RF08 the deadline to update the status of an individual study site to "Recruiting" in clinicaltrials.gov is within 30 days of change in status.  For C2321014 there are 15 sites that were Activated (i.e. opened to recruitment) &amp;gt; 30 days ago but which still have a status of “Not Yet Recruiting” in clinicaltrials.gov.   For C2321003 there are 24 sites that were Activated (i.e. opened to recruitment) &amp;gt; 30 days ago but which still have a status of “Not Yet Recruiting” in clinicaltrials.gov.</t>
  </si>
  <si>
    <t>GCP_Minor_Aug-2025_C2321014, C2321003: Site Recruitment Status_Pfizer_Global</t>
  </si>
  <si>
    <t>CT28-Public Disclosure of Pfizer-Sponsored Studies</t>
  </si>
  <si>
    <t>Sarah Baxter</t>
  </si>
  <si>
    <t>C2321003 and C2321014 Global Study Managers were notified and asked to have the "Patient Recruitment Status" updated as soon as possible.</t>
  </si>
  <si>
    <t>QE-195276</t>
  </si>
  <si>
    <t>EPS CORPORATION</t>
  </si>
  <si>
    <t>Delay in submission of Safety Information (Japan Pharmaceutical Manufacturers Association (JPMA) Line List) to IRB (Head of study site) at All Japan sites.Protocol: C2321014Site: Japan All sitesDelayed safety information: Docetaxel Japan Pharmaceutical Manufacturers Association (JPMA Line List (06APR2025–19APR2025)For the Docetaxel Line List issued on 07 May 2025, the CRO received notification from Japan Drug Safety Unit (JDSU) on 08 May 2025. According to the CRO’s procedure, CRO-CTA receives the notification from JDSU, retrieves the Line List and other safety information from JDSU SharePoint and shares it with CRO-CRA to submit to IRB (via Head of study site). However, in this case, the CRO-CTA overlooked the listing of Docetaxel in the issued drug list and failed to notice that the Line List had been issued. Therefore, the Line List was not submitted in a timely manner to Head of all study sites.It should be noted that this Line List had been provided to each study site’s Principal investigator (PI)s in a timely manner via SIRIUS.On 06 Aug 2025, upon receiving the notification of newly issued Line Lists, the CRO-CTA checked the JPMA Line List folder on JDSU SharePoint and found that the Docetaxel Line List issued on 07 May 2025 had not been shared with the CRA and submitted to IRB (via Head of study site).Background: Japan Pharmaceutical Manufacturers Association (JPMA) Line List is distributed every 2 weeks.Upon issuance of JPMA Line Lists, Japan Drug Safety Unit (JDSU) notifies Site Care Partner (SCP = CRO-CRA) of the drugs listed.According to Pfizer-SOP (AEM01-SRM02-WI-DSU-JPN01), the Line List must be submitted to IRB (Head of study site) by the Clinical Operations Japan within 1 month from the date of its creation. In addition, J-GCP Article 20.3 stipulates that the sponsor must “promptly” notify the head of study site of safety information once it becomes known. In practice, “promptly” is generally interpreted as within approximately one month.August 9-11, 2025 were non-business days, this QE was submitted on 12 Aug 2025. In accordance with the requirement to submit within 3 business days from the date of discovery (06 Aug 2025).</t>
  </si>
  <si>
    <t>GCP_Minor_Aug-2025_C2321014: CMCD: Safety Report Line Listing Submission_EPS Corporation_JPN</t>
  </si>
  <si>
    <t>Ethics Oversight</t>
  </si>
  <si>
    <t>Lacks evidence of ethics oversight</t>
  </si>
  <si>
    <t>RYOSUKE NII</t>
  </si>
  <si>
    <t>-    The Line List will be promptly submitted to the Head of each study sites and IRB, and the action is expected to be completed by 13 Aug 2025-    Going forward, regardless of whether notification from JDSU is received, the CRO-CTA will access JDSU SharePoint folder (covering all IMPs for this study) at each JPMA Line List issuance cycle to confirm the issuance status.-    Going forward, to prevent recurrence of similar oversights, the CRO-CTA will implement a double-check process with another CTA or Monitoring Leader in CRO when confirming the issuance status of Line Lists.</t>
  </si>
  <si>
    <t>QE-195626</t>
  </si>
  <si>
    <t>SAHPRA (South African regulator) require site monitor names and CV etc as part of the submission package.  Once notified though these names have not been getting updated to SAHPRA when they should have been.Ongoing protocol numbers where changes will be notified are:B7841007B7841008C1091009 C5851005 C2321003C2321014C3441021 C3441052 C3671032 C3671059 C4221016 C4391002 C4531029 C4551002 C4671026  C5091017</t>
  </si>
  <si>
    <t>GCP_Minor_Aug-2025_Multiple Protocols: SAPHRA Submission Packages_Pfizer_ZAF</t>
  </si>
  <si>
    <t>Valerie Jarvis-Evans</t>
  </si>
  <si>
    <t>Reconciliation completed on active studies and cSOMs ask to prepare for submission of correct names.</t>
  </si>
  <si>
    <t>QE-196243</t>
  </si>
  <si>
    <t>Critical</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</si>
  <si>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</si>
  <si>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</si>
  <si>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</si>
  <si>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YES</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</si>
  <si>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</si>
  <si>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Other</t>
  </si>
  <si>
    <t>Safety surveillance and reporting by Sponsor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</si>
  <si>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</si>
  <si>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</si>
  <si>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</si>
  <si>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</si>
  <si>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</si>
  <si>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</si>
  <si>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</si>
  <si>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QE-196378</t>
  </si>
  <si>
    <t>People received emails from PfizerConnect notifying them of specific clinical trial opportunities that did not exactly match with the study IRB approved email content for studies C4531002, C1071032, C2321003 and C2321014. Differences were in the footer of the email:Approved signature line was "Thank you, Office of Clinical Research" instead of "Sincerely, the PfizerConnect team"Order of paragraphs in the footer did not matchThe unsubscribe link was not active</t>
  </si>
  <si>
    <t>GCP_Minor_Aug-2025_Multiple Protocols: Participant Facing Materials_Pfizer_Global</t>
  </si>
  <si>
    <t>Corin Boysen</t>
  </si>
  <si>
    <t>All outreach halted until template is updated and tested appropriately.</t>
  </si>
  <si>
    <t>QE-197117</t>
  </si>
  <si>
    <t>1014, 1015</t>
  </si>
  <si>
    <t>Michael Schweizer (C2321003-1015), Michael Schweizer (C2321014-1014)</t>
  </si>
  <si>
    <t>C2321014, site 1014/Schweizer, Fred Hutchinson Cancer Center.This would also be applicable for other Pfizer studies that this site is participating in.Site will not complete ICH GCP E6(R3) training as it is not FDA approved.They do not use Firecrest and will not complete equivalent training.As per site correspondence:"Fred Hutch/UW Cancer Consortium currently requires training on ICH GCP E6(R2) guidelines, in accordance with the GCP guidelines that are in effect as a finalized FDA guidance document and are applicable to our U.S.-based site.GCP E6(R3) remains in draft format under FDA guidance; it is specified as “not for implementation” and reflects the 05/19/2023 draft issued by ICH rather than the final version.  Clinical Research Support Regulatory Affairs and Compliance has determined that institutional training requirements will be updated upon FDA’s formal adoption of E6(R3) as a finalized guidance document. Consortium staff will continue to meet institutional training requirements per Consortium policy. "</t>
  </si>
  <si>
    <t>GCP_Minor_Aug-2025_C2321014, C2321003: CMCD: Study Training_Schweizer, Michael_USA</t>
  </si>
  <si>
    <t>Yoon Na Bae</t>
  </si>
  <si>
    <t>As per the site institution's policy, they will only complete training for the ICH GCP E6(R3) updates after it has been adapted by the FDA.</t>
  </si>
  <si>
    <t>QE-197200</t>
  </si>
  <si>
    <t>On 17-Jun-2025 Monitor noticed that Sub-I Goedegebuure was not registered on the DPSSL and created issue 1-85AXLM7. SCP visited the site on 21-Aug-2025 for an onsite visit. SCP noticed that dr. Goedegebuure was listed on the DPSSL with start date 31-Jan-2025. However the issue is that the Sub-I was not registered in SIP prior to being delegated on the study. Due to lack of SIP registration no CV/FDF/GCP was obtained and no Firecrest training has been pushed. Apparently the PI is coming from a different hospital which caused an issue with the SIP registration. However, Pfizer was not informed about this issue and therefore no resolution has been provided.</t>
  </si>
  <si>
    <t>GCP_Minor_Aug-2025_C2321014: Essential Documents; Shared Investigator Platform_van Dodewaard, Joyce_NLD</t>
  </si>
  <si>
    <t xml:space="preserve">Upon finding the issue the SCP performed the following actions: Collected the CV and current GCP training.Sent an FDF to the Sub-I for signing. TBCFirecrest account has been created/restored for the Sub-I so that the GCP R3 training can be completed asap. TBCAccording to the site staff the Sub-I was trained on the study. SCP requested the training log (on paper) with the recorded training records. TBCSCP checked with the SIP into the SIP issue to create/restore the SIP account for dr. Goedegebuure. A new SIP invite has been sent on 22-Aug-2025. </t>
  </si>
  <si>
    <t>QE-197651</t>
  </si>
  <si>
    <t>Rohit Kumar (C2321014-1243)</t>
  </si>
  <si>
    <t>C2321014 Site 1243 not properly handling images to make sure all personal information were not disclosed when uploaded to Clario.</t>
  </si>
  <si>
    <t>GCP_Minor_Aug-2025_C2321014: Participant Confidentiality_Kumar, Rohit_USA</t>
  </si>
  <si>
    <t>Comfort Philip</t>
  </si>
  <si>
    <t>Clario notified the site, and the primary monitor re-educated the site on the importance of redacting all PHI prior to uploaded images.GSM notified cSOM and site monitor to create QE, noting " in presence of an isolated case it should be treated as minor/T1"</t>
  </si>
  <si>
    <t>QE-199868</t>
  </si>
  <si>
    <t>Thermo Fisher/PPD Central Lab Services QE-058858.PPD notified us on 23Jul2025 that they had reported QE-058858  for the PFIZ0169 / C2321014 study related to a PPD GCL (PPD Global Central Lab) Manifest Error. The quality event identified  was an error in a PPD GCL manifest  linked to an intra GCL sample shipment. PSA sample collection information for subject 11171001  was shared with another sponsor  via shipment manifest distribution.(i.e. Study ID, Protocol ID, Sample Barcode, Sample #, Site #, gender, Subject ID, Randomization ID, Visit name, sample name, sample type, Box, Row, Column)No shipment of C2321014 samples were impacted and no C2321014 samples were shipped to the wrong destination.**QE reporting to Pfizer system is delayed as we had initially understood from the PPD communication that this QE was reported to Pfizer. Upon further investigation which concluded today, 05Sep2025, we noticed that this ID is indeed PPD ID and not Pfizer ID ( the identical Pfizer IDs in the eQMS are not related to PPD information). So, the QE is now reported as per  QMS01 reportable quality events.</t>
  </si>
  <si>
    <t>GCP_Minor_Sep-2025_C2321014: Vendor Responsibilities: Manifest Error; Participant, Sponsor Confidentiality &amp; Data Privacy_PPD_TWN</t>
  </si>
  <si>
    <t>CP404, CP411</t>
  </si>
  <si>
    <t>Frankie Fombong</t>
  </si>
  <si>
    <t>Sample was not shipped with the manifest.</t>
  </si>
  <si>
    <t>QE-199978</t>
  </si>
  <si>
    <t>1038, 1210, 1222</t>
  </si>
  <si>
    <t>Gunhild Von Amsberg (C2321014-1210), Steffen Rausch (C2321014-1038), Tilman Todenhöfer (C2321014-1222)</t>
  </si>
  <si>
    <t>C2321014, Germany, all sites with patients (1210, 1038, 1222).The CRA was contacted by site 1210 (Germany) on 28Aug2025 regarding an inconsistency between the current protocol (Amnd 3, 20Jan2025) and the ICD which is in use (with date 06Feb2025 in the header of the ICD). It concerns the timepoints when CT scans are to be performed.  In the protocol, page 31, the CT scans of the whole body should be done at baseline, at week 9, 17, 25 and then every 12 weeks. According to the German ICD, centrum specific, the CT scan should be performed every 12 weeks for the first 25 weeks. This inconsistency only became visible when the second study patient and the SC of site 1210 were scheduling the next appointment and saw the inconsistency between the CT timepoint dates mentioned in the ICD and the protocol.</t>
  </si>
  <si>
    <t>GCP_Minor_Sep-2025_C2321014: Informed Consent Document_Pfizer; Multiple Sites_DEU</t>
  </si>
  <si>
    <t>Inadequate consent document content</t>
  </si>
  <si>
    <t>Ines Tiemann - van der Arend</t>
  </si>
  <si>
    <t xml:space="preserve">cCOM was contacted to escalate the findings directly. Site 1210 was informed to adhere to the timepoints mentioned in the protocol. Next steps: 1. PI will be contacted in order to clarify the misunderstanding with all affected patients by telephone. 2. The study patients should bring the ICD to the next visit so that the incorrect passage can be crossed out manually in the patient's ICD and in the site's ICD and the correct information can be added (the change in the ICD must, of course, be signed off by the PI in accordance with GCP). The patient should then note in the ICD with a short sentence that they have understood and agree to the change + date and signature. This process will also be noted in the source data.3. For all new patients, the PI should cross out the incorrect passage in the ICD and add the correct information manually, along with the date and signature. </t>
  </si>
  <si>
    <t>QE-200595</t>
  </si>
  <si>
    <t>Major</t>
  </si>
  <si>
    <t>In Investigation</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</si>
  <si>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</si>
  <si>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</si>
  <si>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Yes</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</si>
  <si>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</si>
  <si>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</si>
  <si>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</si>
  <si>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</si>
  <si>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Inconsistent With or a Different Interpretation of Regulatory Requirements (Document Standard Lacking/Incorrect Standard...</t>
  </si>
  <si>
    <t>QE-201277</t>
  </si>
  <si>
    <t>Benjamin Auberger (C2321014-1039)</t>
  </si>
  <si>
    <t>Patient 10391001 refused to use study phone to complete ediary for oral IP at C1D1 ( 5JUN25). Site asked study team if a paper diary is avaible, and in the wait of study team answer site create a paper diary with entry for day, hour (like in ediary) and a comment case in addition. The 26JUN25, study team confirmed that paper diary should not be provided to patient but information was not transmitted clearly to site by SCP or CRA. The 4 sep 25 during monitoring visit on site, CRA reported that Patient had completed diary from C1D1 to end of C4.</t>
  </si>
  <si>
    <t>GCP_Minor_Sep-2025_C2321014: eDiary Completion_Auberger, Benjamin_FRA</t>
  </si>
  <si>
    <t>Fleur Guitard</t>
  </si>
  <si>
    <t>CRA discussed with SC and asked SC to not gave the diary at patient at C5D1 and to only dicussed compliance with patient at each visit.</t>
  </si>
  <si>
    <t>QE-201471</t>
  </si>
  <si>
    <t>On the 14th of July 2025 an amendment for the study C2321014 was submitted to the MHRA. The cover letter correctly mentioned that there were substantial changes to the IB (Investigator's Brochure) and ICD (Informed Consent Document) and a non substantial change (PACL i.e. Protocol Administrative Change Letter). However in the UK Regulatory Authority amendment tool, the ICD update was marked as minor (i.e. non-substantial) due to human error and thus the amendment was not sent to the REC (Research Ethics Committee) for review though REC review was required as the change to the ICD was major (substantial). Due to this the REC approval was not received for the amendment.  This was identified by the SAP (Site Activation Partner) on the 15 September 2025 since REC approval was missing.</t>
  </si>
  <si>
    <t>GCP_Minor_Sep-2025_C2321014: Substantial Amendment_Pfizer_GBR</t>
  </si>
  <si>
    <t>Tidrick Obadina</t>
  </si>
  <si>
    <t>The information was shared with GSSO colleagues ahead of approval packages being sent to sites and informed to make it clear to the UK sites that the ICDs are not included in the approval of the current amendment and a follow up amendment will need to be approved prior to implementation.A follow up Substantial Amendment is being prepared to be submitted to the REC including the ICDs.</t>
  </si>
  <si>
    <t>QE-201483</t>
  </si>
  <si>
    <t>Clario has identified personal data  (subject name on screen capture NM images dated 28May2025) on a submission from for site 1056 for subject 10561001.</t>
  </si>
  <si>
    <t>GCP_Minor_Sep-2025_C2321014: Participant Confidentiality / Data Privacy_Barthelemy, Philippe_FRA</t>
  </si>
  <si>
    <t>Anna Chalova Hardhuin</t>
  </si>
  <si>
    <t xml:space="preserve">CRA to FU with the site. </t>
  </si>
  <si>
    <t>QE-201612</t>
  </si>
  <si>
    <t>1036, 1040, 1048, 1066, 1139, 1242</t>
  </si>
  <si>
    <t>Ariel Kann (C2321014-1040), Fabio Fernandez (C2321014-1036), Felipe José Cruz (C2321014-1048), Patricia Marubayashi (C2321014-1139), Suelen Martins (C2321014-1242), Vinicius Goncalves (C2321014-1066)</t>
  </si>
  <si>
    <t>Retained Research Samples are routinely not collected in Brazil due to local regulation and, as such, are not mentioned in informed consent documents (ICDs) for sites in Brazil. On 16-Sep-2025, while assessing the Retained Research Sample inventory in storage at long-term storage vendor Azenta Life Sciences, Clinical Genetics and Biospecimens (CGB) Consent Specialist identified 12 Retained Research Samples collected from 12 participants at 5 sites in Brazil during study C2321014. Review of C2321014 ICDs for Brazil confirmed that any mention of Retained Research Samples was removed from these documents. Impacted participants are 10361001, 10401002, 10661001, 11391003, 11391004, 11391005, 11391006, 11391007, 12421003, 12421004, 12421005, and 12421006. Samples were collected between May 9, 2025 and July 14, 2025.Further review of the central lab inventory identified 8 additional samples from 8 more participants from Brazil in storage at PPD: 10401004, 10481008, 10661002, 11391001, 11391002, 11391008, 11391010, and 12421008. Samples were collected between April 28, 2025 and August 22, 2025.</t>
  </si>
  <si>
    <t>GCP_Minor_Sep-2025_C2321014: CMCD: Biospecimen Management_Multiple Sites_BRA</t>
  </si>
  <si>
    <t>Jennifer Stambaugh</t>
  </si>
  <si>
    <t>Study manager notified and asked to initiate destruction of 8 samples at PPD; destruction of 12 samples at Azenta Life Sciences requested by consent specialist.</t>
  </si>
  <si>
    <t>QE-202146</t>
  </si>
  <si>
    <t>Mei Wei (C4891026-1039)</t>
  </si>
  <si>
    <t>Huntsman Cancer Institute will not use the Pfizer INV02-INV04-GSOP-RF09 Signature Sheet and Delegations of Duties Log (SSDDL). Their current process does not meet the minimum requirements of Pfizer's SSDDL.  It does not capture center/site (Identifier ID), title of the document, a complete description of personnel's study specific delegated duties, and Principal investigator initials / dates for each delegation.</t>
  </si>
  <si>
    <t>GCP_Minor_Sep-2025_C5841001; C4891026; C2321014: Signature Sheet and Delegations of Duties Log_Multiple PIs; Huntsman Cancer Institute_United States</t>
  </si>
  <si>
    <t>Personnel inadequately trained to perform their assigned job function</t>
  </si>
  <si>
    <t>Bryce Bartruff</t>
  </si>
  <si>
    <t xml:space="preserve">A CMCD exception was submitted on 06-Aug-2025 by the SCP to review the site's delegation and duties process.  A mitigation plan is in place to confirm PI oversight of delegated staff continuously occurs and is documented throughout the study.  </t>
  </si>
  <si>
    <t>Neeraj Agarwal (C2321003-1014)</t>
  </si>
  <si>
    <t>Vaia Florou (C5841001-10010)</t>
  </si>
  <si>
    <t>QE-202267</t>
  </si>
  <si>
    <t>Fabio Calabro (C2321014-1164)</t>
  </si>
  <si>
    <t>The following paper visits present in the medical chart of participant 11641001 were reprinted after the onsite monitoring visit on 07-08 May 2025 at site 1164 for study C2321014, and that the previous printouts were mistakenly disposed of: Medical history reprinted on 27 May 2025Visit of 25 Feb 2025 reprinted on 27 May 2025Visit of 25 Mar 2025 (Screening) reprinted on 04 Jun 2025Visit of 15 Apr 2025 (Screening) reprinted on 27 May 2025Visit of 22 Apr 2025 (C1D1) reprinted on 27 May 2025Visit of 09 May 2025 (C1D15) reprinted on 23 Jul 2025Moreover the following paper visits present in the medical record of participants were printed after the participant's visit due to time and site's organizational constraints: Participant 11641001: Visit of 11 Mar 2025 printed on 22 Apr 2025Visit of 20 Aug 2025 (Unscheduled) printed on 21 Aug 2025Participant 11641002: Visit of 04 Aug 2025 printed on 05 Aug 2025</t>
  </si>
  <si>
    <t>GCP_Minor_Sep-2025_C2321014: Source Documentation_Calabro, Fabio_ITA</t>
  </si>
  <si>
    <t>Claudia Ruggio</t>
  </si>
  <si>
    <t>During the monitoring visit conducted on 17 September 2025, a verification was performed comparing the data included in the reprints with the data entered in the eCRF, as well as with information previously reviewed during previous monitoring visits.Refresh training on ICH/GCP by CRA and SCP  on 17 Sep 2025The CRA and SCP requested that the Principal Investigator provide a written declaration confirming that the data included in the reprints is consistent with the data entered in the eCRF, accurate, and verified by the individual who conducted the visit. The declaration should also confirm that no data has been omitted or altered and that  during the course of the study, should any time, organizational, or technical issues arise, it is acknowledged that the visit documentation printed in the participant’s medical chart may be generated after the actual visit date. In such cases, the note “printed after the visit date” will be handwritten on the paper copy to ensure transparency and traceability.</t>
  </si>
  <si>
    <t>QE-203166</t>
  </si>
  <si>
    <t>1040, 1041, 1048, 1242</t>
  </si>
  <si>
    <t>Ariel Kann (C2321014-1040), Felipe José Cruz (C2321014-1048), Herbert Tavares Palmeira (C2321014-1041), Suelen Martins (C2321014-1242)</t>
  </si>
  <si>
    <t>Retained Research Samples are routinely not collected in Brazil due to local regulation and, as such, are not mentioned in informed consent documents (ICDs) for sites in Brazil. Recently QE-201612 was opened to report 20 Prep D1 samples that had been collected at different sites in Brazil.  As of 22 Sep 2025, 4 (four) additional samples were identified and are being reported under this 2nd QE now.</t>
  </si>
  <si>
    <t>GCP_Minor_Sep-2025_C2321014: Biospecimen Management_Multiple Sites_BRA</t>
  </si>
  <si>
    <t>Elaine Henke</t>
  </si>
  <si>
    <t xml:space="preserve">Study manager (GSM) notified Country Study Operations Manager (CsOM). CsOM notified local team and requested all affected sites to be re-trained urgently until 26 Sep 2025. </t>
  </si>
  <si>
    <t>QE-204068</t>
  </si>
  <si>
    <t>Beata Freier (C2321014-1186)</t>
  </si>
  <si>
    <t>Study nurses collect blood samples however they were not delegated to perform this task.</t>
  </si>
  <si>
    <t>GCP_Minor_Oct-2025_C2321014: Delegation of Duties_Freier, Beata_POL</t>
  </si>
  <si>
    <t>Document Management</t>
  </si>
  <si>
    <t>Inadequate documentation</t>
  </si>
  <si>
    <t>Sylwia Filipowska</t>
  </si>
  <si>
    <t>PI was requested to update the Delegation Log.</t>
  </si>
  <si>
    <t>QE-204116</t>
  </si>
  <si>
    <t>PROSTATE HEALTH EDUCATION NETWORK</t>
  </si>
  <si>
    <t>PAG PHEN promoted a webinar and the MEVPRO clinical trial program with non IRB approved wording.</t>
  </si>
  <si>
    <t>GCP_Minor_Sep-2025_C2321014: CMCD: Recruitment Materials_Prostate Health Education Network_USA</t>
  </si>
  <si>
    <t>Failure to a follow sponsor/third party/site controlled procedure (e.g., SOP or statistical analysis plan)</t>
  </si>
  <si>
    <t>Nicole Thomas</t>
  </si>
  <si>
    <t>PHEN was asked to remove all non IRBG approved wording immediately.</t>
  </si>
  <si>
    <t>QE-206036</t>
  </si>
  <si>
    <t>Ismail Erturk (C2321014-1121)</t>
  </si>
  <si>
    <t>Protocol: C2321014Site: 1121PI: Ismail ErturkSubject 11211002 was hospitalization on 22 Sep 2025, due to infection and diarrhea. These AEs were reported to the PI by the phone by a relative of subject, but the PI did not initially relevant these AEs with the investigator product and therefore overlooked the hospitalization detail and did not report it as an SAE. Subsequently, the hospitalization was noticed, and the SAEs were entered into the PSSA system and InForm on 24 Sep 2025. Principal
investigator and applicable site staff were retrained remotely about the GCP SAE
reporting process and requirements on 24 Sep 2025, and training log was completed.* 2 SAEs (infection and diarrhea) occurred at the same day, on 22 Sep 2025.* Site awareness date is 22 Sep 2025 for both SAEs.* Site reported both SAEs in PSSA on 24 Sep 2025* Principalinvestigator and applicable site staff were retrained remotely about the GCP SAEreporting process and requirements on 24 Sep 2025</t>
  </si>
  <si>
    <t>GCP_Minor_Oct-2025_C2321014: SAE Reporting_Erturk, Ismail_TUR</t>
  </si>
  <si>
    <t>Canan Alatali</t>
  </si>
  <si>
    <t xml:space="preserve">SAEs were entered into the PSSA system and InForm on 24 Sep 2025. Principalinvestigator and applicable site staff were retrained about the GCP SAE reporting process and requirements, and training log was completed. </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</si>
  <si>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</si>
  <si>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</si>
  <si>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</si>
  <si>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</si>
  <si>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CAPA Plan included error proofing that will prevent reoccurrence</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</si>
  <si>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</si>
  <si>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</si>
  <si>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</si>
  <si>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QE-208948</t>
  </si>
  <si>
    <t>Josep Piulats Rodriguez (C2321014-1011)</t>
  </si>
  <si>
    <t>On October 23, 2025, a dispensing error was detected involving patient 10111009/24143, which resulted in a medication error.During the September cycle (C3), the participant only dispensed 2 of 3 kits that were correctly assigned of Medicinal Product. (Redacted)Site pharmacy confirmed that they have several control mechanisms to ensure correct dispensing:Kits assigned are reviewed by a Clinical Trial Technician before being sent to the outpatient pharmacy.The outpatient pharmacy verifies that patients receive sufficient medication for the entire cycle.At the end of the day, all dispensations are reviewed for accuracy.Despite these controls, one kit was not dispensed.  The patient did not contact the site to report the shortage and decided to stop taking the medication once they ran out. As a result, the patient missed four consecutive days of treatment. pharmacist confirmed that Patients always are educated to contact the site in case of any issue and have our contact numbers, but this did not occur in this case.</t>
  </si>
  <si>
    <t>GCP_Minor_Oct-2025_C2321014: Medication Error: Underdose_Piulats Rodriguez, Josep_ESP</t>
  </si>
  <si>
    <t>Medicinal Product</t>
  </si>
  <si>
    <t>Inadequate preparation, dosing, dispensing error</t>
  </si>
  <si>
    <t>IP13-Investigational Medicinal Product</t>
  </si>
  <si>
    <t>- CRA to Confirm with study team how to proceed with the missing kit (redacted). - site staff to Reinforce patient education on reporting medication issues promptly. - CRA to Escalate to study team the IVRS report layout issue for potential redesign to reduce risk of omission. - Site to Review dispensing workflow for additional verification steps -site to Conduct refresher training for pharmacy and site staff on: Handling multi-page IVRS reports.Importance of cross-verification between assigned kits and dispensed kits</t>
  </si>
  <si>
    <t>QE-212964</t>
  </si>
  <si>
    <t>Study C2321014 Protocol amendment change to Inclusion Criteria #5 was not included in country specific PA2 and PA3 'summary of changes' in error (NOTE: the change WAS included in tracked changes and Protocol Section 5.1 ‘Inclusion Criteria #5).  This came to light following identification of subject 11121006 eligibility Protocol Deviation (PDID 1-9U05OL7).</t>
  </si>
  <si>
    <t>GCP_Minor_Nov-2025_C2321014: Protocol Amendment Summary of Changes_Pfizer_GBR</t>
  </si>
  <si>
    <t>CT02-Protocol Development for Interventional Studies</t>
  </si>
  <si>
    <t>Nicola Kershaw</t>
  </si>
  <si>
    <t>Study GSMs were notified by UK CsOM.  QE reported.  Study team plan to highlight this error to investigator trial sites in the next study newsletter.</t>
  </si>
  <si>
    <t>QE-215397</t>
  </si>
  <si>
    <t>1210, 1213</t>
  </si>
  <si>
    <t>Gunhild Von Amsberg (C2321003-1213), Gunhild Von Amsberg (C2321014-1210)</t>
  </si>
  <si>
    <t>For study C2321014 site 1210 and for study C2321003 site 1213, PI Prof. Amsberg had not completed her required C2321003/C2321014 Protocol Amendment 3 training at the time point the protocol was approved in Germany. Protocol Amend. 3 was approved for C2321003 and for C2321014 on 02Oct2025. Country team was informed about both approvals on 07Oct2025. PI Prof. Amsberg completed the corresponding Protocol Amend. 3 trainings for both studies on 23Nov2025. The pending training was tracked and followed-up regularly by CRA and SCP as issue and action in Siebel. PI Prof. Amsberg is not treating any subjects on C2321003 and is actively treating 4x subjects on C2321014.</t>
  </si>
  <si>
    <t>GCP_Minor_Nov-2025_C2321014, C2321003: Study Training_Von Amsberg, Gunhild_DEU</t>
  </si>
  <si>
    <t>Alexandra-Vanessa Klug</t>
  </si>
  <si>
    <t>PI was reminded by SCP/CRA to complete pending trainings via email (5x in between 07October and 21Nov2025) as well as personal meeting during monitoring visit on 07Oct2025.Previously (prior to trainings beeing overdue), PI was requested to complete trainings via email on 26Sep2025, 19Sep2025 and 18Aug2025.</t>
  </si>
  <si>
    <t>QE-216168</t>
  </si>
  <si>
    <t>Philipp Spiegelhalder (C2321014-1054)</t>
  </si>
  <si>
    <t>Site 1054 uploaded images of subject 10541001 without removing entirely the patients personal information to the Clario system. THerefore, the name of the patient was readable.</t>
  </si>
  <si>
    <t>GCP_Minor_Dec-2025_C2321014: Participant Confidentiality / Data Privacy_Spiegelhalder, Philipp_DEU</t>
  </si>
  <si>
    <t xml:space="preserve">The site received an alert from Clario when this deviation was detected (01Dec2025). In addition the site was contacted by the CRA to retrain them in the process of deidentification of  personal data befor sending out data within the context of the study. </t>
  </si>
  <si>
    <t>QE-216930</t>
  </si>
  <si>
    <t>DHL EXPRESS (USA) INC, Not in List</t>
  </si>
  <si>
    <t>The site ordered pick and took patient serum sample for biomarker on 20 October 2025. The courier DHL delivered the sample in the wrong PPD laboratory that is also found in Belgium.</t>
  </si>
  <si>
    <t>GCP_Minor_Dec-2025_C2321014: Biospecimen Sample Management: Shipping_DHL_BEL</t>
  </si>
  <si>
    <t>Ada Trepci Blad</t>
  </si>
  <si>
    <t xml:space="preserve">Escalation of the issue to the study team. </t>
  </si>
  <si>
    <t>QE-217264</t>
  </si>
  <si>
    <t>SCOUT CLINICAL</t>
  </si>
  <si>
    <t>On 05Dec, Scout notified Pfizer that due to an upcoming taxi service strike in Spain they would be unable to arrange previously scheduled transportation for participants' site visits on 09Dec. Scout initiated an email to sites with participants who had scheduled travel during the strike window to request that they consider rescheduling the visit.</t>
  </si>
  <si>
    <t>GCP_Minor_Dec-2025_Multiple Protocols: Participant Visit Transportation_Scout Clinical_ESP</t>
  </si>
  <si>
    <t>Protocol Deviations</t>
  </si>
  <si>
    <t>Failure to follow protocol</t>
  </si>
  <si>
    <t>CT40-Management of Protocol Deviations</t>
  </si>
  <si>
    <t>Caitlin Balascio</t>
  </si>
  <si>
    <t>Patient Compensation team asked Scout to send a follow-up email to these sites to ask them to contact their Pfizer study team before making any scheduling changes</t>
  </si>
  <si>
    <t>QE-217267</t>
  </si>
  <si>
    <t>The sample 32Y05644807 (Serum Biomarker Aliq1) for subject 10501001 was not able to be located by PPD GCL lab during a routine inventory quality check. Sample status is updated to missing.</t>
  </si>
  <si>
    <t>GCP_Minor_Dec-2025_C2321014: Biospecimen Sample Management_PPD_FRA</t>
  </si>
  <si>
    <t>Steven Goulden</t>
  </si>
  <si>
    <t xml:space="preserve">Request with PPD GCL PM, Colette Wenning to open a QE to determine cause of missing sample and preventative action to avoid future reoccurrence. </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</si>
  <si>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</si>
  <si>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</si>
  <si>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</si>
  <si>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&lt;p&gt;In October 2025, Statistical Data Sciences and Analytics (SDSA) identified that inconsistent methodologies were being used across open label, combination therapy oncology trials for the collection and reporting of treatment related adverse event (AE) assessments. The issue involved confusion at study sites regarding AE data entry, particularly in situations where a participant did not receive a specific treatment, leading to the incorrect use of “Not Done” and blank fields.&lt;/p&gt;&lt;p&gt;&lt;br&gt;&lt;/p&gt;&lt;p&gt;As a result, blank values within AE forms were being imputed as “Related” by downstream safety reporting systems, creating the potential for over reporting and associated safety risk.&lt;/p&gt;&lt;p&gt;&lt;br&gt;&lt;/p&gt;&lt;p&gt;The issue was observed across studies utilizing varying Case Report Form (CRF) designs and differing approaches to AE completion guidance, contributing to inconsistent data entry practices and duplication across studies.&lt;/p&gt;&lt;p&gt;&lt;br&gt;&lt;/p&gt;&lt;p&gt;A historical review was conducted of Quality Events in the eQMS database to identify QEs that meet the following search criteria: Keywords: CRF completion guidelines, CRF design, SDSA, and Data Management. Time frame: 2 years (January 2024 to January 2026).&amp;nbsp;&lt;/p&gt;&lt;p&gt;&lt;br&gt;&lt;/p&gt;&lt;p&gt;Each historical QE was reviewed along with QE Details, Root Causes, and Corrective and Preventive Action(s). Through this review, it was concluded that the current QE (QE-218315) is not a repeat occurrence.&lt;/p&gt;</t>
  </si>
  <si>
    <t>Process/System/Document no longer in use</t>
  </si>
  <si>
    <t>Inadequate IT system (eg. planning, definitions, design, development, testing, validation, support) per regulatory requirements</t>
  </si>
  <si>
    <t>Nicholas Naro</t>
  </si>
  <si>
    <t>Current workaroundsProgramming teams have been implementing study level workarounds to avoid counting these blank (not applicable records) as related by only looking at the treatment specific questions that apply to each patient.Proposed updates have been drafted to address all new and ongoing studies.An action plan for new study starting up has been formulated to include updated CRF design guidelines.   The guideline recommendation in RedCapCloud is to remove the 'Set Reason Intentionally Blank' feature for the impact collection field (AE Related and AE Action Taken).    An implementation plan will need to be rolled out for all ongoing studies.   An assessment has been completed across all ongoing studies to quantify the number of findings. Based on the findings, recommendations have been established to continue the current workaround for studies with a high volume of impacted records, and to initiate an education and data correction campaign for studies with identified issues.</t>
  </si>
  <si>
    <t>Collection guidelines were not followed by the study team, resulting in AEREL being collected with AEREL1 in multi‑treatment studies, even though capturing both the overall and treatment‑specific relatedness questions in the same study was not permitted., Lack of standardized Case Report Form (CRF) completion guidelines led to individual study team interpretation., No system controls were in place to prevent sites from selecting “intentionally blank.”, Study Data Tabulation Model (SDTM) standard algorithms expected study teams to follow the standard collection guidelines and did not check for the overall related question because Adverse Event Relationship to Study Treatment 1 (AEREL1) and Adverse Event Relationship to Study Treatment 2 (AEREL2) are present hence disregarded the overall value.&amp;nbsp;, The Pfizer Safety Rulebook includes an imputation rule instructing that if the site cannot enter the relation to study treatment, the blank value should be treated as ‘related’ as the most conservative approach for reporting. The rulebook does not distinguish how to manage these blanks or missing values for questions that do not apply to an Adverse Event (AE) as it was not intended that this would occur., There was no guidance within the INFORM completion guidelines with regards to when to or not to use item level or form level comments (not applicable/not done/unknown)., There was no study build validation checks that were programmed when the study build was created. &amp;nbsp;</t>
  </si>
  <si>
    <t>Human Performance, Method/Procedure</t>
  </si>
  <si>
    <t>Decision Error, Procedure/Form/Plan</t>
  </si>
  <si>
    <t>Consequences of Decision Was not Known/Understood - Impact of Deviations/Variance in Process/Task not Known, Inadequate/Inaccurate/Confusing (Document Standard Lacking/Incorrect Standard Content)</t>
  </si>
  <si>
    <t>QE-219008</t>
  </si>
  <si>
    <t>Mariusz Kwiatkowski (C2321014-1188)</t>
  </si>
  <si>
    <t>The sample for Retained Research was collected and sent to Central Laboratory for patients 11881006 ( on 15 Sep 2025) and 11881007 ( on 8 Sep 2025 ) although none of the patient signed optional ICD RRS. For subjects 11881008 and 11881010 ( those subject has not signed optional ICD RRS either) samples were collected on 19 Sep 2025 however not sent to Central Lab but destroyed locally.</t>
  </si>
  <si>
    <t>GCP_Critcal_Dec-2025_C2321014; Enterprise: Reoccurrence: Biospecimen Management_Kwiatkowski, Mariusz_POL UPGRADE</t>
  </si>
  <si>
    <t>&lt;p&gt;It was reported on 16 Dec 2025 that site 1188 on protocol C2321014 collected Retained Research Samples (RRS) for four participants during the Cycle 1, Day 1 study visit. &amp;nbsp;The participants had not signed the optional consent form permitting collection of the RRS. &amp;nbsp;&lt;/p&gt;&lt;p&gt;&amp;nbsp;&lt;/p&gt;&lt;p&gt;This issue was reported as a Serious Breach for site 1188 in Poland to the European Medicines Agency on 23 Dec 2025.&lt;/p&gt;&lt;p&gt;&amp;nbsp;&lt;/p&gt;&lt;p&gt;An historical review was conducted of Quality Events in the eQMS database to identify QEs that meet the following search criteria:&amp;nbsp;&lt;/p&gt;&lt;p&gt;Keywords: Retained sample&amp;nbsp;&lt;/p&gt;&lt;p&gt;Timeframe: 2 years (1Dec2023– 4Dec2025)&amp;nbsp;&lt;/p&gt;&lt;p&gt;Each historical QE was reviewed along with the QE Details, Root Causes, and Corrective and Preventive Action(s). Through this review, it was concluded that the current QE (QE-219008) is not a repeat occurrence.&lt;/p&gt;</t>
  </si>
  <si>
    <t>Equipment, Facility and Sample/Specimens, Informed Consent</t>
  </si>
  <si>
    <t>Inadequate consent process at the investigator site, Inadequate sample/specimen collection and management</t>
  </si>
  <si>
    <t>CT05-Informed Consent Document, CT29-Management of Clinical Study BioSpecimens</t>
  </si>
  <si>
    <t>Anna Czastkiewicz</t>
  </si>
  <si>
    <t>Site staff was retrained by CRA via email dated 18 Dec 2025. PI was retrained by SCP via phone on 16 Dec Site staff was requested to clearly communicate/inform SN which patient signed optional ICD and sample Prep D1 can be collected.  No more samples from subjects who did not sign the Optional RRS ICD has not been collected - site to date has enrolled 5 subject not agreeing  on optional Retained Research sample.  CRA to review the Preclarus Report for status of collected optionalsamples for every new subjects. Biospecimen Destruction Request Form was completed and will be sent for Sponsor's approval.</t>
  </si>
  <si>
    <t>The participant's lack of consent for collection of optional retained research samples was not relayed to the study nurses performing the blood collection.</t>
  </si>
  <si>
    <t>Conflicting or Unclear Roles and Responsibilities (Document Standard Lacking /Incorrect Standard Content)</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</si>
  <si>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</si>
  <si>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</si>
  <si>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</si>
  <si>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</si>
  <si>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</si>
  <si>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Prathamesh Patil</t>
  </si>
  <si>
    <t>Oracle has implemented preventative fixes to prevent incorrect user attribution in the LNMT audit going forward. Please note that Oracle is unable to retroactively correct past occurrences of this issue.</t>
  </si>
  <si>
    <t>QE-223018</t>
  </si>
  <si>
    <t>.0pt;"The data submitted the 26DEC2025 for week25 for patient 10391002.0pt;"contains personal data information. : Patient Name found on CT fusion image. SC informed that it was due to a change in the image package transmitted by Image departement that include now a PDF form that cause issue in the anonymisation process.</t>
  </si>
  <si>
    <t>GCP_Minor_Jan-2026_C2321014: Participant Confidentiality / Data Privacy_Auberger, Benjamine_FRA</t>
  </si>
  <si>
    <t>SC reminded of anonymisation requierement. SC is well aware of the issue and will be more vigilente before sending images</t>
  </si>
  <si>
    <t>QE-223083</t>
  </si>
  <si>
    <t>.0pt"For study C2321014,
The data submitted the 22OCT2025 for week 17 for patient 10391002 contains
personal data information. : Patient Name found on Secondary Capture Images.
SC
informed that it was due to a change in the image package transmitted by Image
departement that include now a PDF form that cause issue in the anonymisation
process.</t>
  </si>
  <si>
    <t xml:space="preserve">.0pt"SC reminded of
anonymisation requierement. SC is well aware of the issue and will be more
vigilente before sending images
.0pt" </t>
  </si>
  <si>
    <t>QE-223085</t>
  </si>
  <si>
    <t>.0pt"For study C2321014,
The data submitted the 23sep2025 for week 17 for patient 10391001 contains
personal data information. : Patient Name found on Secondary Capture Images.
SC
informed that it was due to a change in the image package transmitted by Image
departement that include now a PDF form that cause issue in the anonymisation
process.</t>
  </si>
  <si>
    <t>QE-223091</t>
  </si>
  <si>
    <t>Emma Bernard (C2321014-1039)</t>
  </si>
  <si>
    <t>for study C2321014, site 1039, patient 10391004, SAE Viro-induced asthma decompensation ( ID 1593064) was saved in PSSA the 14JAN2026, reported the 15JAN2026 wherease date of knowledge reported as 2JAN2026. SAE not reported in the 24 hours of knowledge.</t>
  </si>
  <si>
    <t>GCP_Minor_Jan-2026_C2321014: SAE Reporting_Bernard, Emma_FRA</t>
  </si>
  <si>
    <t xml:space="preserve">SC reminded of SAE reporting requierement. SC will document issue in this SAE reporting in patient medical file. </t>
  </si>
  <si>
    <t>QE-223343</t>
  </si>
  <si>
    <t>Imanol Martinez Salas (C2321014-1137)</t>
  </si>
  <si>
    <t>Regarding the study C2321014, subject 11371014 performed C1D1  on 16 Dec 2025. That day, instead of coming to the Pharmacy-clinical trials section, he came to the Pharmacy-Outpatient Services section and was mistakenly dispensed COMMERCIAL (redacted). Study pharmacist realized the error on 14 Jan 2026 when the subject came for C2D1.  PI confirmed that the patient has not presented any clinical problems and is currently asymptomatic. Pharmacist explained to the subject that the active ingredient is the same and reviewed the correct procedure with him for when he comes to pick up his medication. He should mention that he is a trial participant and ask specifically for clinical trial pharmacists. Pharmacist gave him their contact information. Study Pharmacist also checked with the subject 11371014 how he should take the medication and that he should return the container at the next cycle, even if it's empty.IP was dispensed outside of IRT only for C1D1. For C2D1, pharmacist registered the subject's visit in Impala and assignment for C1D1 was dispensed on C2D1. Pharmacist could not select "do not administer enzalutamide" and dispensed the assigned kit.Site Care Partner (Pedro Ponce) contacted IRT Global Oversight Team Support and they suggested  the following actions: Impala support can only assign kits that are registered in Impala 2.0 to subject visits in the IRT.  Since the site did not provide a study kit to the subject for their C1D1 visit, we cannot assign the outside container in the IRT.  Per our written procedures, Impala support cannot change drug assignment visit dates either, therefore we suggest a note to file be created to document the dispensing error and drug information, as well as the visit date discrepancy for the C1D1 visit for audit purposes.  The IRT shows that visit C2D1 was not logged completely for SSID 11371014 in protocol C2321014.  There is a ‘Resume’ button present for the visit and no drug was assigned to visit C2D1 in the IRT.  You mention below that kit number 707-788-711, which is currently assigned to visit C1D1, was provided to the subject. To prevent the system from assigning another kit to the subject for the C2D1 visit, the site user can complete the visit by selecting ‘None’ during the drug assignment and the visit will appear as a non-drug assignment visit and no other kit should be assigned.  We would suggest that the site create a note to file to document all discrepancies for audit purposes (visit dates, dispensing dates, dispensing information, etc).  Completing the visit will allow the site user to log visit C3D1 when the subject returns.Study Manager, Clinician and CSOM were contacted by Site Monitor and Site Care Partner in order to alert them on this situation and it was agreed with the team a quality event should be submitted and a Protocol Deviation raised on CTMS. These is the feedback provided by Clinician: I would classify the commercial use of enzalutamide for a MP-1 study patient should be submitted as a quality event due to the site non-conformance with the protocol.  It will likely be classified as a minor event given that there should not be an impact on safety, data integrity and it is likely one time event.   I also believe this should be classified as an non-significant PD.</t>
  </si>
  <si>
    <t>GCP_Minor_Jan-2026_C2321014: Medication Error: Commercial Product_Martinez Salas, Imanol_ESP</t>
  </si>
  <si>
    <t>Laura Cruz Moreno</t>
  </si>
  <si>
    <t>QE-223575</t>
  </si>
  <si>
    <t>Tilman Todenhöfer (C2321014-1222)</t>
  </si>
  <si>
    <t>C2321014: Site 1222The site erroneously shipped returned IP from sponsor MSD to the Signant Health address in the UK. CRA was informed about this today (19Jan2026) by the SC and informed Signant Health by e-mail directly. Signant contact Harriet Scott confirmed receipt of e-mail.</t>
  </si>
  <si>
    <t>GCP_Minor_Jan-2026_C2321014: Non-Pfizer Study IP Management_Todenhöfer, Tilman_DEU</t>
  </si>
  <si>
    <t>Inadequate Principal Investigator quality oversight</t>
  </si>
  <si>
    <t xml:space="preserve">On 19 January 2026, Signant Health was informed by email about the potential arrival of used IP by sponsor MSD, and was asked to return it to Site 1222 immediately. </t>
  </si>
  <si>
    <t>QE-223930</t>
  </si>
  <si>
    <t>Raffaele Ratta (C2321014-1017)</t>
  </si>
  <si>
    <t>At site 1017, some ICDs signed by SI with training not documented or even by SI not delegated in the SSDDL (FDF, CV and BPC not yet collected).</t>
  </si>
  <si>
    <t>GCP_Minor_Jan-2026_C2321014: Delegation and Training_Ratta, Raffaele_FRA</t>
  </si>
  <si>
    <t>Giulia Thomson</t>
  </si>
  <si>
    <t>Issue discussed with PI that confirmed that all SI where trained and that it is only a lack of documentation. PI and SC retrained on the importance to follow the correct steps before having someone participate on the study. PI reminded of his responsibility over the documentation of delegation and training.</t>
  </si>
  <si>
    <t>QE-223951</t>
  </si>
  <si>
    <t>1009, 1081</t>
  </si>
  <si>
    <t>Atsushi Mizokami (C2321008-1009), Atsushi Mizokami (C2321014-1081)</t>
  </si>
  <si>
    <t>CT images of a patient enrolled in C2321008 study, who was not consented for C232104 study, were submitted to Central Imaging (Clario) via the system by Clinical Research Coordinator (CRC). Protocol: C2321014Site: 1081SSID: 10811001At this site, according to the site's procedure, after the imaging examination is completed, CRC requests the radiology technician to provide the images on a CD-R for submission to Central Imaging (Clario). The radiology technician masks and anonymizes the requested images then exports the images to a CD‑R and provides it to CRC. Subsequently, CRC uploads the images to the system.During this visit (Week 49 scan), the radiology technician mistakenly selected the wrong patient data (CT images of a patient enrolled in C2321008 study, who was not consented for C232104 study) for exporting the images to a CD-R. As a result, CT images of a patient other than the intended subject were written to the CD‑R. CRC received a CD‑R from the radiology technician as the Week 49 scan images for the subject and used it to uploaded them to the system on 08-Jan-2026. Because the image data on the CD‑R had been anonymized through masking, CRC was unable to recognize that the CT images belonged to a different patient at the time of upload.On 08-Jan-2026, Clario issued a query indicating “incorrect subject,” stating that the characteristics of the submitted image data differed from those of the previously submitted images for the subject.On 16-Jan-2026, in response to the query issued by Clario, CRC reviewed the images submitted on 08-Jan-2026 and confirmed that they were from a different patient.</t>
  </si>
  <si>
    <t>GCP_Minor_Jan-2026_C2321008, C2321014: CT Imaging Data_Mizokami, Atsushi_JPN</t>
  </si>
  <si>
    <t>Shohei Nishi</t>
  </si>
  <si>
    <t>On 16-Jan-2026, CRC resubmitted the correct images and requested Clario to delete the mistakenly submitted images.Furthermore, on the same day, CRA reported the occurrence and details of this event to the PI through CRC. Also, CRA confirmed with CRC that the mis‑submitted images had been properly masked and that no personally identifiable information of the patient was contained within the images.Subsequently, CRC and CRA confirmed in the system that the mistakenly submitted image data had been removed on 19-Jan-2026.</t>
  </si>
  <si>
    <t>na</t>
  </si>
  <si>
    <t>QE-224024</t>
  </si>
  <si>
    <t>FIRECREST CLINICAL LIMITED, PFIZER</t>
  </si>
  <si>
    <t>On 16 Jan 2026, site pharmacist at Hospital Universitario y Politécnico La Fe, located in Valencia (Spain), contacted several sponsor study teams to express her profound displeasure and discomfort regarding the handling of her personal contact information on the Firecrest platform. This is because her professional email address was replaced with her personal one without her consent, ignoring the information expressly provided in the Site Instructor Welcome Document, which lists her current professional contact channels.She commented that it constitutes a violation of current data protection regulations (GDPR and LOPDGDD 3/2018). The use of a private communication channel for work purposes, without any legal justification and after she has provided a professional channel, contravenes her right to digital disconnection and the privacy of her personal data.Therefore, she requested the following:Data rectification: she demanded the immediate removal of her personal email address from the Firecrest platform and the reinstatement of her professional email address.Suspension of tasks: she will not proceed with any training or management through the platform until she receives written confirmation that the issue has been resolved and her personal data is properly protected.</t>
  </si>
  <si>
    <t>GCP_Major_Jan-2026_Multiple: Reoccurrence: Information Incident and Firecrest_Pfizer; Firecrest_ESP</t>
  </si>
  <si>
    <t>Data Privacy, IT Systems</t>
  </si>
  <si>
    <t>Data privacy/confidentiality, Inadequate Data Conversion / Data Migration / Data Extension / Report Configuration</t>
  </si>
  <si>
    <t>CP411</t>
  </si>
  <si>
    <t>Pedro Luis Ponce</t>
  </si>
  <si>
    <t>1. Correct email address has been updated in Firecrest system.2. A UIMS ticket has been raised to remove personel email address from the historic in Siebel.</t>
  </si>
  <si>
    <t>QE-224531</t>
  </si>
  <si>
    <t>During on-site monitoring visit performed to site, Site Monitor found that there were 3 new sub-investigators delegated but Pfizer team were not properly advised about that, so those investigators weren't included in Pfizer systems, corresponding documentation couldn't be retrieved and also trainings were not conducted following Pfizer required process.</t>
  </si>
  <si>
    <t>GCP_Minor_Jan-2026_C2321014: CMCD: PI Oversight; Study Training_Martinez Salas, Imanol_ESP</t>
  </si>
  <si>
    <t>Quality Oversight, Training &amp; Qualifications</t>
  </si>
  <si>
    <t>Inadequate Principal Investigator quality oversight, Training not completed or documented in a timely manner</t>
  </si>
  <si>
    <t>CT33-Study Training, INV02-Investigational Site Selection, Preparation, and Initiation</t>
  </si>
  <si>
    <t xml:space="preserve">Site Monitor advise CSOM about this fact, and also make aware to site staff about the importance of communicating changes in site personnel as soon as possible. Also, remind the site Pfizer expectations regarding the training completion. </t>
  </si>
  <si>
    <t>QE-225852</t>
  </si>
  <si>
    <t>On the 30th of January 2026 a total of 146 issues has been reported since activation (25Jun2025) included but not limited to ALCOCEA++ principles, 67 out of 148 are still active and 9 out of 67 are open since &amp;gt;100 daysExamples of these issues are the absence of documentation of contraception checks and healthcare resources use; incomplete information such as physical examination, ECOGs, ICD signature process or patient discontinuation; not accurate and complete documentation if medication is taken with food on pk days and when is taken the IMP; some copy-paste errors and inaccurate reporting of bone lesion count. Additionally, site has failed to follow up the discontinuation procedures in some patients, skipping several EOT procedures, safety follow up procedures and not submitting the required expedited review to BIRC for patient with Progression disease. CRA , supported by the SCP, completed several follow ups by email (confirmation and follow up letters and regular email correspondence) and tried to obtain an action during the last on sites visits. Despite the re-training and re-education efforts, the CRA continues detecting similar issues. On 12Dec25 a team’s meeting was scheduled with DCSO , CRA, SCP and PI. PI compromised to promptly resolve the issues and retrain the site team, but there isn´t any improvement from that date to now. A second CRA was assigned on November and onsite monitoring activities have been intensified</t>
  </si>
  <si>
    <t>GCP_Minor_Feb-2026_C2321014: PI Oversight_Piulats Rodriguez, Josep_ESP</t>
  </si>
  <si>
    <t>The next on-site visit planned by CRA and SCP on 9-10 Feb2026. SCP has requested to PI to attend the visit to discuss again this situation. Assigned CRAs and SCP have arranged on 30 Jan an internal pre-visit meeting to create a Plan of action for the next IMV. CRA has already sent a list of opening items to study coordinator, and it will be reminded again before the visit.</t>
  </si>
  <si>
    <t>Lack of or Inadequate Oversight</t>
  </si>
  <si>
    <t>QE-226289</t>
  </si>
  <si>
    <t>1027, 1106, 1211, 1242, 1243</t>
  </si>
  <si>
    <t>Amit Patel (C2321014-1211), Jose De La Cerda (C2321014-1027), Neal Shore (C2321014-1106), Rohit Kumar (C2321014-1243), Suelen Martins (C2321014-1242)</t>
  </si>
  <si>
    <t>C2321014 as of 31 Jan 2026 did not comply with the Annual requirement for Principal Investigators Sign Off on Casebooks, based on DMB08-CT24-WI-GL02.</t>
  </si>
  <si>
    <t>GCP_Minor_Feb-2026_C2321014: Investigator Attestation_Pfizer; Multiple Pls_USA; BRA</t>
  </si>
  <si>
    <t>Data Collection and Management, Site Management and Monitoring</t>
  </si>
  <si>
    <t>Failure to escalate or resolve issue, Incomplete or inaccurate data transcription and/or entry</t>
  </si>
  <si>
    <t>DMB08-Study Data Set Review Release and Archive, INV04-Investigational Site Management and Monitoring</t>
  </si>
  <si>
    <t>Francesca Nardi</t>
  </si>
  <si>
    <t>The local facing Pfizer teams have been in regular contact and follow up with these sites to remind the deadline and support to ensure that PIs had active Inform accounts and were able to sign withing the given deadline. We succeeded to obtain PI signatures timely across 145 sites and approximately 710 subjects, with the exception of the above mentioned 5 sites and 18 subjects. Site Monitors will remain in close FUP with sites 1242, 1027, 1106, 1211 and 1243, to ensure the remaining casebooks willl be signed by the end of February 2026.</t>
  </si>
  <si>
    <t>QE-226780</t>
  </si>
  <si>
    <t>Omi Parikh (C2321014-1112)</t>
  </si>
  <si>
    <t>Due to uncalibrated centrifuge at site, patient samples from 01-Dec-2025 to current date, test result accuracy may be significantly compromised.</t>
  </si>
  <si>
    <t>GCP_Minor_Feb-2026_C2321003_C2321014: Biospecimen Sample Management_Pfizer_UK</t>
  </si>
  <si>
    <t>Inadequate equipment/lab supply mgmt.</t>
  </si>
  <si>
    <t>Michael Abiola</t>
  </si>
  <si>
    <t xml:space="preserve">Once the issue was identified at site, an internal investigation was conducted and escalated. Following the investigation, site explained that the pathology service centrifuges needed to be reviewed by the service provider and it may take 3-4 weeks for the issue to be resolved. Site has looked into the possibility of having the study samples to be processed at another site with a calibrated centrifuge, however, this is not possible or logistically viable to request assistance from a neighbouring hospital trust. Site has confirmed that the centrifuges will be calibrated during the week commencing 16th February 2026. </t>
  </si>
  <si>
    <t>QE-226834</t>
  </si>
  <si>
    <t>Study C2321014, site 1188, PI Dr. Mariusz Kwiatkowski. SAE reported late - third case. All SAEs for subject 11881003.  SAE Hospitalization 18-23 Dec 2025 due to anemia - Sub-Investigator aware on 31 Dec 2025 , reported on 3 Feb 2026. Potential another SAE ( cardio stimulator implant on 23 Sep 2025)  limited information available for SI on 31 Dec 2025. Not reported at that time. No further information on that event circumstances obtained (yet). Previous late SAE cases for 11881003: First hospitalization 7-9 Sep 2025 due to anemia for red blood cells concentration administration, case reported in PSSA on 23 Sep 2025 while SI aware on 17 SEP 2025. Second Hospitalization 4-7 Nov 2025, due to anemia for red blood cell concentrate administration, SI became aware on 14 Nov 2025, reported initially as follow up to first hospitalization in PSSA on 4 Dec 2025, then as separate case on 23 Dec 2025. SI responsible for that subject was re-trained on PSSA reporting tool and on SAE timelines on 23 Sep 2025, PI and other SIs were reminded by email. SI was reminded again on 4 Dec 2025. PI letter of Late SAE sent 3 Feb 2026. No other  SAE for subject 11881003 or other subjects ( 18 subjects screened at site in total) than mentioned above reported or detected for subjects visits occurred till 31 Jan 2026.</t>
  </si>
  <si>
    <t>GCP_Minor_Feb-2026_C2321014: SAE Reporting_Kwiatkowski, Mariusz_POL</t>
  </si>
  <si>
    <t>SAE Hospitalization was reported to Pfizer Safety on 3 Feb 2026, as soon as detected during monitoring visit on-site. PI was met in person, retrained, training documented. SI was retrained. Potential another SAE ( cardio stimulator implant) was reported to Safety on 4 Feb 2026 however very limited information on that case available yet ( tbc if truly meeting SAE criteria, further information or discharge note to be obtained from subject).</t>
  </si>
  <si>
    <t>QE-227246</t>
  </si>
  <si>
    <t>QE Site insufficient performance data entrySite performance concerning data reporting in eCRF, during the 10 days after data have been raised, was measured with under 80% for the last consecutive 4 months (September 2025: 75%; October 2025: 55.07%, November 55.71% and December with 76.47%). Despite of several reminders (via emails, telefone calls, face-to-face during onsite MVs) communicated to site during this period, site performance was still under 80%.Update on 08.01.2026: CRA called PI and discussed with him measured late data entry over last 4 months, possible consequences and remediation steps and announced TIMELINES Remediation Letter.Update on 09.01.2026: CRA sent DATA ENTRY TIMELINES REMEDIATION LETTER to site personnel.Update on 22.01.2026: CRA sent emails listing relevant weekly roundup findings concerning the site’s responsibilities including open queries and missing data entry issues and missing data entry performance grade.Update on 06.02.2026: Country Study Operation Manager asked CRA to escalate issue as QE, as for January 2026 site performance was still under 80%..Update on 09.02.2026: CRA sent emails listing relevant weekly roundup findings concerning the site’s responsibilities including open queries and missing data entry issues and missing data entry performance grade.</t>
  </si>
  <si>
    <t>GCP_Minor_Feb-2026_C2321014: Data Entry Timeliness (DET)_Todenhofer, Tilman_DEU</t>
  </si>
  <si>
    <t>DMB08-Study Data Set Review Release and Archive</t>
  </si>
  <si>
    <t>Jan Peter Ronald Oertel</t>
  </si>
  <si>
    <t xml:space="preserve">Site was reminded by previous primary monitor and current primary monitor several times in several ways to perform data entry as contracted and required by data entry manual. </t>
  </si>
  <si>
    <t>Lack of Availability of Personnel/Lack of Access to Personnel</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</si>
  <si>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</si>
  <si>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</si>
  <si>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</si>
  <si>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</si>
  <si>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</si>
  <si>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Quality Event only required gap analysis investigation</t>
  </si>
  <si>
    <t>IT Systems, Quality Procedures</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</si>
  <si>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</si>
  <si>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</si>
  <si>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</si>
  <si>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</si>
  <si>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</si>
  <si>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Gap Analysis</t>
  </si>
  <si>
    <t>QE-228147</t>
  </si>
  <si>
    <t>It was found that the preparation record created at the Pharmacy had not been collected and sent for internal Pfizer approval as expected.</t>
  </si>
  <si>
    <t>GCP_Minor_Feb-2026_C2321014: IP Preparation Documentation_Pfizer_SWE</t>
  </si>
  <si>
    <t>The record was thoroughly compared with the IP manual and was found to include the important elements, but it was noted that one Swedish word was used in the record that may confuse the guidance. A discussion was held with the Pharmacist who acknowledged that an update was needed, but Pharmacist confirmed that it had not had any implication on the preparations as such. Preparations had been handled according to the study specific instructions in the IP manual. The Pharmacist was asked to correct the wording on the already completed records together with an explanation and also to update the template with correct word. The updated template was provided directly after the discussion. The record was sent for translation and will be sent to study pharmacist for approval.</t>
  </si>
  <si>
    <t>QE-229197</t>
  </si>
  <si>
    <t>During a telephone call from study coordinator to CRA, she informed that nursey staff had collected the Prep D1 sample during C1D1, but the patient had not signed the consent for it.</t>
  </si>
  <si>
    <t>GCP_Minor_Feb-2026_C2321014: Biospecimen Sample Management_Alonso Gordoa, Teresa_ESP</t>
  </si>
  <si>
    <t>Nicolas Aguillon</t>
  </si>
  <si>
    <t>Upon being notified of the issue, the site coordinator immediately informed the CRA during a phone call. During this call, the CRA emphasized the need to adhere strictly to protocol requirements regarding sample collection and provided targeted re‑training on mandatory versus optional samples, with specific emphasis on the Prep D tube. Following the call, the CRA documented the discussion in a Contact Report. The CRA also informed the Site Care Partner (SCP) to ensure oversight, and the SCP initiated the process for destruction of the incorrectly collected sample.Information was shared by the CRA to the Spanish study team during the Regional Country Meeting on 19Feb2026 to help other CRAs ensure that their sites avoid the recurrance of this event.</t>
  </si>
  <si>
    <t>QE-229511</t>
  </si>
  <si>
    <t>Hakim Mahammedi (C2321014-1108)</t>
  </si>
  <si>
    <t>On 26 February, the SC sent the CRA an anonymised CT report of patient 11081008. The site had hidden the private patient data. However, when zoomed in, private data could be visible. This email was deleted by the CRA.</t>
  </si>
  <si>
    <t>GCP_Minor_Feb-2026_C2321014: Participant Confidentiality / Data Privacy_Mahammedi, Hakim_FRA</t>
  </si>
  <si>
    <t xml:space="preserve">The email was deleted by the CRA. </t>
  </si>
  <si>
    <t>QE-229872</t>
  </si>
  <si>
    <t>Constantine Alifrangis (C2321014-1089)</t>
  </si>
  <si>
    <t>Patient was randomised despite not meeting the eligibility criteria, the patient had Fuzuloparib is PARP inhibitor and i think not allowed as per  Exclusion Criterion 5, PA03</t>
  </si>
  <si>
    <t>GCP_Minor_Feb-2026_C2321014: Protocol Deviation: Inclusion/Exclusion Criteria_Alifrangis, Constantine_GBR</t>
  </si>
  <si>
    <t>Failure to comply with protocol inclusion/exclusion criteria</t>
  </si>
  <si>
    <t>Odion Megbele</t>
  </si>
  <si>
    <t xml:space="preserve">Patient treatment is already discontinued at C3D1 due to clinical PD   </t>
  </si>
  <si>
    <t>QE-231060</t>
  </si>
  <si>
    <t>Two Sub-Is at site 1210 (C2321014) and 1213 (C2321003) were delegated on the SSDDL prior to the due diligence assessment. It concerns Sub-Is (redacted) and (redacted).</t>
  </si>
  <si>
    <t>GCP_Minor_Mar-2026_C2321003_C2321014: Investigator Due Dilligence_Pfizer_GER</t>
  </si>
  <si>
    <t>Job description, qualification/education or CV does not meet requirements to perform the assigned job function</t>
  </si>
  <si>
    <t>CT48-Study Operational Management</t>
  </si>
  <si>
    <t xml:space="preserve">Site was informed, re-trained and DD was performed. </t>
  </si>
  <si>
    <t>QE-231475</t>
  </si>
  <si>
    <t>Per DMB11-GSOP, Development of the iAP may begin as early as the draft clinical plan is available, but must begin by the decision to start the first pivotal study for the program and the first version of the iAP must be approved before first subject first visit of the first pivotal study in the program.For the mevrometostat submissions of the MEVPRO-1, MEVPRO-2, and MEVPRO-3 studies (3 separate submissions), the iAPs were not approved prior to the FSFV of the first pivotal studies in the submissions.</t>
  </si>
  <si>
    <t>GCP_Minor_Mar-2026_C2321014, C2321008, C2321003: CMCD: iAP Approval_Pfizer_Global</t>
  </si>
  <si>
    <t>DMB11-Submission Planning and Preparation</t>
  </si>
  <si>
    <t>Jennifer Hill</t>
  </si>
  <si>
    <t>Submit QE and notified Stats teams</t>
  </si>
  <si>
    <t>QE-231536</t>
  </si>
  <si>
    <t>This event relates to a documentation reconciliation gap involving non‑safety‑critical content during the consolidation of study‑level ICD updates into the Japan country‑level ICD. In Study C2321014, the Japan country-level Informed Consent Document (ICD) was updated on 18 Apr 2025 to incorporate changes from multiple study-level ICD revisions dated 30 Jan 2025 and 24 Mar 2025. As the study-level ICD update dated 30 Jan 2025 was assessed as not impacting subject safety, rights, or willingness to participate, the study team decided to consolidate these changes with the subsequent study-level ICD update dated 24 Mar 2025 in order to minimize unnecessary country-level re-issuance. During this consolidation process, some content from the 30 Jan 2025 study-level ICD was not reflected in the Japan country-level ICD. The content not incorporated included the addition of telemedicine visits; blood sampling volume (the 4 mL retained research sample was not included and the volume of another blood sample was not updated from 4 mL to the modified volume of 2 mL); and the sperm donation restriction period for male subjects, which was described as longer than actually required. A subsequent retrospective review confirmed that the incomplete incorporation was limited to a subset of changes introduced in the 30 Jan 2025 study-level ICD.</t>
  </si>
  <si>
    <t>GCP_Minor_Mar-2026_C2321014: Informed Consent_Pfizer__JPN</t>
  </si>
  <si>
    <t>Nakamura Miri</t>
  </si>
  <si>
    <t>Following identification of the issue during a subsequent study-level ICD revision, a comprehensive retrospective review of all prior study-level ICD changes against the Japan country-level ICD was initiated. The content from the 30 Jan 2025 study-level ICD that had not been incorporated was subsequently included, and a revised country-level ICD was issued on 03 Mar 2026.CAPA: To prevent recurrence, a more robust reconciliation process will be implemented when preparing country-level ICDs. This will include systematic comparison of all relevant study-level ICD versions to ensure that all cumulative changes are accurately incorporated prior to finalization.</t>
  </si>
  <si>
    <t>QE-231614</t>
  </si>
  <si>
    <t>1028, 1032, 1042</t>
  </si>
  <si>
    <t>Diederik Somford (C2321003-1028), Diederik Somford (C2321008-1042), Diederik Somford (C2321014-1032)</t>
  </si>
  <si>
    <t>C232, The Netherlands, Canisius-Wilhelmina-Hospital.SCP became aware, that one Pharmacist, J. Eijsink, completed study specific training in Firecrest under the account of another pharmacist, M. Hanrath.This is known to have occurred for C2321008, and suspected to have occurred for C2321014 and C2321003</t>
  </si>
  <si>
    <t>GCP_Minor_Mar-2026_C2321014, C2321008, C2321003: System Access Controls_Somford, Diederik_NLD</t>
  </si>
  <si>
    <t>Inadequate system access or account management</t>
  </si>
  <si>
    <t>CP403</t>
  </si>
  <si>
    <t>Tanja Grabietz</t>
  </si>
  <si>
    <t>Contact with pharmacy to explain situation and request training is done under own name.Contact with research department of the study. They contacted the clinical trial burau and eventually leadership of the clinical trial department for support.</t>
  </si>
  <si>
    <t>QE-231617</t>
  </si>
  <si>
    <t>During routine monitoring activities at the site, it was identified that eight (8) patients did not complete the required re‑consent for the updated version of the Informed Consent Form (ICF) within the protocol‑mandated timelines. Among these patients:Five (5) cases were justified, as the patients were in poor health condition, limiting their ability to attend visits or perform the re‑consent process on time.Three (3) cases were not justified, as no medical or operational reasons were documented to explain the delayed or missing re‑consent.The monitoring team conducted a full review of all patient signatures corresponding to the new ICF version. Following the review, monitors:Requested clarifications from the site regarding each delayed or missing re‑consent.Provided retraining to site staff on the timelines and regulatory expectations for re‑consenting patients whenever a new ICF version is released.The updated ICF version was issued due to an update in the Investigator’s Brochure, specifically concerning revised safety information. The update included statistical adjustments to the incidence rates of adverse events. Importantly, no new adverse events related to the study medication were introduced in the updated information.</t>
  </si>
  <si>
    <t>GCP_Major_Mar-2026_C2321014: Informed Consent Process_Piulats Rodriguez, Josep_ESP</t>
  </si>
  <si>
    <t>Requested clarifications from the site regarding each delayed or missing re‑consent.Provided retraining to site staff on the timelines and regulatory expectations for re‑consenting patients whenever a new ICF version is released.</t>
  </si>
  <si>
    <t>QE-232178</t>
  </si>
  <si>
    <t>In regards to C2321014 study, Site 1137 has been without PPD Laboratory kits, and for this reason the samples were not collected and sent to the central laboratory for a period. It is true that the site continued performing local labs to assess safety and to administer treatment to the patients. Investigators use their local laboratory results to make real‑time clinical decisions (e.g., dosing, holding treatment, AE assessment).The patients/visits impacted were the following: Subject 11371005: C7D1 (30-Dec-2025) and C9D1 (24-Feb-2026)Subject 11371007: C2D15 (3-Sep-2025)Subject 11371011: C4D1 (30-Dec-2025) and C6D1 (24-Feb-2026)Subject 11371014: C2D1 (11-Feb-2026) CTDNA and Kit F1 not collected due to lack ok kits, rest of samples collected.Subject 11371016:Screening visit (21-Jan-26): Testosterone not collected due to lack of kits from Screening visit (they use C1D kits but forgot testosterone). C1D1 (4-Feb-2026) they use other visit kits and do not collect all the samples needed. DNA and Serum Biomarker samples not collected.</t>
  </si>
  <si>
    <t>GCP_Minor_Mar-2026_C2321014: Lab Supplies; Lab Collections_Martinez Salas, Imanol_ESP</t>
  </si>
  <si>
    <t xml:space="preserve">From the study team’s perspective, as soon as we became aware of the situation, we implemented preventive actions, including retraining the nursing staff on the importance of ordering laboratory kits at least 3 weeks before they are needed. We also instructed them to inform us if the kits do not arrive a few days before, so that we can follow up on the shipments and arrange an urgent delivery if necessary.In addition, we implemented corrective actions, such as contacting Study Manager, cSOM and PPD to follow up on the shipments already placed (and request an additional shipment if required), as well as arranging a transfer of kits from one site to another to ensure availability of kits for 4 patients scheduled for visits on 5-Mar-2026. Site monitor will report the Protocolo deviations in Siebel and document the issue in the site monitoriong report. </t>
  </si>
  <si>
    <t>QE-232208</t>
  </si>
  <si>
    <t>Barbara Radecka (C2321014-1245)</t>
  </si>
  <si>
    <t>The sample for Retained Research was collected and sent to Central Laboratory for patients 12451001 ( on 14 Jan 2026) and 12451002  ( on 16 Feb 2026 ) although none of the patient signed optional ICD RRS at the time of sample collection.</t>
  </si>
  <si>
    <t>GCP_Minor_Mar-2026_C2321014: Biospecimen Collection; Informed Consent_Radecka, Barbara_POL</t>
  </si>
  <si>
    <t>During first MV , when issue was discovered for subject in SDR sample ( 12451001) CRA checked subject 12451002 as well ( only 2 enrolled subjects at site). SCs were retrained and asked to explain situation to subjects, confirm the subjects' consent at nearest subjects visits ( expected within 2 weeks), presenting the optional consent and if subject agrees , to ask subject to sign the optional consent. If subject does not agree , information to be passed immediately to CRA to request sample destruction from Central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</si>
</sst>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5"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2424-4FFC-4E34-8A79-9A89B94422DD}">
  <dimension ref="A1:AM9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E2" t="s">
        <v>42</v>
      </c>
      <c r="F2" t="s">
        <v>43</v>
      </c>
      <c r="G2" t="s">
        <v>41</v>
      </c>
      <c r="H2" t="s">
        <v>44</v>
      </c>
      <c r="I2" t="s">
        <v>45</v>
      </c>
      <c r="J2" t="s">
        <v>46</v>
      </c>
      <c r="K2" s="1">
        <v>45447</v>
      </c>
      <c r="L2" s="1">
        <v>45447</v>
      </c>
      <c r="M2" s="1">
        <v>45448.675879629627</v>
      </c>
      <c r="N2" t="s">
        <v>47</v>
      </c>
      <c r="P2" t="s">
        <v>48</v>
      </c>
      <c r="R2" t="s">
        <v>49</v>
      </c>
      <c r="S2" t="s">
        <v>50</v>
      </c>
      <c r="T2" t="s">
        <v>51</v>
      </c>
      <c r="U2" s="1">
        <v>45471</v>
      </c>
      <c r="V2" s="1">
        <v>45471</v>
      </c>
      <c r="X2" t="s">
        <v>52</v>
      </c>
      <c r="Y2" t="s">
        <v>53</v>
      </c>
      <c r="AB2" t="s">
        <v>54</v>
      </c>
      <c r="AC2" t="s">
        <v>55</v>
      </c>
      <c r="AD2" t="b">
        <v>0</v>
      </c>
      <c r="AE2" t="s">
        <v>56</v>
      </c>
      <c r="AH2" t="s">
        <v>57</v>
      </c>
      <c r="AI2" t="s">
        <v>58</v>
      </c>
      <c r="AJ2" t="s">
        <v>59</v>
      </c>
      <c r="AK2" t="s">
        <v>60</v>
      </c>
      <c r="AL2" t="s">
        <v>61</v>
      </c>
      <c r="AM2" t="s">
        <v>62</v>
      </c>
    </row>
    <row r="3" spans="1:39" x14ac:dyDescent="0.35">
      <c r="A3" t="s">
        <v>39</v>
      </c>
      <c r="B3" t="s">
        <v>40</v>
      </c>
      <c r="C3" t="s">
        <v>63</v>
      </c>
      <c r="D3" t="s">
        <v>39</v>
      </c>
      <c r="E3" t="s">
        <v>64</v>
      </c>
      <c r="F3" t="s">
        <v>65</v>
      </c>
      <c r="G3" t="s">
        <v>41</v>
      </c>
      <c r="H3" t="s">
        <v>44</v>
      </c>
      <c r="I3" t="s">
        <v>45</v>
      </c>
      <c r="J3" t="s">
        <v>46</v>
      </c>
      <c r="K3" s="1">
        <v>45447</v>
      </c>
      <c r="L3" s="1">
        <v>45447</v>
      </c>
      <c r="M3" s="1">
        <v>45448.675879629627</v>
      </c>
      <c r="N3" t="s">
        <v>47</v>
      </c>
      <c r="P3" t="s">
        <v>48</v>
      </c>
      <c r="R3" t="s">
        <v>49</v>
      </c>
      <c r="S3" t="s">
        <v>50</v>
      </c>
      <c r="T3" t="s">
        <v>51</v>
      </c>
      <c r="U3" s="1">
        <v>45471</v>
      </c>
      <c r="V3" s="1">
        <v>45471</v>
      </c>
      <c r="X3" t="s">
        <v>52</v>
      </c>
      <c r="Y3" t="s">
        <v>53</v>
      </c>
      <c r="AB3" t="s">
        <v>54</v>
      </c>
      <c r="AC3" t="s">
        <v>55</v>
      </c>
      <c r="AD3" t="b">
        <v>0</v>
      </c>
      <c r="AE3" t="s">
        <v>56</v>
      </c>
      <c r="AH3" t="s">
        <v>57</v>
      </c>
      <c r="AI3" t="s">
        <v>58</v>
      </c>
      <c r="AJ3" t="s">
        <v>59</v>
      </c>
      <c r="AK3" t="s">
        <v>60</v>
      </c>
      <c r="AL3" t="s">
        <v>61</v>
      </c>
      <c r="AM3" t="s">
        <v>62</v>
      </c>
    </row>
    <row r="4" spans="1:39" x14ac:dyDescent="0.35">
      <c r="A4" t="s">
        <v>39</v>
      </c>
      <c r="B4" t="s">
        <v>40</v>
      </c>
      <c r="C4" t="s">
        <v>66</v>
      </c>
      <c r="D4" t="s">
        <v>39</v>
      </c>
      <c r="E4">
        <v>1074</v>
      </c>
      <c r="F4" t="s">
        <v>67</v>
      </c>
      <c r="G4" t="s">
        <v>41</v>
      </c>
      <c r="H4" t="s">
        <v>44</v>
      </c>
      <c r="I4" t="s">
        <v>45</v>
      </c>
      <c r="J4" t="s">
        <v>46</v>
      </c>
      <c r="K4" s="1">
        <v>45447</v>
      </c>
      <c r="L4" s="1">
        <v>45447</v>
      </c>
      <c r="M4" s="1">
        <v>45448.675879629627</v>
      </c>
      <c r="N4" t="s">
        <v>47</v>
      </c>
      <c r="P4" t="s">
        <v>48</v>
      </c>
      <c r="R4" t="s">
        <v>49</v>
      </c>
      <c r="S4" t="s">
        <v>50</v>
      </c>
      <c r="T4" t="s">
        <v>51</v>
      </c>
      <c r="U4" s="1">
        <v>45471</v>
      </c>
      <c r="V4" s="1">
        <v>45471</v>
      </c>
      <c r="X4" t="s">
        <v>52</v>
      </c>
      <c r="Y4" t="s">
        <v>53</v>
      </c>
      <c r="AB4" t="s">
        <v>54</v>
      </c>
      <c r="AC4" t="s">
        <v>55</v>
      </c>
      <c r="AD4" t="b">
        <v>0</v>
      </c>
      <c r="AE4" t="s">
        <v>56</v>
      </c>
      <c r="AH4" t="s">
        <v>57</v>
      </c>
      <c r="AI4" t="s">
        <v>58</v>
      </c>
      <c r="AJ4" t="s">
        <v>59</v>
      </c>
      <c r="AK4" t="s">
        <v>60</v>
      </c>
      <c r="AL4" t="s">
        <v>61</v>
      </c>
      <c r="AM4" t="s">
        <v>62</v>
      </c>
    </row>
    <row r="5" spans="1:39" x14ac:dyDescent="0.35">
      <c r="A5" t="s">
        <v>68</v>
      </c>
      <c r="B5" t="s">
        <v>40</v>
      </c>
      <c r="C5" t="s">
        <v>66</v>
      </c>
      <c r="D5" t="s">
        <v>68</v>
      </c>
      <c r="F5" t="s">
        <v>69</v>
      </c>
      <c r="G5" t="s">
        <v>41</v>
      </c>
      <c r="H5" t="s">
        <v>44</v>
      </c>
      <c r="I5" t="s">
        <v>45</v>
      </c>
      <c r="J5" t="s">
        <v>70</v>
      </c>
      <c r="K5" s="1">
        <v>45520</v>
      </c>
      <c r="L5" s="1">
        <v>45523</v>
      </c>
      <c r="M5" s="1">
        <v>45523.667118055557</v>
      </c>
      <c r="N5" t="s">
        <v>71</v>
      </c>
      <c r="P5" t="s">
        <v>48</v>
      </c>
      <c r="S5" t="s">
        <v>50</v>
      </c>
      <c r="V5" s="1">
        <v>45523</v>
      </c>
      <c r="X5" t="s">
        <v>72</v>
      </c>
      <c r="Y5" t="s">
        <v>73</v>
      </c>
      <c r="AB5" t="s">
        <v>74</v>
      </c>
      <c r="AC5" t="s">
        <v>75</v>
      </c>
      <c r="AE5" t="s">
        <v>76</v>
      </c>
      <c r="AH5" t="s">
        <v>77</v>
      </c>
      <c r="AI5" t="s">
        <v>78</v>
      </c>
      <c r="AJ5" t="s">
        <v>79</v>
      </c>
      <c r="AL5" t="s">
        <v>61</v>
      </c>
      <c r="AM5" t="s">
        <v>62</v>
      </c>
    </row>
    <row r="6" spans="1:39" x14ac:dyDescent="0.35">
      <c r="A6" t="s">
        <v>80</v>
      </c>
      <c r="B6" t="s">
        <v>40</v>
      </c>
      <c r="C6" t="s">
        <v>66</v>
      </c>
      <c r="D6" t="s">
        <v>80</v>
      </c>
      <c r="F6" t="s">
        <v>81</v>
      </c>
      <c r="G6" t="s">
        <v>41</v>
      </c>
      <c r="H6" t="s">
        <v>44</v>
      </c>
      <c r="I6" t="s">
        <v>45</v>
      </c>
      <c r="J6" t="s">
        <v>82</v>
      </c>
      <c r="K6" s="1">
        <v>45530</v>
      </c>
      <c r="L6" s="1">
        <v>45531</v>
      </c>
      <c r="M6" s="1">
        <v>45531.683136574073</v>
      </c>
      <c r="N6" t="s">
        <v>83</v>
      </c>
      <c r="P6" t="s">
        <v>48</v>
      </c>
      <c r="S6" t="s">
        <v>50</v>
      </c>
      <c r="V6" s="1">
        <v>45531</v>
      </c>
      <c r="X6" t="s">
        <v>84</v>
      </c>
      <c r="Y6" t="s">
        <v>85</v>
      </c>
      <c r="AB6" t="s">
        <v>86</v>
      </c>
      <c r="AC6" t="s">
        <v>87</v>
      </c>
      <c r="AE6" t="s">
        <v>88</v>
      </c>
      <c r="AH6" t="s">
        <v>77</v>
      </c>
      <c r="AI6" t="s">
        <v>78</v>
      </c>
      <c r="AJ6" t="s">
        <v>89</v>
      </c>
      <c r="AL6" t="s">
        <v>61</v>
      </c>
      <c r="AM6" t="s">
        <v>62</v>
      </c>
    </row>
    <row r="7" spans="1:39" x14ac:dyDescent="0.35">
      <c r="A7" t="s">
        <v>90</v>
      </c>
      <c r="B7" t="s">
        <v>40</v>
      </c>
      <c r="C7" t="s">
        <v>66</v>
      </c>
      <c r="D7" t="s">
        <v>90</v>
      </c>
      <c r="F7" t="s">
        <v>91</v>
      </c>
      <c r="G7" t="s">
        <v>41</v>
      </c>
      <c r="H7" t="s">
        <v>44</v>
      </c>
      <c r="I7" t="s">
        <v>45</v>
      </c>
      <c r="J7" t="s">
        <v>92</v>
      </c>
      <c r="K7" s="1">
        <v>45533</v>
      </c>
      <c r="L7" s="1">
        <v>45533</v>
      </c>
      <c r="M7" s="1">
        <v>45533.776643518519</v>
      </c>
      <c r="N7" t="s">
        <v>93</v>
      </c>
      <c r="P7" t="s">
        <v>48</v>
      </c>
      <c r="S7" t="s">
        <v>50</v>
      </c>
      <c r="V7" s="1">
        <v>45533</v>
      </c>
      <c r="X7" t="s">
        <v>94</v>
      </c>
      <c r="Y7" t="s">
        <v>95</v>
      </c>
      <c r="AB7" t="s">
        <v>96</v>
      </c>
      <c r="AC7" t="s">
        <v>97</v>
      </c>
      <c r="AE7" t="s">
        <v>98</v>
      </c>
      <c r="AH7" t="s">
        <v>77</v>
      </c>
      <c r="AI7" t="s">
        <v>58</v>
      </c>
      <c r="AJ7" t="s">
        <v>99</v>
      </c>
      <c r="AL7" t="s">
        <v>61</v>
      </c>
      <c r="AM7" t="s">
        <v>62</v>
      </c>
    </row>
    <row r="8" spans="1:39" x14ac:dyDescent="0.35">
      <c r="A8" t="s">
        <v>100</v>
      </c>
      <c r="B8" t="s">
        <v>40</v>
      </c>
      <c r="C8" t="s">
        <v>41</v>
      </c>
      <c r="D8" t="s">
        <v>100</v>
      </c>
      <c r="E8">
        <v>1113</v>
      </c>
      <c r="F8" t="s">
        <v>101</v>
      </c>
      <c r="G8" t="s">
        <v>41</v>
      </c>
      <c r="H8" t="s">
        <v>44</v>
      </c>
      <c r="I8" t="s">
        <v>45</v>
      </c>
      <c r="J8" t="s">
        <v>102</v>
      </c>
      <c r="K8" s="1">
        <v>45674</v>
      </c>
      <c r="L8" s="1">
        <v>45675</v>
      </c>
      <c r="M8" s="1">
        <v>45674.763796296298</v>
      </c>
      <c r="N8" t="s">
        <v>103</v>
      </c>
      <c r="P8" t="s">
        <v>48</v>
      </c>
      <c r="S8" t="s">
        <v>50</v>
      </c>
      <c r="V8" s="1">
        <v>45674</v>
      </c>
      <c r="X8" t="s">
        <v>52</v>
      </c>
      <c r="Y8" t="s">
        <v>53</v>
      </c>
      <c r="AB8" t="s">
        <v>54</v>
      </c>
      <c r="AC8" t="s">
        <v>104</v>
      </c>
      <c r="AE8" t="s">
        <v>105</v>
      </c>
      <c r="AH8" t="s">
        <v>77</v>
      </c>
      <c r="AI8" t="s">
        <v>78</v>
      </c>
      <c r="AJ8" t="s">
        <v>89</v>
      </c>
      <c r="AL8" t="s">
        <v>61</v>
      </c>
      <c r="AM8" t="s">
        <v>62</v>
      </c>
    </row>
    <row r="9" spans="1:39" x14ac:dyDescent="0.35">
      <c r="A9" t="s">
        <v>106</v>
      </c>
      <c r="B9" t="s">
        <v>40</v>
      </c>
      <c r="C9" t="s">
        <v>41</v>
      </c>
      <c r="D9" t="s">
        <v>106</v>
      </c>
      <c r="E9">
        <v>1069</v>
      </c>
      <c r="F9" t="s">
        <v>107</v>
      </c>
      <c r="G9" t="s">
        <v>41</v>
      </c>
      <c r="H9" t="s">
        <v>44</v>
      </c>
      <c r="I9" t="s">
        <v>45</v>
      </c>
      <c r="J9" t="s">
        <v>108</v>
      </c>
      <c r="K9" s="1">
        <v>45714</v>
      </c>
      <c r="L9" s="1">
        <v>45714</v>
      </c>
      <c r="M9" s="1">
        <v>45714.71371527778</v>
      </c>
      <c r="N9" t="s">
        <v>109</v>
      </c>
      <c r="P9" t="s">
        <v>48</v>
      </c>
      <c r="S9" t="s">
        <v>50</v>
      </c>
      <c r="V9" s="1">
        <v>45714</v>
      </c>
      <c r="X9" t="s">
        <v>52</v>
      </c>
      <c r="Y9" t="s">
        <v>53</v>
      </c>
      <c r="AB9" t="s">
        <v>54</v>
      </c>
      <c r="AC9" t="s">
        <v>110</v>
      </c>
      <c r="AE9" t="s">
        <v>111</v>
      </c>
      <c r="AH9" t="s">
        <v>77</v>
      </c>
      <c r="AI9" t="s">
        <v>78</v>
      </c>
      <c r="AJ9" t="s">
        <v>112</v>
      </c>
      <c r="AL9" t="s">
        <v>61</v>
      </c>
      <c r="AM9" t="s">
        <v>62</v>
      </c>
    </row>
    <row r="10" spans="1:39" x14ac:dyDescent="0.35">
      <c r="A10" t="s">
        <v>113</v>
      </c>
      <c r="B10" t="s">
        <v>40</v>
      </c>
      <c r="C10" t="s">
        <v>66</v>
      </c>
      <c r="D10" t="s">
        <v>113</v>
      </c>
      <c r="F10" t="s">
        <v>114</v>
      </c>
      <c r="G10" t="s">
        <v>41</v>
      </c>
      <c r="H10" t="s">
        <v>44</v>
      </c>
      <c r="I10" t="s">
        <v>45</v>
      </c>
      <c r="J10" t="s">
        <v>115</v>
      </c>
      <c r="K10" s="1">
        <v>45729</v>
      </c>
      <c r="L10" s="1">
        <v>45729</v>
      </c>
      <c r="M10" s="1">
        <v>45729.97384259259</v>
      </c>
      <c r="N10" t="s">
        <v>116</v>
      </c>
      <c r="P10" t="s">
        <v>48</v>
      </c>
      <c r="S10" t="s">
        <v>50</v>
      </c>
      <c r="V10" s="1">
        <v>45729</v>
      </c>
      <c r="X10" t="s">
        <v>72</v>
      </c>
      <c r="Y10" t="s">
        <v>117</v>
      </c>
      <c r="AB10" t="s">
        <v>118</v>
      </c>
      <c r="AC10" t="s">
        <v>119</v>
      </c>
      <c r="AE10" t="s">
        <v>120</v>
      </c>
      <c r="AH10" t="s">
        <v>77</v>
      </c>
      <c r="AI10" t="s">
        <v>78</v>
      </c>
      <c r="AJ10" t="s">
        <v>79</v>
      </c>
      <c r="AL10" t="s">
        <v>61</v>
      </c>
      <c r="AM10" t="s">
        <v>62</v>
      </c>
    </row>
    <row r="11" spans="1:39" x14ac:dyDescent="0.35">
      <c r="A11" t="s">
        <v>121</v>
      </c>
      <c r="B11" t="s">
        <v>40</v>
      </c>
      <c r="C11" t="s">
        <v>41</v>
      </c>
      <c r="D11" t="s">
        <v>121</v>
      </c>
      <c r="E11">
        <v>1092</v>
      </c>
      <c r="F11" t="s">
        <v>122</v>
      </c>
      <c r="G11" t="s">
        <v>41</v>
      </c>
      <c r="H11" t="s">
        <v>44</v>
      </c>
      <c r="I11" t="s">
        <v>45</v>
      </c>
      <c r="J11" t="s">
        <v>123</v>
      </c>
      <c r="K11" s="1">
        <v>45749</v>
      </c>
      <c r="L11" s="1">
        <v>45750</v>
      </c>
      <c r="M11" s="1">
        <v>45750.661851851852</v>
      </c>
      <c r="N11" t="s">
        <v>124</v>
      </c>
      <c r="P11" t="s">
        <v>48</v>
      </c>
      <c r="S11" t="s">
        <v>50</v>
      </c>
      <c r="V11" s="1">
        <v>45750</v>
      </c>
      <c r="X11" t="s">
        <v>125</v>
      </c>
      <c r="Y11" t="s">
        <v>126</v>
      </c>
      <c r="AB11" t="s">
        <v>127</v>
      </c>
      <c r="AC11" t="s">
        <v>128</v>
      </c>
      <c r="AE11" t="s">
        <v>129</v>
      </c>
      <c r="AH11" t="s">
        <v>77</v>
      </c>
      <c r="AI11" t="s">
        <v>78</v>
      </c>
      <c r="AJ11" t="s">
        <v>89</v>
      </c>
      <c r="AL11" t="s">
        <v>61</v>
      </c>
      <c r="AM11" t="s">
        <v>62</v>
      </c>
    </row>
    <row r="12" spans="1:39" x14ac:dyDescent="0.35">
      <c r="A12" t="s">
        <v>130</v>
      </c>
      <c r="B12" t="s">
        <v>40</v>
      </c>
      <c r="C12" t="s">
        <v>41</v>
      </c>
      <c r="D12" t="s">
        <v>130</v>
      </c>
      <c r="E12">
        <v>1076</v>
      </c>
      <c r="F12" t="s">
        <v>131</v>
      </c>
      <c r="G12" t="s">
        <v>41</v>
      </c>
      <c r="H12" t="s">
        <v>44</v>
      </c>
      <c r="I12" t="s">
        <v>45</v>
      </c>
      <c r="J12" t="s">
        <v>132</v>
      </c>
      <c r="K12" s="1">
        <v>45763</v>
      </c>
      <c r="L12" s="1">
        <v>45775</v>
      </c>
      <c r="M12" s="1">
        <v>45775.697592592594</v>
      </c>
      <c r="N12" t="s">
        <v>133</v>
      </c>
      <c r="P12" t="s">
        <v>48</v>
      </c>
      <c r="S12" t="s">
        <v>50</v>
      </c>
      <c r="V12" s="1">
        <v>45775</v>
      </c>
      <c r="X12" t="s">
        <v>134</v>
      </c>
      <c r="Y12" t="s">
        <v>135</v>
      </c>
      <c r="AB12" t="s">
        <v>136</v>
      </c>
      <c r="AC12" t="s">
        <v>137</v>
      </c>
      <c r="AE12" t="s">
        <v>138</v>
      </c>
      <c r="AH12" t="s">
        <v>77</v>
      </c>
      <c r="AI12" t="s">
        <v>78</v>
      </c>
      <c r="AJ12" t="s">
        <v>89</v>
      </c>
      <c r="AL12" t="s">
        <v>61</v>
      </c>
      <c r="AM12" t="s">
        <v>62</v>
      </c>
    </row>
    <row r="13" spans="1:39" x14ac:dyDescent="0.35">
      <c r="A13" t="s">
        <v>139</v>
      </c>
      <c r="B13" t="s">
        <v>40</v>
      </c>
      <c r="C13" t="s">
        <v>41</v>
      </c>
      <c r="D13" t="s">
        <v>139</v>
      </c>
      <c r="E13">
        <v>1044</v>
      </c>
      <c r="F13" t="s">
        <v>140</v>
      </c>
      <c r="G13" t="s">
        <v>41</v>
      </c>
      <c r="H13" t="s">
        <v>44</v>
      </c>
      <c r="I13" t="s">
        <v>45</v>
      </c>
      <c r="J13" t="s">
        <v>141</v>
      </c>
      <c r="K13" s="1">
        <v>45751</v>
      </c>
      <c r="L13" s="1">
        <v>45776</v>
      </c>
      <c r="M13" s="1">
        <v>45776.639062499999</v>
      </c>
      <c r="N13" t="s">
        <v>142</v>
      </c>
      <c r="P13" t="s">
        <v>48</v>
      </c>
      <c r="S13" t="s">
        <v>50</v>
      </c>
      <c r="V13" s="1">
        <v>45776</v>
      </c>
      <c r="X13" t="s">
        <v>52</v>
      </c>
      <c r="Y13" t="s">
        <v>53</v>
      </c>
      <c r="AB13" t="s">
        <v>54</v>
      </c>
      <c r="AC13" t="s">
        <v>143</v>
      </c>
      <c r="AE13" t="s">
        <v>144</v>
      </c>
      <c r="AH13" t="s">
        <v>77</v>
      </c>
      <c r="AI13" t="s">
        <v>78</v>
      </c>
      <c r="AJ13" t="s">
        <v>79</v>
      </c>
      <c r="AL13" t="s">
        <v>61</v>
      </c>
      <c r="AM13" t="s">
        <v>62</v>
      </c>
    </row>
    <row r="14" spans="1:39" x14ac:dyDescent="0.35">
      <c r="A14" t="s">
        <v>145</v>
      </c>
      <c r="B14" t="s">
        <v>40</v>
      </c>
      <c r="C14" t="s">
        <v>41</v>
      </c>
      <c r="D14" t="s">
        <v>145</v>
      </c>
      <c r="E14">
        <v>1069</v>
      </c>
      <c r="F14" t="s">
        <v>107</v>
      </c>
      <c r="G14" t="s">
        <v>41</v>
      </c>
      <c r="H14" t="s">
        <v>44</v>
      </c>
      <c r="I14" t="s">
        <v>45</v>
      </c>
      <c r="J14" t="s">
        <v>146</v>
      </c>
      <c r="K14" s="1">
        <v>45790</v>
      </c>
      <c r="L14" s="1">
        <v>45803</v>
      </c>
      <c r="M14" s="1">
        <v>45804.612083333333</v>
      </c>
      <c r="N14" t="s">
        <v>147</v>
      </c>
      <c r="P14" t="s">
        <v>48</v>
      </c>
      <c r="S14" t="s">
        <v>50</v>
      </c>
      <c r="V14" s="1">
        <v>45804</v>
      </c>
      <c r="X14" t="s">
        <v>52</v>
      </c>
      <c r="Y14" t="s">
        <v>53</v>
      </c>
      <c r="AB14" t="s">
        <v>54</v>
      </c>
      <c r="AC14" t="s">
        <v>148</v>
      </c>
      <c r="AE14" t="s">
        <v>149</v>
      </c>
      <c r="AH14" t="s">
        <v>77</v>
      </c>
      <c r="AI14" t="s">
        <v>78</v>
      </c>
      <c r="AJ14" t="s">
        <v>79</v>
      </c>
      <c r="AL14" t="s">
        <v>61</v>
      </c>
      <c r="AM14" t="s">
        <v>62</v>
      </c>
    </row>
    <row r="15" spans="1:39" x14ac:dyDescent="0.35">
      <c r="A15" t="s">
        <v>150</v>
      </c>
      <c r="B15" t="s">
        <v>40</v>
      </c>
      <c r="C15" t="s">
        <v>66</v>
      </c>
      <c r="D15" t="s">
        <v>150</v>
      </c>
      <c r="F15" t="s">
        <v>151</v>
      </c>
      <c r="G15" t="s">
        <v>41</v>
      </c>
      <c r="H15" t="s">
        <v>44</v>
      </c>
      <c r="I15" t="s">
        <v>45</v>
      </c>
      <c r="J15" t="s">
        <v>152</v>
      </c>
      <c r="K15" s="1">
        <v>45799</v>
      </c>
      <c r="L15" s="1">
        <v>45799</v>
      </c>
      <c r="M15" s="1">
        <v>45799.777754629627</v>
      </c>
      <c r="N15" t="s">
        <v>153</v>
      </c>
      <c r="P15" t="s">
        <v>48</v>
      </c>
      <c r="S15" t="s">
        <v>50</v>
      </c>
      <c r="V15" s="1">
        <v>45799</v>
      </c>
      <c r="X15" t="s">
        <v>125</v>
      </c>
      <c r="Y15" t="s">
        <v>154</v>
      </c>
      <c r="AB15" t="s">
        <v>127</v>
      </c>
      <c r="AC15" t="s">
        <v>155</v>
      </c>
      <c r="AE15" t="s">
        <v>156</v>
      </c>
      <c r="AH15" t="s">
        <v>77</v>
      </c>
      <c r="AI15" t="s">
        <v>78</v>
      </c>
      <c r="AJ15" t="s">
        <v>157</v>
      </c>
      <c r="AL15" t="s">
        <v>61</v>
      </c>
      <c r="AM15" t="s">
        <v>62</v>
      </c>
    </row>
    <row r="16" spans="1:39" x14ac:dyDescent="0.35">
      <c r="A16" t="s">
        <v>158</v>
      </c>
      <c r="B16" t="s">
        <v>40</v>
      </c>
      <c r="C16" t="s">
        <v>66</v>
      </c>
      <c r="D16" t="s">
        <v>158</v>
      </c>
      <c r="F16" t="s">
        <v>81</v>
      </c>
      <c r="G16" t="s">
        <v>41</v>
      </c>
      <c r="H16" t="s">
        <v>44</v>
      </c>
      <c r="I16" t="s">
        <v>45</v>
      </c>
      <c r="J16" t="s">
        <v>159</v>
      </c>
      <c r="K16" s="1">
        <v>45800</v>
      </c>
      <c r="L16" s="1">
        <v>45805</v>
      </c>
      <c r="M16" s="1">
        <v>45805.861319444448</v>
      </c>
      <c r="N16" t="s">
        <v>160</v>
      </c>
      <c r="P16" t="s">
        <v>48</v>
      </c>
      <c r="S16" t="s">
        <v>50</v>
      </c>
      <c r="V16" s="1">
        <v>45805</v>
      </c>
      <c r="X16" t="s">
        <v>72</v>
      </c>
      <c r="Y16" t="s">
        <v>117</v>
      </c>
      <c r="AB16" t="s">
        <v>161</v>
      </c>
      <c r="AC16" t="s">
        <v>162</v>
      </c>
      <c r="AE16" t="s">
        <v>163</v>
      </c>
      <c r="AH16" t="s">
        <v>77</v>
      </c>
      <c r="AI16" t="s">
        <v>78</v>
      </c>
      <c r="AJ16" t="s">
        <v>89</v>
      </c>
      <c r="AL16" t="s">
        <v>61</v>
      </c>
      <c r="AM16" t="s">
        <v>62</v>
      </c>
    </row>
    <row r="17" spans="1:39" x14ac:dyDescent="0.35">
      <c r="A17" t="s">
        <v>164</v>
      </c>
      <c r="B17" t="s">
        <v>40</v>
      </c>
      <c r="C17" t="s">
        <v>41</v>
      </c>
      <c r="D17" t="s">
        <v>164</v>
      </c>
      <c r="E17" t="s">
        <v>165</v>
      </c>
      <c r="F17" t="s">
        <v>166</v>
      </c>
      <c r="G17" t="s">
        <v>41</v>
      </c>
      <c r="H17" t="s">
        <v>44</v>
      </c>
      <c r="I17" t="s">
        <v>45</v>
      </c>
      <c r="J17" t="s">
        <v>167</v>
      </c>
      <c r="K17" s="1">
        <v>45810</v>
      </c>
      <c r="L17" s="1">
        <v>45817</v>
      </c>
      <c r="M17" s="1">
        <v>45817.784375000003</v>
      </c>
      <c r="N17" t="s">
        <v>168</v>
      </c>
      <c r="P17" t="s">
        <v>48</v>
      </c>
      <c r="S17" t="s">
        <v>50</v>
      </c>
      <c r="V17" s="1">
        <v>45817</v>
      </c>
      <c r="X17" t="s">
        <v>169</v>
      </c>
      <c r="Y17" t="s">
        <v>170</v>
      </c>
      <c r="AB17" t="s">
        <v>171</v>
      </c>
      <c r="AC17" t="s">
        <v>172</v>
      </c>
      <c r="AE17" t="s">
        <v>173</v>
      </c>
      <c r="AH17" t="s">
        <v>77</v>
      </c>
      <c r="AI17" t="s">
        <v>78</v>
      </c>
      <c r="AJ17" t="s">
        <v>174</v>
      </c>
      <c r="AL17" t="s">
        <v>61</v>
      </c>
      <c r="AM17" t="s">
        <v>62</v>
      </c>
    </row>
    <row r="18" spans="1:39" x14ac:dyDescent="0.35">
      <c r="A18" t="s">
        <v>164</v>
      </c>
      <c r="B18" t="s">
        <v>40</v>
      </c>
      <c r="C18" t="s">
        <v>66</v>
      </c>
      <c r="D18" t="s">
        <v>164</v>
      </c>
      <c r="E18">
        <v>19</v>
      </c>
      <c r="F18" t="s">
        <v>175</v>
      </c>
      <c r="G18" t="s">
        <v>41</v>
      </c>
      <c r="H18" t="s">
        <v>44</v>
      </c>
      <c r="I18" t="s">
        <v>45</v>
      </c>
      <c r="J18" t="s">
        <v>167</v>
      </c>
      <c r="K18" s="1">
        <v>45810</v>
      </c>
      <c r="L18" s="1">
        <v>45817</v>
      </c>
      <c r="M18" s="1">
        <v>45817.784375000003</v>
      </c>
      <c r="N18" t="s">
        <v>168</v>
      </c>
      <c r="P18" t="s">
        <v>48</v>
      </c>
      <c r="S18" t="s">
        <v>50</v>
      </c>
      <c r="V18" s="1">
        <v>45817</v>
      </c>
      <c r="X18" t="s">
        <v>169</v>
      </c>
      <c r="Y18" t="s">
        <v>170</v>
      </c>
      <c r="AB18" t="s">
        <v>171</v>
      </c>
      <c r="AC18" t="s">
        <v>172</v>
      </c>
      <c r="AE18" t="s">
        <v>173</v>
      </c>
      <c r="AH18" t="s">
        <v>77</v>
      </c>
      <c r="AI18" t="s">
        <v>78</v>
      </c>
      <c r="AJ18" t="s">
        <v>174</v>
      </c>
      <c r="AL18" t="s">
        <v>61</v>
      </c>
      <c r="AM18" t="s">
        <v>62</v>
      </c>
    </row>
    <row r="19" spans="1:39" x14ac:dyDescent="0.35">
      <c r="A19" t="s">
        <v>176</v>
      </c>
      <c r="B19" t="s">
        <v>40</v>
      </c>
      <c r="C19" t="s">
        <v>41</v>
      </c>
      <c r="D19" t="s">
        <v>176</v>
      </c>
      <c r="E19">
        <v>1044</v>
      </c>
      <c r="F19" t="s">
        <v>140</v>
      </c>
      <c r="G19" t="s">
        <v>41</v>
      </c>
      <c r="H19" t="s">
        <v>44</v>
      </c>
      <c r="I19" t="s">
        <v>45</v>
      </c>
      <c r="J19" t="s">
        <v>177</v>
      </c>
      <c r="K19" s="1">
        <v>45801</v>
      </c>
      <c r="L19" s="1">
        <v>45818</v>
      </c>
      <c r="M19" s="1">
        <v>45818.600740740738</v>
      </c>
      <c r="N19" t="s">
        <v>178</v>
      </c>
      <c r="P19" t="s">
        <v>48</v>
      </c>
      <c r="S19" t="s">
        <v>50</v>
      </c>
      <c r="V19" s="1">
        <v>45818</v>
      </c>
      <c r="X19" t="s">
        <v>52</v>
      </c>
      <c r="Y19" t="s">
        <v>53</v>
      </c>
      <c r="AB19" t="s">
        <v>54</v>
      </c>
      <c r="AC19" t="s">
        <v>143</v>
      </c>
      <c r="AE19" t="s">
        <v>179</v>
      </c>
      <c r="AH19" t="s">
        <v>77</v>
      </c>
      <c r="AI19" t="s">
        <v>78</v>
      </c>
      <c r="AJ19" t="s">
        <v>112</v>
      </c>
      <c r="AL19" t="s">
        <v>61</v>
      </c>
      <c r="AM19" t="s">
        <v>62</v>
      </c>
    </row>
    <row r="20" spans="1:39" x14ac:dyDescent="0.35">
      <c r="A20" t="s">
        <v>180</v>
      </c>
      <c r="B20" t="s">
        <v>40</v>
      </c>
      <c r="C20" t="s">
        <v>41</v>
      </c>
      <c r="D20" t="s">
        <v>180</v>
      </c>
      <c r="E20">
        <v>1195</v>
      </c>
      <c r="F20" t="s">
        <v>181</v>
      </c>
      <c r="G20" t="s">
        <v>41</v>
      </c>
      <c r="H20" t="s">
        <v>44</v>
      </c>
      <c r="I20" t="s">
        <v>45</v>
      </c>
      <c r="J20" t="s">
        <v>182</v>
      </c>
      <c r="K20" s="1">
        <v>45827</v>
      </c>
      <c r="L20" s="1">
        <v>45828</v>
      </c>
      <c r="M20" s="1">
        <v>45831.567326388889</v>
      </c>
      <c r="N20" t="s">
        <v>183</v>
      </c>
      <c r="P20" t="s">
        <v>48</v>
      </c>
      <c r="S20" t="s">
        <v>50</v>
      </c>
      <c r="V20" s="1">
        <v>45831</v>
      </c>
      <c r="X20" t="s">
        <v>184</v>
      </c>
      <c r="Y20" t="s">
        <v>185</v>
      </c>
      <c r="AB20" t="s">
        <v>186</v>
      </c>
      <c r="AC20" t="s">
        <v>187</v>
      </c>
      <c r="AE20" t="s">
        <v>188</v>
      </c>
      <c r="AH20" t="s">
        <v>77</v>
      </c>
      <c r="AI20" t="s">
        <v>78</v>
      </c>
      <c r="AJ20" t="s">
        <v>112</v>
      </c>
      <c r="AL20" t="s">
        <v>61</v>
      </c>
      <c r="AM20" t="s">
        <v>62</v>
      </c>
    </row>
    <row r="21" spans="1:39" x14ac:dyDescent="0.35">
      <c r="A21" t="s">
        <v>189</v>
      </c>
      <c r="B21" t="s">
        <v>40</v>
      </c>
      <c r="C21" t="s">
        <v>66</v>
      </c>
      <c r="D21" t="s">
        <v>189</v>
      </c>
      <c r="F21" t="s">
        <v>81</v>
      </c>
      <c r="G21" t="s">
        <v>41</v>
      </c>
      <c r="H21" t="s">
        <v>44</v>
      </c>
      <c r="I21" t="s">
        <v>45</v>
      </c>
      <c r="J21" t="s">
        <v>190</v>
      </c>
      <c r="K21" s="1">
        <v>45804</v>
      </c>
      <c r="L21" s="1">
        <v>45833</v>
      </c>
      <c r="M21" s="1">
        <v>45840.861504629633</v>
      </c>
      <c r="N21" t="s">
        <v>191</v>
      </c>
      <c r="P21" t="s">
        <v>48</v>
      </c>
      <c r="S21" t="s">
        <v>50</v>
      </c>
      <c r="V21" s="1">
        <v>45840</v>
      </c>
      <c r="X21" t="s">
        <v>134</v>
      </c>
      <c r="Y21" t="s">
        <v>192</v>
      </c>
      <c r="AB21" t="s">
        <v>136</v>
      </c>
      <c r="AC21" t="s">
        <v>193</v>
      </c>
      <c r="AE21" t="s">
        <v>194</v>
      </c>
      <c r="AH21" t="s">
        <v>77</v>
      </c>
      <c r="AI21" t="s">
        <v>78</v>
      </c>
      <c r="AJ21" t="s">
        <v>79</v>
      </c>
      <c r="AL21" t="s">
        <v>61</v>
      </c>
      <c r="AM21" t="s">
        <v>62</v>
      </c>
    </row>
    <row r="22" spans="1:39" x14ac:dyDescent="0.35">
      <c r="A22" t="s">
        <v>195</v>
      </c>
      <c r="B22" t="s">
        <v>40</v>
      </c>
      <c r="C22" t="s">
        <v>66</v>
      </c>
      <c r="D22" t="s">
        <v>195</v>
      </c>
      <c r="F22" t="s">
        <v>196</v>
      </c>
      <c r="G22" t="s">
        <v>41</v>
      </c>
      <c r="H22" t="s">
        <v>44</v>
      </c>
      <c r="I22" t="s">
        <v>45</v>
      </c>
      <c r="J22" t="s">
        <v>197</v>
      </c>
      <c r="K22" s="1">
        <v>45833</v>
      </c>
      <c r="L22" s="1">
        <v>45834</v>
      </c>
      <c r="M22" s="1">
        <v>45834.761145833334</v>
      </c>
      <c r="N22" t="s">
        <v>198</v>
      </c>
      <c r="P22" t="s">
        <v>48</v>
      </c>
      <c r="S22" t="s">
        <v>50</v>
      </c>
      <c r="V22" s="1">
        <v>45834</v>
      </c>
      <c r="X22" t="s">
        <v>125</v>
      </c>
      <c r="Y22" t="s">
        <v>126</v>
      </c>
      <c r="AB22" t="s">
        <v>136</v>
      </c>
      <c r="AC22" t="s">
        <v>199</v>
      </c>
      <c r="AE22" t="s">
        <v>200</v>
      </c>
      <c r="AH22" t="s">
        <v>77</v>
      </c>
      <c r="AI22" t="s">
        <v>201</v>
      </c>
      <c r="AJ22" t="s">
        <v>202</v>
      </c>
      <c r="AL22" t="s">
        <v>61</v>
      </c>
      <c r="AM22" t="s">
        <v>62</v>
      </c>
    </row>
    <row r="23" spans="1:39" x14ac:dyDescent="0.35">
      <c r="A23" t="s">
        <v>203</v>
      </c>
      <c r="B23" t="s">
        <v>40</v>
      </c>
      <c r="C23" t="s">
        <v>41</v>
      </c>
      <c r="D23" t="s">
        <v>203</v>
      </c>
      <c r="E23">
        <v>1056</v>
      </c>
      <c r="F23" t="s">
        <v>204</v>
      </c>
      <c r="G23" t="s">
        <v>41</v>
      </c>
      <c r="H23" t="s">
        <v>44</v>
      </c>
      <c r="I23" t="s">
        <v>45</v>
      </c>
      <c r="J23" t="s">
        <v>205</v>
      </c>
      <c r="K23" s="1">
        <v>45833</v>
      </c>
      <c r="L23" s="1">
        <v>45834</v>
      </c>
      <c r="M23" s="1">
        <v>45834.7812037037</v>
      </c>
      <c r="N23" t="s">
        <v>206</v>
      </c>
      <c r="P23" t="s">
        <v>48</v>
      </c>
      <c r="S23" t="s">
        <v>50</v>
      </c>
      <c r="V23" s="1">
        <v>45834</v>
      </c>
      <c r="X23" t="s">
        <v>134</v>
      </c>
      <c r="Y23" t="s">
        <v>135</v>
      </c>
      <c r="AB23" t="s">
        <v>136</v>
      </c>
      <c r="AC23" t="s">
        <v>207</v>
      </c>
      <c r="AE23" t="s">
        <v>208</v>
      </c>
      <c r="AH23" t="s">
        <v>77</v>
      </c>
      <c r="AI23" t="s">
        <v>78</v>
      </c>
      <c r="AJ23" t="s">
        <v>174</v>
      </c>
      <c r="AL23" t="s">
        <v>61</v>
      </c>
      <c r="AM23" t="s">
        <v>62</v>
      </c>
    </row>
    <row r="24" spans="1:39" x14ac:dyDescent="0.35">
      <c r="A24" t="s">
        <v>209</v>
      </c>
      <c r="B24" t="s">
        <v>40</v>
      </c>
      <c r="C24" t="s">
        <v>66</v>
      </c>
      <c r="D24" t="s">
        <v>209</v>
      </c>
      <c r="F24" t="s">
        <v>81</v>
      </c>
      <c r="G24" t="s">
        <v>41</v>
      </c>
      <c r="H24" t="s">
        <v>44</v>
      </c>
      <c r="I24" t="s">
        <v>45</v>
      </c>
      <c r="J24" t="s">
        <v>210</v>
      </c>
      <c r="K24" s="1">
        <v>45834</v>
      </c>
      <c r="L24" s="1">
        <v>45841</v>
      </c>
      <c r="M24" s="1">
        <v>45845.67732638889</v>
      </c>
      <c r="N24" t="s">
        <v>211</v>
      </c>
      <c r="P24" t="s">
        <v>48</v>
      </c>
      <c r="S24" t="s">
        <v>50</v>
      </c>
      <c r="V24" s="1">
        <v>45845</v>
      </c>
      <c r="X24" t="s">
        <v>52</v>
      </c>
      <c r="Y24" t="s">
        <v>53</v>
      </c>
      <c r="AB24" t="s">
        <v>54</v>
      </c>
      <c r="AC24" t="s">
        <v>212</v>
      </c>
      <c r="AE24" t="s">
        <v>213</v>
      </c>
      <c r="AH24" t="s">
        <v>77</v>
      </c>
      <c r="AI24" t="s">
        <v>78</v>
      </c>
      <c r="AJ24" t="s">
        <v>79</v>
      </c>
      <c r="AL24" t="s">
        <v>61</v>
      </c>
      <c r="AM24" t="s">
        <v>62</v>
      </c>
    </row>
    <row r="25" spans="1:39" x14ac:dyDescent="0.35">
      <c r="A25" t="s">
        <v>214</v>
      </c>
      <c r="B25" t="s">
        <v>40</v>
      </c>
      <c r="C25" t="s">
        <v>66</v>
      </c>
      <c r="D25" t="s">
        <v>214</v>
      </c>
      <c r="F25" t="s">
        <v>81</v>
      </c>
      <c r="G25" t="s">
        <v>41</v>
      </c>
      <c r="H25" t="s">
        <v>44</v>
      </c>
      <c r="I25" t="s">
        <v>45</v>
      </c>
      <c r="J25" t="s">
        <v>215</v>
      </c>
      <c r="K25" s="1">
        <v>45841</v>
      </c>
      <c r="L25" s="1">
        <v>45842</v>
      </c>
      <c r="M25" s="1">
        <v>45845.637291666666</v>
      </c>
      <c r="N25" t="s">
        <v>216</v>
      </c>
      <c r="P25" t="s">
        <v>48</v>
      </c>
      <c r="S25" t="s">
        <v>50</v>
      </c>
      <c r="V25" s="1">
        <v>45845</v>
      </c>
      <c r="X25" t="s">
        <v>217</v>
      </c>
      <c r="Y25" t="s">
        <v>218</v>
      </c>
      <c r="AB25" t="s">
        <v>219</v>
      </c>
      <c r="AC25" t="s">
        <v>212</v>
      </c>
      <c r="AE25" t="s">
        <v>220</v>
      </c>
      <c r="AH25" t="s">
        <v>77</v>
      </c>
      <c r="AI25" t="s">
        <v>78</v>
      </c>
      <c r="AJ25" t="s">
        <v>112</v>
      </c>
      <c r="AL25" t="s">
        <v>61</v>
      </c>
      <c r="AM25" t="s">
        <v>62</v>
      </c>
    </row>
    <row r="26" spans="1:39" x14ac:dyDescent="0.35">
      <c r="A26" t="s">
        <v>221</v>
      </c>
      <c r="B26" t="s">
        <v>40</v>
      </c>
      <c r="C26" t="s">
        <v>66</v>
      </c>
      <c r="D26" t="s">
        <v>221</v>
      </c>
      <c r="F26" t="s">
        <v>81</v>
      </c>
      <c r="G26" t="s">
        <v>41</v>
      </c>
      <c r="H26" t="s">
        <v>44</v>
      </c>
      <c r="I26" t="s">
        <v>45</v>
      </c>
      <c r="J26" t="s">
        <v>222</v>
      </c>
      <c r="K26" s="1">
        <v>45861</v>
      </c>
      <c r="L26" s="1">
        <v>45861</v>
      </c>
      <c r="M26" s="1">
        <v>45861.617222222223</v>
      </c>
      <c r="N26" t="s">
        <v>223</v>
      </c>
      <c r="P26" t="s">
        <v>48</v>
      </c>
      <c r="S26" t="s">
        <v>50</v>
      </c>
      <c r="V26" s="1">
        <v>45861</v>
      </c>
      <c r="X26" t="s">
        <v>184</v>
      </c>
      <c r="Y26" t="s">
        <v>185</v>
      </c>
      <c r="AB26" t="s">
        <v>186</v>
      </c>
      <c r="AC26" t="s">
        <v>224</v>
      </c>
      <c r="AE26" t="s">
        <v>225</v>
      </c>
      <c r="AH26" t="s">
        <v>77</v>
      </c>
      <c r="AI26" t="s">
        <v>78</v>
      </c>
      <c r="AJ26" t="s">
        <v>112</v>
      </c>
      <c r="AL26" t="s">
        <v>61</v>
      </c>
      <c r="AM26" t="s">
        <v>62</v>
      </c>
    </row>
    <row r="27" spans="1:39" x14ac:dyDescent="0.35">
      <c r="A27" t="s">
        <v>226</v>
      </c>
      <c r="B27" t="s">
        <v>40</v>
      </c>
      <c r="C27" t="s">
        <v>41</v>
      </c>
      <c r="D27" t="s">
        <v>226</v>
      </c>
      <c r="E27">
        <v>1159</v>
      </c>
      <c r="F27" t="s">
        <v>227</v>
      </c>
      <c r="G27" t="s">
        <v>41</v>
      </c>
      <c r="H27" t="s">
        <v>44</v>
      </c>
      <c r="I27" t="s">
        <v>45</v>
      </c>
      <c r="J27" t="s">
        <v>228</v>
      </c>
      <c r="K27" s="1">
        <v>45870</v>
      </c>
      <c r="L27" s="1">
        <v>45870</v>
      </c>
      <c r="M27" s="1">
        <v>45870.677002314813</v>
      </c>
      <c r="N27" t="s">
        <v>229</v>
      </c>
      <c r="P27" t="s">
        <v>48</v>
      </c>
      <c r="S27" t="s">
        <v>50</v>
      </c>
      <c r="V27" s="1">
        <v>45870</v>
      </c>
      <c r="X27" t="s">
        <v>134</v>
      </c>
      <c r="Y27" t="s">
        <v>192</v>
      </c>
      <c r="AB27" t="s">
        <v>136</v>
      </c>
      <c r="AC27" t="s">
        <v>230</v>
      </c>
      <c r="AE27" t="s">
        <v>231</v>
      </c>
      <c r="AH27" t="s">
        <v>77</v>
      </c>
      <c r="AI27" t="s">
        <v>78</v>
      </c>
      <c r="AJ27" t="s">
        <v>79</v>
      </c>
      <c r="AL27" t="s">
        <v>61</v>
      </c>
      <c r="AM27" t="s">
        <v>62</v>
      </c>
    </row>
    <row r="28" spans="1:39" x14ac:dyDescent="0.35">
      <c r="A28" t="s">
        <v>232</v>
      </c>
      <c r="B28" t="s">
        <v>40</v>
      </c>
      <c r="C28" t="s">
        <v>41</v>
      </c>
      <c r="D28" t="s">
        <v>232</v>
      </c>
      <c r="E28">
        <v>1079</v>
      </c>
      <c r="F28" t="s">
        <v>233</v>
      </c>
      <c r="G28" t="s">
        <v>41</v>
      </c>
      <c r="H28" t="s">
        <v>44</v>
      </c>
      <c r="I28" t="s">
        <v>45</v>
      </c>
      <c r="J28" t="s">
        <v>234</v>
      </c>
      <c r="K28" s="1">
        <v>45876</v>
      </c>
      <c r="L28" s="1">
        <v>45877</v>
      </c>
      <c r="M28" s="1">
        <v>45880.863611111112</v>
      </c>
      <c r="N28" t="s">
        <v>235</v>
      </c>
      <c r="P28" t="s">
        <v>48</v>
      </c>
      <c r="S28" t="s">
        <v>50</v>
      </c>
      <c r="V28" s="1">
        <v>45880</v>
      </c>
      <c r="X28" t="s">
        <v>236</v>
      </c>
      <c r="Y28" t="s">
        <v>237</v>
      </c>
      <c r="AB28" t="s">
        <v>238</v>
      </c>
      <c r="AC28" t="s">
        <v>239</v>
      </c>
      <c r="AE28" t="s">
        <v>240</v>
      </c>
      <c r="AH28" t="s">
        <v>77</v>
      </c>
      <c r="AI28" t="s">
        <v>241</v>
      </c>
      <c r="AJ28" t="s">
        <v>242</v>
      </c>
      <c r="AL28" t="s">
        <v>61</v>
      </c>
      <c r="AM28" t="s">
        <v>62</v>
      </c>
    </row>
    <row r="29" spans="1:39" x14ac:dyDescent="0.35">
      <c r="A29" t="s">
        <v>243</v>
      </c>
      <c r="B29" t="s">
        <v>40</v>
      </c>
      <c r="C29" t="s">
        <v>66</v>
      </c>
      <c r="D29" t="s">
        <v>243</v>
      </c>
      <c r="F29" t="s">
        <v>81</v>
      </c>
      <c r="G29" t="s">
        <v>41</v>
      </c>
      <c r="H29" t="s">
        <v>44</v>
      </c>
      <c r="I29" t="s">
        <v>45</v>
      </c>
      <c r="J29" t="s">
        <v>244</v>
      </c>
      <c r="K29" s="1">
        <v>45877</v>
      </c>
      <c r="L29" s="1">
        <v>45877</v>
      </c>
      <c r="M29" s="1">
        <v>45880.690555555557</v>
      </c>
      <c r="N29" t="s">
        <v>245</v>
      </c>
      <c r="P29" t="s">
        <v>48</v>
      </c>
      <c r="S29" t="s">
        <v>50</v>
      </c>
      <c r="V29" s="1">
        <v>45880</v>
      </c>
      <c r="X29" t="s">
        <v>72</v>
      </c>
      <c r="Y29" t="s">
        <v>117</v>
      </c>
      <c r="AB29" t="s">
        <v>246</v>
      </c>
      <c r="AC29" t="s">
        <v>247</v>
      </c>
      <c r="AE29" t="s">
        <v>248</v>
      </c>
      <c r="AH29" t="s">
        <v>77</v>
      </c>
      <c r="AI29" t="s">
        <v>78</v>
      </c>
      <c r="AJ29" t="s">
        <v>112</v>
      </c>
      <c r="AL29" t="s">
        <v>61</v>
      </c>
      <c r="AM29" t="s">
        <v>62</v>
      </c>
    </row>
    <row r="30" spans="1:39" x14ac:dyDescent="0.35">
      <c r="A30" t="s">
        <v>249</v>
      </c>
      <c r="B30" t="s">
        <v>40</v>
      </c>
      <c r="C30" t="s">
        <v>66</v>
      </c>
      <c r="D30" t="s">
        <v>249</v>
      </c>
      <c r="F30" t="s">
        <v>250</v>
      </c>
      <c r="G30" t="s">
        <v>41</v>
      </c>
      <c r="H30" t="s">
        <v>44</v>
      </c>
      <c r="I30" t="s">
        <v>45</v>
      </c>
      <c r="J30" t="s">
        <v>251</v>
      </c>
      <c r="K30" s="1">
        <v>45875</v>
      </c>
      <c r="L30" s="1">
        <v>45881</v>
      </c>
      <c r="M30" s="1">
        <v>45881.67496527778</v>
      </c>
      <c r="N30" t="s">
        <v>252</v>
      </c>
      <c r="P30" t="s">
        <v>48</v>
      </c>
      <c r="S30" t="s">
        <v>50</v>
      </c>
      <c r="V30" s="1">
        <v>45881</v>
      </c>
      <c r="X30" t="s">
        <v>253</v>
      </c>
      <c r="Y30" t="s">
        <v>254</v>
      </c>
      <c r="AB30" t="s">
        <v>238</v>
      </c>
      <c r="AC30" t="s">
        <v>255</v>
      </c>
      <c r="AE30" t="s">
        <v>256</v>
      </c>
      <c r="AH30" t="s">
        <v>77</v>
      </c>
      <c r="AI30" t="s">
        <v>78</v>
      </c>
      <c r="AJ30" t="s">
        <v>112</v>
      </c>
      <c r="AL30" t="s">
        <v>61</v>
      </c>
      <c r="AM30" t="s">
        <v>62</v>
      </c>
    </row>
    <row r="31" spans="1:39" x14ac:dyDescent="0.35">
      <c r="A31" t="s">
        <v>257</v>
      </c>
      <c r="B31" t="s">
        <v>40</v>
      </c>
      <c r="C31" t="s">
        <v>66</v>
      </c>
      <c r="D31" t="s">
        <v>257</v>
      </c>
      <c r="F31" t="s">
        <v>81</v>
      </c>
      <c r="G31" t="s">
        <v>41</v>
      </c>
      <c r="H31" t="s">
        <v>44</v>
      </c>
      <c r="I31" t="s">
        <v>45</v>
      </c>
      <c r="J31" t="s">
        <v>258</v>
      </c>
      <c r="K31" s="1">
        <v>45876</v>
      </c>
      <c r="L31" s="1">
        <v>45882</v>
      </c>
      <c r="M31" s="1">
        <v>45883.688043981485</v>
      </c>
      <c r="N31" t="s">
        <v>259</v>
      </c>
      <c r="P31" t="s">
        <v>48</v>
      </c>
      <c r="S31" t="s">
        <v>50</v>
      </c>
      <c r="V31" s="1">
        <v>45883</v>
      </c>
      <c r="X31" t="s">
        <v>72</v>
      </c>
      <c r="Y31" t="s">
        <v>117</v>
      </c>
      <c r="AB31" t="s">
        <v>171</v>
      </c>
      <c r="AC31" t="s">
        <v>260</v>
      </c>
      <c r="AE31" t="s">
        <v>261</v>
      </c>
      <c r="AH31" t="s">
        <v>77</v>
      </c>
      <c r="AI31" t="s">
        <v>78</v>
      </c>
      <c r="AJ31" t="s">
        <v>112</v>
      </c>
      <c r="AL31" t="s">
        <v>61</v>
      </c>
      <c r="AM31" t="s">
        <v>62</v>
      </c>
    </row>
    <row r="32" spans="1:39" x14ac:dyDescent="0.35">
      <c r="A32" t="s">
        <v>262</v>
      </c>
      <c r="B32" t="s">
        <v>40</v>
      </c>
      <c r="C32" t="s">
        <v>66</v>
      </c>
      <c r="D32" t="s">
        <v>262</v>
      </c>
      <c r="F32" t="s">
        <v>81</v>
      </c>
      <c r="G32" t="s">
        <v>41</v>
      </c>
      <c r="H32" t="s">
        <v>263</v>
      </c>
      <c r="I32" t="s">
        <v>264</v>
      </c>
      <c r="J32" t="s">
        <v>265</v>
      </c>
      <c r="K32" s="1">
        <v>45884</v>
      </c>
      <c r="L32" s="1">
        <v>45887</v>
      </c>
      <c r="M32" s="1">
        <v>45887.872916666667</v>
      </c>
      <c r="N32" t="s">
        <v>266</v>
      </c>
      <c r="P32" t="s">
        <v>267</v>
      </c>
      <c r="R32" t="s">
        <v>268</v>
      </c>
      <c r="S32" t="s">
        <v>50</v>
      </c>
      <c r="T32" t="s">
        <v>269</v>
      </c>
      <c r="U32" s="1">
        <v>46087</v>
      </c>
      <c r="V32" s="1">
        <v>45887</v>
      </c>
      <c r="X32" t="s">
        <v>270</v>
      </c>
      <c r="Y32" t="s">
        <v>271</v>
      </c>
      <c r="AA32" s="1">
        <v>46087.76185185185</v>
      </c>
      <c r="AB32" t="s">
        <v>238</v>
      </c>
      <c r="AC32" t="s">
        <v>272</v>
      </c>
      <c r="AD32" t="b">
        <v>0</v>
      </c>
      <c r="AE32" t="s">
        <v>273</v>
      </c>
      <c r="AH32" t="s">
        <v>274</v>
      </c>
      <c r="AI32" t="s">
        <v>275</v>
      </c>
      <c r="AJ32" t="s">
        <v>276</v>
      </c>
      <c r="AK32" t="s">
        <v>277</v>
      </c>
      <c r="AL32" t="s">
        <v>61</v>
      </c>
      <c r="AM32" t="s">
        <v>62</v>
      </c>
    </row>
    <row r="33" spans="1:39" x14ac:dyDescent="0.35">
      <c r="A33" t="s">
        <v>278</v>
      </c>
      <c r="B33" t="s">
        <v>40</v>
      </c>
      <c r="C33" t="s">
        <v>66</v>
      </c>
      <c r="D33" t="s">
        <v>278</v>
      </c>
      <c r="F33" t="s">
        <v>81</v>
      </c>
      <c r="G33" t="s">
        <v>41</v>
      </c>
      <c r="H33" t="s">
        <v>44</v>
      </c>
      <c r="I33" t="s">
        <v>45</v>
      </c>
      <c r="J33" t="s">
        <v>279</v>
      </c>
      <c r="K33" s="1">
        <v>45884</v>
      </c>
      <c r="L33" s="1">
        <v>45887</v>
      </c>
      <c r="M33" s="1">
        <v>45889.768321759257</v>
      </c>
      <c r="N33" t="s">
        <v>280</v>
      </c>
      <c r="P33" t="s">
        <v>48</v>
      </c>
      <c r="S33" t="s">
        <v>50</v>
      </c>
      <c r="V33" s="1">
        <v>45887</v>
      </c>
      <c r="X33" t="s">
        <v>72</v>
      </c>
      <c r="Y33" t="s">
        <v>117</v>
      </c>
      <c r="AB33" t="s">
        <v>118</v>
      </c>
      <c r="AC33" t="s">
        <v>281</v>
      </c>
      <c r="AE33" t="s">
        <v>282</v>
      </c>
      <c r="AH33" t="s">
        <v>77</v>
      </c>
      <c r="AI33" t="s">
        <v>58</v>
      </c>
      <c r="AJ33" t="s">
        <v>99</v>
      </c>
      <c r="AL33" t="s">
        <v>61</v>
      </c>
      <c r="AM33" t="s">
        <v>62</v>
      </c>
    </row>
    <row r="34" spans="1:39" x14ac:dyDescent="0.35">
      <c r="A34" t="s">
        <v>283</v>
      </c>
      <c r="B34" t="s">
        <v>40</v>
      </c>
      <c r="C34" t="s">
        <v>41</v>
      </c>
      <c r="D34" t="s">
        <v>283</v>
      </c>
      <c r="E34" t="s">
        <v>284</v>
      </c>
      <c r="F34" t="s">
        <v>285</v>
      </c>
      <c r="G34" t="s">
        <v>41</v>
      </c>
      <c r="H34" t="s">
        <v>44</v>
      </c>
      <c r="I34" t="s">
        <v>45</v>
      </c>
      <c r="J34" t="s">
        <v>286</v>
      </c>
      <c r="K34" s="1">
        <v>45889</v>
      </c>
      <c r="L34" s="1">
        <v>45890</v>
      </c>
      <c r="M34" s="1">
        <v>45890.809178240743</v>
      </c>
      <c r="N34" t="s">
        <v>287</v>
      </c>
      <c r="P34" t="s">
        <v>48</v>
      </c>
      <c r="S34" t="s">
        <v>50</v>
      </c>
      <c r="V34" s="1">
        <v>45890</v>
      </c>
      <c r="X34" t="s">
        <v>72</v>
      </c>
      <c r="Y34" t="s">
        <v>117</v>
      </c>
      <c r="AB34" t="s">
        <v>219</v>
      </c>
      <c r="AC34" t="s">
        <v>288</v>
      </c>
      <c r="AE34" t="s">
        <v>289</v>
      </c>
      <c r="AH34" t="s">
        <v>77</v>
      </c>
      <c r="AI34" t="s">
        <v>201</v>
      </c>
      <c r="AJ34" t="s">
        <v>202</v>
      </c>
      <c r="AL34" t="s">
        <v>61</v>
      </c>
      <c r="AM34" t="s">
        <v>62</v>
      </c>
    </row>
    <row r="35" spans="1:39" x14ac:dyDescent="0.35">
      <c r="A35" t="s">
        <v>290</v>
      </c>
      <c r="B35" t="s">
        <v>40</v>
      </c>
      <c r="C35" t="s">
        <v>41</v>
      </c>
      <c r="D35" t="s">
        <v>290</v>
      </c>
      <c r="E35">
        <v>1044</v>
      </c>
      <c r="F35" t="s">
        <v>140</v>
      </c>
      <c r="G35" t="s">
        <v>41</v>
      </c>
      <c r="H35" t="s">
        <v>44</v>
      </c>
      <c r="I35" t="s">
        <v>45</v>
      </c>
      <c r="J35" t="s">
        <v>291</v>
      </c>
      <c r="K35" s="1">
        <v>45890</v>
      </c>
      <c r="L35" s="1">
        <v>45891</v>
      </c>
      <c r="M35" s="1">
        <v>45891.674224537041</v>
      </c>
      <c r="N35" t="s">
        <v>292</v>
      </c>
      <c r="P35" t="s">
        <v>48</v>
      </c>
      <c r="S35" t="s">
        <v>50</v>
      </c>
      <c r="V35" s="1">
        <v>45891</v>
      </c>
      <c r="X35" t="s">
        <v>72</v>
      </c>
      <c r="Y35" t="s">
        <v>117</v>
      </c>
      <c r="AB35" t="s">
        <v>74</v>
      </c>
      <c r="AC35" t="s">
        <v>143</v>
      </c>
      <c r="AE35" t="s">
        <v>293</v>
      </c>
      <c r="AH35" t="s">
        <v>77</v>
      </c>
      <c r="AI35" t="s">
        <v>78</v>
      </c>
      <c r="AJ35" t="s">
        <v>112</v>
      </c>
      <c r="AL35" t="s">
        <v>61</v>
      </c>
      <c r="AM35" t="s">
        <v>62</v>
      </c>
    </row>
    <row r="36" spans="1:39" x14ac:dyDescent="0.35">
      <c r="A36" t="s">
        <v>294</v>
      </c>
      <c r="B36" t="s">
        <v>40</v>
      </c>
      <c r="C36" t="s">
        <v>41</v>
      </c>
      <c r="D36" t="s">
        <v>294</v>
      </c>
      <c r="E36">
        <v>1243</v>
      </c>
      <c r="F36" t="s">
        <v>295</v>
      </c>
      <c r="G36" t="s">
        <v>41</v>
      </c>
      <c r="H36" t="s">
        <v>44</v>
      </c>
      <c r="I36" t="s">
        <v>45</v>
      </c>
      <c r="J36" t="s">
        <v>296</v>
      </c>
      <c r="K36" s="1">
        <v>45894</v>
      </c>
      <c r="L36" s="1">
        <v>45894</v>
      </c>
      <c r="M36" s="1">
        <v>45895.626886574071</v>
      </c>
      <c r="N36" t="s">
        <v>297</v>
      </c>
      <c r="P36" t="s">
        <v>48</v>
      </c>
      <c r="S36" t="s">
        <v>50</v>
      </c>
      <c r="V36" s="1">
        <v>45895</v>
      </c>
      <c r="X36" t="s">
        <v>52</v>
      </c>
      <c r="Y36" t="s">
        <v>53</v>
      </c>
      <c r="AB36" t="s">
        <v>54</v>
      </c>
      <c r="AC36" t="s">
        <v>298</v>
      </c>
      <c r="AE36" t="s">
        <v>299</v>
      </c>
      <c r="AH36" t="s">
        <v>77</v>
      </c>
      <c r="AI36" t="s">
        <v>78</v>
      </c>
      <c r="AJ36" t="s">
        <v>112</v>
      </c>
      <c r="AL36" t="s">
        <v>61</v>
      </c>
      <c r="AM36" t="s">
        <v>62</v>
      </c>
    </row>
    <row r="37" spans="1:39" x14ac:dyDescent="0.35">
      <c r="A37" t="s">
        <v>300</v>
      </c>
      <c r="B37" t="s">
        <v>40</v>
      </c>
      <c r="C37" t="s">
        <v>66</v>
      </c>
      <c r="D37" t="s">
        <v>300</v>
      </c>
      <c r="F37" t="s">
        <v>151</v>
      </c>
      <c r="G37" t="s">
        <v>41</v>
      </c>
      <c r="H37" t="s">
        <v>44</v>
      </c>
      <c r="I37" t="s">
        <v>45</v>
      </c>
      <c r="J37" t="s">
        <v>301</v>
      </c>
      <c r="K37" s="1">
        <v>45861</v>
      </c>
      <c r="L37" s="1">
        <v>45905</v>
      </c>
      <c r="M37" s="1">
        <v>45905.821400462963</v>
      </c>
      <c r="N37" t="s">
        <v>302</v>
      </c>
      <c r="P37" t="s">
        <v>48</v>
      </c>
      <c r="S37" t="s">
        <v>50</v>
      </c>
      <c r="V37" s="1">
        <v>45905</v>
      </c>
      <c r="X37" t="s">
        <v>52</v>
      </c>
      <c r="Y37" t="s">
        <v>53</v>
      </c>
      <c r="AB37" t="s">
        <v>303</v>
      </c>
      <c r="AC37" t="s">
        <v>304</v>
      </c>
      <c r="AE37" t="s">
        <v>305</v>
      </c>
      <c r="AH37" t="s">
        <v>77</v>
      </c>
      <c r="AI37" t="s">
        <v>78</v>
      </c>
      <c r="AJ37" t="s">
        <v>79</v>
      </c>
      <c r="AL37" t="s">
        <v>61</v>
      </c>
      <c r="AM37" t="s">
        <v>62</v>
      </c>
    </row>
    <row r="38" spans="1:39" x14ac:dyDescent="0.35">
      <c r="A38" t="s">
        <v>306</v>
      </c>
      <c r="B38" t="s">
        <v>40</v>
      </c>
      <c r="C38" t="s">
        <v>41</v>
      </c>
      <c r="D38" t="s">
        <v>306</v>
      </c>
      <c r="E38" t="s">
        <v>307</v>
      </c>
      <c r="F38" t="s">
        <v>308</v>
      </c>
      <c r="G38" t="s">
        <v>41</v>
      </c>
      <c r="H38" t="s">
        <v>44</v>
      </c>
      <c r="I38" t="s">
        <v>45</v>
      </c>
      <c r="J38" t="s">
        <v>309</v>
      </c>
      <c r="K38" s="1">
        <v>45897</v>
      </c>
      <c r="L38" s="1">
        <v>45908</v>
      </c>
      <c r="M38" s="1">
        <v>45908.699201388888</v>
      </c>
      <c r="N38" t="s">
        <v>310</v>
      </c>
      <c r="P38" t="s">
        <v>48</v>
      </c>
      <c r="S38" t="s">
        <v>50</v>
      </c>
      <c r="V38" s="1">
        <v>45908</v>
      </c>
      <c r="X38" t="s">
        <v>184</v>
      </c>
      <c r="Y38" t="s">
        <v>311</v>
      </c>
      <c r="AB38" t="s">
        <v>186</v>
      </c>
      <c r="AC38" t="s">
        <v>312</v>
      </c>
      <c r="AE38" t="s">
        <v>313</v>
      </c>
      <c r="AH38" t="s">
        <v>77</v>
      </c>
      <c r="AI38" t="s">
        <v>241</v>
      </c>
      <c r="AJ38" t="s">
        <v>242</v>
      </c>
      <c r="AL38" t="s">
        <v>61</v>
      </c>
      <c r="AM38" t="s">
        <v>62</v>
      </c>
    </row>
    <row r="39" spans="1:39" x14ac:dyDescent="0.35">
      <c r="A39" t="s">
        <v>306</v>
      </c>
      <c r="B39" t="s">
        <v>40</v>
      </c>
      <c r="C39" t="s">
        <v>66</v>
      </c>
      <c r="D39" t="s">
        <v>306</v>
      </c>
      <c r="F39" t="s">
        <v>81</v>
      </c>
      <c r="G39" t="s">
        <v>41</v>
      </c>
      <c r="H39" t="s">
        <v>44</v>
      </c>
      <c r="I39" t="s">
        <v>45</v>
      </c>
      <c r="J39" t="s">
        <v>309</v>
      </c>
      <c r="K39" s="1">
        <v>45897</v>
      </c>
      <c r="L39" s="1">
        <v>45908</v>
      </c>
      <c r="M39" s="1">
        <v>45908.699201388888</v>
      </c>
      <c r="N39" t="s">
        <v>310</v>
      </c>
      <c r="P39" t="s">
        <v>48</v>
      </c>
      <c r="S39" t="s">
        <v>50</v>
      </c>
      <c r="V39" s="1">
        <v>45908</v>
      </c>
      <c r="X39" t="s">
        <v>184</v>
      </c>
      <c r="Y39" t="s">
        <v>311</v>
      </c>
      <c r="AB39" t="s">
        <v>186</v>
      </c>
      <c r="AC39" t="s">
        <v>312</v>
      </c>
      <c r="AE39" t="s">
        <v>313</v>
      </c>
      <c r="AH39" t="s">
        <v>77</v>
      </c>
      <c r="AI39" t="s">
        <v>241</v>
      </c>
      <c r="AJ39" t="s">
        <v>242</v>
      </c>
      <c r="AL39" t="s">
        <v>61</v>
      </c>
      <c r="AM39" t="s">
        <v>62</v>
      </c>
    </row>
    <row r="40" spans="1:39" x14ac:dyDescent="0.35">
      <c r="A40" t="s">
        <v>314</v>
      </c>
      <c r="B40" t="s">
        <v>40</v>
      </c>
      <c r="C40" t="s">
        <v>66</v>
      </c>
      <c r="D40" t="s">
        <v>314</v>
      </c>
      <c r="F40" t="s">
        <v>151</v>
      </c>
      <c r="G40" t="s">
        <v>41</v>
      </c>
      <c r="H40" t="s">
        <v>315</v>
      </c>
      <c r="I40" t="s">
        <v>316</v>
      </c>
      <c r="J40" t="s">
        <v>317</v>
      </c>
      <c r="K40" s="1">
        <v>45909</v>
      </c>
      <c r="L40" s="1">
        <v>45910</v>
      </c>
      <c r="M40" s="1">
        <v>45910.685173611113</v>
      </c>
      <c r="N40" t="s">
        <v>318</v>
      </c>
      <c r="P40" t="s">
        <v>48</v>
      </c>
      <c r="Q40" s="2">
        <v>46289</v>
      </c>
      <c r="S40" t="s">
        <v>319</v>
      </c>
      <c r="X40" t="s">
        <v>320</v>
      </c>
      <c r="Y40" t="s">
        <v>321</v>
      </c>
      <c r="AB40" t="s">
        <v>127</v>
      </c>
      <c r="AC40" t="s">
        <v>155</v>
      </c>
      <c r="AE40" t="s">
        <v>322</v>
      </c>
      <c r="AH40" t="s">
        <v>323</v>
      </c>
      <c r="AI40" t="s">
        <v>201</v>
      </c>
      <c r="AJ40" t="s">
        <v>202</v>
      </c>
      <c r="AK40" t="s">
        <v>324</v>
      </c>
      <c r="AL40" t="s">
        <v>61</v>
      </c>
      <c r="AM40" t="s">
        <v>62</v>
      </c>
    </row>
    <row r="41" spans="1:39" x14ac:dyDescent="0.35">
      <c r="A41" t="s">
        <v>325</v>
      </c>
      <c r="B41" t="s">
        <v>40</v>
      </c>
      <c r="C41" t="s">
        <v>41</v>
      </c>
      <c r="D41" t="s">
        <v>325</v>
      </c>
      <c r="E41">
        <v>1039</v>
      </c>
      <c r="F41" t="s">
        <v>326</v>
      </c>
      <c r="G41" t="s">
        <v>41</v>
      </c>
      <c r="H41" t="s">
        <v>44</v>
      </c>
      <c r="I41" t="s">
        <v>45</v>
      </c>
      <c r="J41" t="s">
        <v>327</v>
      </c>
      <c r="K41" s="1">
        <v>45904</v>
      </c>
      <c r="L41" s="1">
        <v>45915</v>
      </c>
      <c r="M41" s="1">
        <v>45915.533506944441</v>
      </c>
      <c r="N41" t="s">
        <v>328</v>
      </c>
      <c r="P41" t="s">
        <v>48</v>
      </c>
      <c r="S41" t="s">
        <v>50</v>
      </c>
      <c r="V41" s="1">
        <v>45915</v>
      </c>
      <c r="X41" t="s">
        <v>134</v>
      </c>
      <c r="Y41" t="s">
        <v>135</v>
      </c>
      <c r="AB41" t="s">
        <v>136</v>
      </c>
      <c r="AC41" t="s">
        <v>329</v>
      </c>
      <c r="AE41" t="s">
        <v>330</v>
      </c>
      <c r="AH41" t="s">
        <v>77</v>
      </c>
      <c r="AI41" t="s">
        <v>78</v>
      </c>
      <c r="AJ41" t="s">
        <v>174</v>
      </c>
      <c r="AL41" t="s">
        <v>61</v>
      </c>
      <c r="AM41" t="s">
        <v>62</v>
      </c>
    </row>
    <row r="42" spans="1:39" x14ac:dyDescent="0.35">
      <c r="A42" t="s">
        <v>331</v>
      </c>
      <c r="B42" t="s">
        <v>40</v>
      </c>
      <c r="C42" t="s">
        <v>66</v>
      </c>
      <c r="D42" t="s">
        <v>331</v>
      </c>
      <c r="F42" t="s">
        <v>81</v>
      </c>
      <c r="G42" t="s">
        <v>41</v>
      </c>
      <c r="H42" t="s">
        <v>44</v>
      </c>
      <c r="I42" t="s">
        <v>45</v>
      </c>
      <c r="J42" t="s">
        <v>332</v>
      </c>
      <c r="K42" s="1">
        <v>45915</v>
      </c>
      <c r="L42" s="1">
        <v>45916</v>
      </c>
      <c r="M42" s="1">
        <v>45916.762511574074</v>
      </c>
      <c r="N42" t="s">
        <v>333</v>
      </c>
      <c r="P42" t="s">
        <v>48</v>
      </c>
      <c r="S42" t="s">
        <v>50</v>
      </c>
      <c r="V42" s="1">
        <v>45916</v>
      </c>
      <c r="X42" t="s">
        <v>253</v>
      </c>
      <c r="Y42" t="s">
        <v>254</v>
      </c>
      <c r="AB42" t="s">
        <v>171</v>
      </c>
      <c r="AC42" t="s">
        <v>334</v>
      </c>
      <c r="AE42" t="s">
        <v>335</v>
      </c>
      <c r="AH42" t="s">
        <v>77</v>
      </c>
      <c r="AI42" t="s">
        <v>78</v>
      </c>
      <c r="AJ42" t="s">
        <v>79</v>
      </c>
      <c r="AL42" t="s">
        <v>61</v>
      </c>
      <c r="AM42" t="s">
        <v>62</v>
      </c>
    </row>
    <row r="43" spans="1:39" x14ac:dyDescent="0.35">
      <c r="A43" t="s">
        <v>336</v>
      </c>
      <c r="B43" t="s">
        <v>40</v>
      </c>
      <c r="C43" t="s">
        <v>41</v>
      </c>
      <c r="D43" t="s">
        <v>336</v>
      </c>
      <c r="E43">
        <v>1056</v>
      </c>
      <c r="F43" t="s">
        <v>204</v>
      </c>
      <c r="G43" t="s">
        <v>41</v>
      </c>
      <c r="H43" t="s">
        <v>44</v>
      </c>
      <c r="I43" t="s">
        <v>45</v>
      </c>
      <c r="J43" t="s">
        <v>337</v>
      </c>
      <c r="K43" s="1">
        <v>45912</v>
      </c>
      <c r="L43" s="1">
        <v>45916</v>
      </c>
      <c r="M43" s="1">
        <v>45916.613611111112</v>
      </c>
      <c r="N43" t="s">
        <v>338</v>
      </c>
      <c r="P43" t="s">
        <v>48</v>
      </c>
      <c r="S43" t="s">
        <v>50</v>
      </c>
      <c r="V43" s="1">
        <v>45916</v>
      </c>
      <c r="X43" t="s">
        <v>52</v>
      </c>
      <c r="Y43" t="s">
        <v>53</v>
      </c>
      <c r="AB43" t="s">
        <v>54</v>
      </c>
      <c r="AC43" t="s">
        <v>339</v>
      </c>
      <c r="AE43" t="s">
        <v>340</v>
      </c>
      <c r="AH43" t="s">
        <v>77</v>
      </c>
      <c r="AI43" t="s">
        <v>78</v>
      </c>
      <c r="AJ43" t="s">
        <v>89</v>
      </c>
      <c r="AL43" t="s">
        <v>61</v>
      </c>
      <c r="AM43" t="s">
        <v>62</v>
      </c>
    </row>
    <row r="44" spans="1:39" x14ac:dyDescent="0.35">
      <c r="A44" t="s">
        <v>341</v>
      </c>
      <c r="B44" t="s">
        <v>40</v>
      </c>
      <c r="C44" t="s">
        <v>41</v>
      </c>
      <c r="D44" t="s">
        <v>341</v>
      </c>
      <c r="E44" t="s">
        <v>342</v>
      </c>
      <c r="F44" t="s">
        <v>343</v>
      </c>
      <c r="G44" t="s">
        <v>41</v>
      </c>
      <c r="H44" t="s">
        <v>44</v>
      </c>
      <c r="I44" t="s">
        <v>45</v>
      </c>
      <c r="J44" t="s">
        <v>344</v>
      </c>
      <c r="K44" s="1">
        <v>45916</v>
      </c>
      <c r="L44" s="1">
        <v>45916</v>
      </c>
      <c r="M44" s="1">
        <v>45916.790960648148</v>
      </c>
      <c r="N44" t="s">
        <v>345</v>
      </c>
      <c r="P44" t="s">
        <v>48</v>
      </c>
      <c r="S44" t="s">
        <v>50</v>
      </c>
      <c r="V44" s="1">
        <v>45916</v>
      </c>
      <c r="X44" t="s">
        <v>125</v>
      </c>
      <c r="Y44" t="s">
        <v>126</v>
      </c>
      <c r="AB44" t="s">
        <v>127</v>
      </c>
      <c r="AC44" t="s">
        <v>346</v>
      </c>
      <c r="AE44" t="s">
        <v>347</v>
      </c>
      <c r="AH44" t="s">
        <v>77</v>
      </c>
      <c r="AI44" t="s">
        <v>78</v>
      </c>
      <c r="AJ44" t="s">
        <v>89</v>
      </c>
      <c r="AL44" t="s">
        <v>61</v>
      </c>
      <c r="AM44" t="s">
        <v>62</v>
      </c>
    </row>
    <row r="45" spans="1:39" x14ac:dyDescent="0.35">
      <c r="A45" t="s">
        <v>348</v>
      </c>
      <c r="B45" t="s">
        <v>40</v>
      </c>
      <c r="C45" t="s">
        <v>41</v>
      </c>
      <c r="D45" t="s">
        <v>348</v>
      </c>
      <c r="E45">
        <v>1039</v>
      </c>
      <c r="F45" t="s">
        <v>349</v>
      </c>
      <c r="G45" t="s">
        <v>41</v>
      </c>
      <c r="H45" t="s">
        <v>44</v>
      </c>
      <c r="I45" t="s">
        <v>45</v>
      </c>
      <c r="J45" t="s">
        <v>350</v>
      </c>
      <c r="K45" s="1">
        <v>45875</v>
      </c>
      <c r="L45" s="1">
        <v>45918</v>
      </c>
      <c r="M45" s="1">
        <v>45918.896180555559</v>
      </c>
      <c r="N45" t="s">
        <v>351</v>
      </c>
      <c r="P45" t="s">
        <v>48</v>
      </c>
      <c r="S45" t="s">
        <v>50</v>
      </c>
      <c r="V45" s="1">
        <v>45918</v>
      </c>
      <c r="X45" t="s">
        <v>217</v>
      </c>
      <c r="Y45" t="s">
        <v>352</v>
      </c>
      <c r="AB45" t="s">
        <v>74</v>
      </c>
      <c r="AC45" t="s">
        <v>353</v>
      </c>
      <c r="AE45" t="s">
        <v>354</v>
      </c>
      <c r="AH45" t="s">
        <v>77</v>
      </c>
      <c r="AI45" t="s">
        <v>78</v>
      </c>
      <c r="AJ45" t="s">
        <v>174</v>
      </c>
      <c r="AL45" t="s">
        <v>61</v>
      </c>
      <c r="AM45" t="s">
        <v>62</v>
      </c>
    </row>
    <row r="46" spans="1:39" x14ac:dyDescent="0.35">
      <c r="A46" t="s">
        <v>348</v>
      </c>
      <c r="B46" t="s">
        <v>40</v>
      </c>
      <c r="C46" t="s">
        <v>63</v>
      </c>
      <c r="D46" t="s">
        <v>348</v>
      </c>
      <c r="E46">
        <v>1014</v>
      </c>
      <c r="F46" t="s">
        <v>355</v>
      </c>
      <c r="G46" t="s">
        <v>41</v>
      </c>
      <c r="H46" t="s">
        <v>44</v>
      </c>
      <c r="I46" t="s">
        <v>45</v>
      </c>
      <c r="J46" t="s">
        <v>350</v>
      </c>
      <c r="K46" s="1">
        <v>45875</v>
      </c>
      <c r="L46" s="1">
        <v>45918</v>
      </c>
      <c r="M46" s="1">
        <v>45918.896180555559</v>
      </c>
      <c r="N46" t="s">
        <v>351</v>
      </c>
      <c r="P46" t="s">
        <v>48</v>
      </c>
      <c r="S46" t="s">
        <v>50</v>
      </c>
      <c r="V46" s="1">
        <v>45918</v>
      </c>
      <c r="X46" t="s">
        <v>217</v>
      </c>
      <c r="Y46" t="s">
        <v>352</v>
      </c>
      <c r="AB46" t="s">
        <v>74</v>
      </c>
      <c r="AC46" t="s">
        <v>353</v>
      </c>
      <c r="AE46" t="s">
        <v>354</v>
      </c>
      <c r="AH46" t="s">
        <v>77</v>
      </c>
      <c r="AI46" t="s">
        <v>78</v>
      </c>
      <c r="AJ46" t="s">
        <v>174</v>
      </c>
      <c r="AL46" t="s">
        <v>61</v>
      </c>
      <c r="AM46" t="s">
        <v>62</v>
      </c>
    </row>
    <row r="47" spans="1:39" x14ac:dyDescent="0.35">
      <c r="A47" t="s">
        <v>348</v>
      </c>
      <c r="B47" t="s">
        <v>40</v>
      </c>
      <c r="C47" t="s">
        <v>66</v>
      </c>
      <c r="D47" t="s">
        <v>348</v>
      </c>
      <c r="E47">
        <v>10010</v>
      </c>
      <c r="F47" t="s">
        <v>356</v>
      </c>
      <c r="G47" t="s">
        <v>41</v>
      </c>
      <c r="H47" t="s">
        <v>44</v>
      </c>
      <c r="I47" t="s">
        <v>45</v>
      </c>
      <c r="J47" t="s">
        <v>350</v>
      </c>
      <c r="K47" s="1">
        <v>45875</v>
      </c>
      <c r="L47" s="1">
        <v>45918</v>
      </c>
      <c r="M47" s="1">
        <v>45918.896180555559</v>
      </c>
      <c r="N47" t="s">
        <v>351</v>
      </c>
      <c r="P47" t="s">
        <v>48</v>
      </c>
      <c r="S47" t="s">
        <v>50</v>
      </c>
      <c r="V47" s="1">
        <v>45918</v>
      </c>
      <c r="X47" t="s">
        <v>217</v>
      </c>
      <c r="Y47" t="s">
        <v>352</v>
      </c>
      <c r="AB47" t="s">
        <v>74</v>
      </c>
      <c r="AC47" t="s">
        <v>353</v>
      </c>
      <c r="AE47" t="s">
        <v>354</v>
      </c>
      <c r="AH47" t="s">
        <v>77</v>
      </c>
      <c r="AI47" t="s">
        <v>78</v>
      </c>
      <c r="AJ47" t="s">
        <v>174</v>
      </c>
      <c r="AL47" t="s">
        <v>61</v>
      </c>
      <c r="AM47" t="s">
        <v>62</v>
      </c>
    </row>
    <row r="48" spans="1:39" x14ac:dyDescent="0.35">
      <c r="A48" t="s">
        <v>357</v>
      </c>
      <c r="B48" t="s">
        <v>40</v>
      </c>
      <c r="C48" t="s">
        <v>41</v>
      </c>
      <c r="D48" t="s">
        <v>357</v>
      </c>
      <c r="E48">
        <v>1164</v>
      </c>
      <c r="F48" t="s">
        <v>358</v>
      </c>
      <c r="G48" t="s">
        <v>41</v>
      </c>
      <c r="H48" t="s">
        <v>44</v>
      </c>
      <c r="I48" t="s">
        <v>45</v>
      </c>
      <c r="J48" t="s">
        <v>359</v>
      </c>
      <c r="K48" s="1">
        <v>45917</v>
      </c>
      <c r="L48" s="1">
        <v>45919</v>
      </c>
      <c r="M48" s="1">
        <v>45919.488576388889</v>
      </c>
      <c r="N48" t="s">
        <v>360</v>
      </c>
      <c r="P48" t="s">
        <v>48</v>
      </c>
      <c r="S48" t="s">
        <v>50</v>
      </c>
      <c r="V48" s="1">
        <v>45919</v>
      </c>
      <c r="X48" t="s">
        <v>134</v>
      </c>
      <c r="Y48" t="s">
        <v>135</v>
      </c>
      <c r="AB48" t="s">
        <v>136</v>
      </c>
      <c r="AC48" t="s">
        <v>361</v>
      </c>
      <c r="AE48" t="s">
        <v>362</v>
      </c>
      <c r="AH48" t="s">
        <v>77</v>
      </c>
      <c r="AI48" t="s">
        <v>78</v>
      </c>
      <c r="AJ48" t="s">
        <v>79</v>
      </c>
      <c r="AL48" t="s">
        <v>61</v>
      </c>
      <c r="AM48" t="s">
        <v>62</v>
      </c>
    </row>
    <row r="49" spans="1:39" x14ac:dyDescent="0.35">
      <c r="A49" t="s">
        <v>363</v>
      </c>
      <c r="B49" t="s">
        <v>40</v>
      </c>
      <c r="C49" t="s">
        <v>41</v>
      </c>
      <c r="D49" t="s">
        <v>363</v>
      </c>
      <c r="E49" t="s">
        <v>364</v>
      </c>
      <c r="F49" t="s">
        <v>365</v>
      </c>
      <c r="G49" t="s">
        <v>41</v>
      </c>
      <c r="H49" t="s">
        <v>44</v>
      </c>
      <c r="I49" t="s">
        <v>45</v>
      </c>
      <c r="J49" t="s">
        <v>366</v>
      </c>
      <c r="K49" s="1">
        <v>45922</v>
      </c>
      <c r="L49" s="1">
        <v>45924</v>
      </c>
      <c r="M49" s="1">
        <v>45925.593564814815</v>
      </c>
      <c r="N49" t="s">
        <v>367</v>
      </c>
      <c r="P49" t="s">
        <v>48</v>
      </c>
      <c r="S49" t="s">
        <v>50</v>
      </c>
      <c r="V49" s="1">
        <v>45925</v>
      </c>
      <c r="X49" t="s">
        <v>125</v>
      </c>
      <c r="Y49" t="s">
        <v>126</v>
      </c>
      <c r="AB49" t="s">
        <v>127</v>
      </c>
      <c r="AC49" t="s">
        <v>368</v>
      </c>
      <c r="AE49" t="s">
        <v>369</v>
      </c>
      <c r="AH49" t="s">
        <v>77</v>
      </c>
      <c r="AI49" t="s">
        <v>78</v>
      </c>
      <c r="AJ49" t="s">
        <v>89</v>
      </c>
      <c r="AL49" t="s">
        <v>61</v>
      </c>
      <c r="AM49" t="s">
        <v>62</v>
      </c>
    </row>
    <row r="50" spans="1:39" x14ac:dyDescent="0.35">
      <c r="A50" t="s">
        <v>370</v>
      </c>
      <c r="B50" t="s">
        <v>40</v>
      </c>
      <c r="C50" t="s">
        <v>41</v>
      </c>
      <c r="D50" t="s">
        <v>370</v>
      </c>
      <c r="E50">
        <v>1186</v>
      </c>
      <c r="F50" t="s">
        <v>371</v>
      </c>
      <c r="G50" t="s">
        <v>41</v>
      </c>
      <c r="H50" t="s">
        <v>44</v>
      </c>
      <c r="I50" t="s">
        <v>45</v>
      </c>
      <c r="J50" t="s">
        <v>372</v>
      </c>
      <c r="K50" s="1">
        <v>45917</v>
      </c>
      <c r="L50" s="1">
        <v>45931</v>
      </c>
      <c r="M50" s="1">
        <v>45931.647129629629</v>
      </c>
      <c r="N50" t="s">
        <v>373</v>
      </c>
      <c r="P50" t="s">
        <v>48</v>
      </c>
      <c r="S50" t="s">
        <v>50</v>
      </c>
      <c r="V50" s="1">
        <v>45931</v>
      </c>
      <c r="X50" t="s">
        <v>374</v>
      </c>
      <c r="Y50" t="s">
        <v>375</v>
      </c>
      <c r="AB50" t="s">
        <v>74</v>
      </c>
      <c r="AC50" t="s">
        <v>376</v>
      </c>
      <c r="AE50" t="s">
        <v>377</v>
      </c>
      <c r="AH50" t="s">
        <v>77</v>
      </c>
      <c r="AI50" t="s">
        <v>78</v>
      </c>
      <c r="AJ50" t="s">
        <v>112</v>
      </c>
      <c r="AL50" t="s">
        <v>61</v>
      </c>
      <c r="AM50" t="s">
        <v>62</v>
      </c>
    </row>
    <row r="51" spans="1:39" x14ac:dyDescent="0.35">
      <c r="A51" t="s">
        <v>378</v>
      </c>
      <c r="B51" t="s">
        <v>40</v>
      </c>
      <c r="C51" t="s">
        <v>66</v>
      </c>
      <c r="D51" t="s">
        <v>378</v>
      </c>
      <c r="F51" t="s">
        <v>379</v>
      </c>
      <c r="G51" t="s">
        <v>41</v>
      </c>
      <c r="H51" t="s">
        <v>44</v>
      </c>
      <c r="I51" t="s">
        <v>45</v>
      </c>
      <c r="J51" t="s">
        <v>380</v>
      </c>
      <c r="K51" s="1">
        <v>45928</v>
      </c>
      <c r="L51" s="1">
        <v>45930</v>
      </c>
      <c r="M51" s="1">
        <v>45930.633101851854</v>
      </c>
      <c r="N51" t="s">
        <v>381</v>
      </c>
      <c r="P51" t="s">
        <v>48</v>
      </c>
      <c r="S51" t="s">
        <v>50</v>
      </c>
      <c r="V51" s="1">
        <v>45930</v>
      </c>
      <c r="X51" t="s">
        <v>72</v>
      </c>
      <c r="Y51" t="s">
        <v>382</v>
      </c>
      <c r="AB51" t="s">
        <v>118</v>
      </c>
      <c r="AC51" t="s">
        <v>383</v>
      </c>
      <c r="AE51" t="s">
        <v>384</v>
      </c>
      <c r="AH51" t="s">
        <v>77</v>
      </c>
      <c r="AI51" t="s">
        <v>78</v>
      </c>
      <c r="AJ51" t="s">
        <v>79</v>
      </c>
      <c r="AL51" t="s">
        <v>61</v>
      </c>
      <c r="AM51" t="s">
        <v>62</v>
      </c>
    </row>
    <row r="52" spans="1:39" x14ac:dyDescent="0.35">
      <c r="A52" t="s">
        <v>385</v>
      </c>
      <c r="B52" t="s">
        <v>40</v>
      </c>
      <c r="C52" t="s">
        <v>41</v>
      </c>
      <c r="D52" t="s">
        <v>385</v>
      </c>
      <c r="E52">
        <v>1121</v>
      </c>
      <c r="F52" t="s">
        <v>386</v>
      </c>
      <c r="G52" t="s">
        <v>41</v>
      </c>
      <c r="H52" t="s">
        <v>44</v>
      </c>
      <c r="I52" t="s">
        <v>45</v>
      </c>
      <c r="J52" s="3" t="s">
        <v>387</v>
      </c>
      <c r="K52" s="1">
        <v>45924</v>
      </c>
      <c r="L52" s="1">
        <v>45940</v>
      </c>
      <c r="M52" s="1">
        <v>45943.654305555552</v>
      </c>
      <c r="N52" t="s">
        <v>388</v>
      </c>
      <c r="P52" t="s">
        <v>48</v>
      </c>
      <c r="S52" t="s">
        <v>50</v>
      </c>
      <c r="V52" s="1">
        <v>45943</v>
      </c>
      <c r="X52" t="s">
        <v>236</v>
      </c>
      <c r="Y52" t="s">
        <v>237</v>
      </c>
      <c r="AB52" t="s">
        <v>238</v>
      </c>
      <c r="AC52" t="s">
        <v>389</v>
      </c>
      <c r="AE52" t="s">
        <v>390</v>
      </c>
      <c r="AH52" t="s">
        <v>77</v>
      </c>
      <c r="AI52" t="s">
        <v>78</v>
      </c>
      <c r="AJ52" t="s">
        <v>89</v>
      </c>
      <c r="AL52" t="s">
        <v>61</v>
      </c>
      <c r="AM52" t="s">
        <v>62</v>
      </c>
    </row>
    <row r="53" spans="1:39" x14ac:dyDescent="0.35">
      <c r="A53" t="s">
        <v>391</v>
      </c>
      <c r="B53" t="s">
        <v>40</v>
      </c>
      <c r="C53" t="s">
        <v>66</v>
      </c>
      <c r="D53" t="s">
        <v>391</v>
      </c>
      <c r="F53" t="s">
        <v>81</v>
      </c>
      <c r="G53" t="s">
        <v>41</v>
      </c>
      <c r="H53" t="s">
        <v>315</v>
      </c>
      <c r="I53" t="s">
        <v>45</v>
      </c>
      <c r="J53" t="s">
        <v>392</v>
      </c>
      <c r="K53" s="1">
        <v>45943</v>
      </c>
      <c r="L53" s="1">
        <v>45946</v>
      </c>
      <c r="M53" s="1">
        <v>45946.641412037039</v>
      </c>
      <c r="N53" t="s">
        <v>393</v>
      </c>
      <c r="P53" t="s">
        <v>267</v>
      </c>
      <c r="R53" t="s">
        <v>394</v>
      </c>
      <c r="S53" t="s">
        <v>50</v>
      </c>
      <c r="T53" t="s">
        <v>395</v>
      </c>
      <c r="U53" s="1">
        <v>46028</v>
      </c>
      <c r="V53" s="1">
        <v>46028</v>
      </c>
      <c r="X53" t="s">
        <v>270</v>
      </c>
      <c r="Y53" t="s">
        <v>271</v>
      </c>
      <c r="AA53" s="1">
        <v>46029.049340277779</v>
      </c>
      <c r="AB53" t="s">
        <v>238</v>
      </c>
      <c r="AC53" t="s">
        <v>396</v>
      </c>
      <c r="AD53" t="b">
        <v>0</v>
      </c>
      <c r="AE53" t="s">
        <v>397</v>
      </c>
      <c r="AH53" t="s">
        <v>398</v>
      </c>
      <c r="AI53" t="s">
        <v>58</v>
      </c>
      <c r="AJ53" t="s">
        <v>99</v>
      </c>
      <c r="AK53" t="s">
        <v>60</v>
      </c>
      <c r="AL53" t="s">
        <v>61</v>
      </c>
      <c r="AM53" t="s">
        <v>62</v>
      </c>
    </row>
    <row r="54" spans="1:39" x14ac:dyDescent="0.35">
      <c r="A54" t="s">
        <v>399</v>
      </c>
      <c r="B54" t="s">
        <v>40</v>
      </c>
      <c r="C54" t="s">
        <v>41</v>
      </c>
      <c r="D54" t="s">
        <v>399</v>
      </c>
      <c r="E54">
        <v>1011</v>
      </c>
      <c r="F54" t="s">
        <v>400</v>
      </c>
      <c r="G54" t="s">
        <v>41</v>
      </c>
      <c r="H54" t="s">
        <v>44</v>
      </c>
      <c r="I54" t="s">
        <v>45</v>
      </c>
      <c r="J54" t="s">
        <v>401</v>
      </c>
      <c r="K54" s="1">
        <v>45953</v>
      </c>
      <c r="L54" s="1">
        <v>45954</v>
      </c>
      <c r="M54" s="1">
        <v>45965.747824074075</v>
      </c>
      <c r="N54" t="s">
        <v>402</v>
      </c>
      <c r="P54" t="s">
        <v>48</v>
      </c>
      <c r="S54" t="s">
        <v>50</v>
      </c>
      <c r="V54" s="1">
        <v>45954</v>
      </c>
      <c r="X54" t="s">
        <v>403</v>
      </c>
      <c r="Y54" t="s">
        <v>404</v>
      </c>
      <c r="AB54" t="s">
        <v>405</v>
      </c>
      <c r="AC54" t="s">
        <v>128</v>
      </c>
      <c r="AE54" t="s">
        <v>406</v>
      </c>
      <c r="AH54" t="s">
        <v>77</v>
      </c>
      <c r="AI54" t="s">
        <v>78</v>
      </c>
      <c r="AJ54" t="s">
        <v>157</v>
      </c>
      <c r="AL54" t="s">
        <v>61</v>
      </c>
      <c r="AM54" t="s">
        <v>62</v>
      </c>
    </row>
    <row r="55" spans="1:39" x14ac:dyDescent="0.35">
      <c r="A55" t="s">
        <v>407</v>
      </c>
      <c r="B55" t="s">
        <v>40</v>
      </c>
      <c r="C55" t="s">
        <v>66</v>
      </c>
      <c r="D55" t="s">
        <v>407</v>
      </c>
      <c r="F55" t="s">
        <v>81</v>
      </c>
      <c r="G55" t="s">
        <v>41</v>
      </c>
      <c r="H55" t="s">
        <v>44</v>
      </c>
      <c r="I55" t="s">
        <v>45</v>
      </c>
      <c r="J55" t="s">
        <v>408</v>
      </c>
      <c r="K55" s="1">
        <v>45972</v>
      </c>
      <c r="L55" s="1">
        <v>45975</v>
      </c>
      <c r="M55" s="1">
        <v>45975.995983796296</v>
      </c>
      <c r="N55" t="s">
        <v>409</v>
      </c>
      <c r="P55" t="s">
        <v>48</v>
      </c>
      <c r="S55" t="s">
        <v>50</v>
      </c>
      <c r="V55" s="1">
        <v>45975</v>
      </c>
      <c r="X55" t="s">
        <v>374</v>
      </c>
      <c r="Y55" t="s">
        <v>375</v>
      </c>
      <c r="AB55" t="s">
        <v>410</v>
      </c>
      <c r="AC55" t="s">
        <v>411</v>
      </c>
      <c r="AE55" t="s">
        <v>412</v>
      </c>
      <c r="AH55" t="s">
        <v>77</v>
      </c>
      <c r="AI55" t="s">
        <v>78</v>
      </c>
      <c r="AJ55" t="s">
        <v>112</v>
      </c>
      <c r="AL55" t="s">
        <v>61</v>
      </c>
      <c r="AM55" t="s">
        <v>62</v>
      </c>
    </row>
    <row r="56" spans="1:39" x14ac:dyDescent="0.35">
      <c r="A56" t="s">
        <v>413</v>
      </c>
      <c r="B56" t="s">
        <v>40</v>
      </c>
      <c r="C56" t="s">
        <v>41</v>
      </c>
      <c r="D56" t="s">
        <v>413</v>
      </c>
      <c r="E56" t="s">
        <v>414</v>
      </c>
      <c r="F56" t="s">
        <v>415</v>
      </c>
      <c r="G56" t="s">
        <v>41</v>
      </c>
      <c r="H56" t="s">
        <v>44</v>
      </c>
      <c r="I56" t="s">
        <v>45</v>
      </c>
      <c r="J56" t="s">
        <v>416</v>
      </c>
      <c r="K56" s="1">
        <v>45986</v>
      </c>
      <c r="L56" s="1">
        <v>45988</v>
      </c>
      <c r="M56" s="1">
        <v>45989.798391203702</v>
      </c>
      <c r="N56" t="s">
        <v>417</v>
      </c>
      <c r="P56" t="s">
        <v>48</v>
      </c>
      <c r="S56" t="s">
        <v>50</v>
      </c>
      <c r="V56" s="1">
        <v>45989</v>
      </c>
      <c r="X56" t="s">
        <v>217</v>
      </c>
      <c r="Y56" t="s">
        <v>218</v>
      </c>
      <c r="AB56" t="s">
        <v>219</v>
      </c>
      <c r="AC56" t="s">
        <v>418</v>
      </c>
      <c r="AE56" t="s">
        <v>419</v>
      </c>
      <c r="AH56" t="s">
        <v>77</v>
      </c>
      <c r="AI56" t="s">
        <v>78</v>
      </c>
      <c r="AJ56" t="s">
        <v>112</v>
      </c>
      <c r="AL56" t="s">
        <v>61</v>
      </c>
      <c r="AM56" t="s">
        <v>62</v>
      </c>
    </row>
    <row r="57" spans="1:39" x14ac:dyDescent="0.35">
      <c r="A57" t="s">
        <v>420</v>
      </c>
      <c r="B57" t="s">
        <v>40</v>
      </c>
      <c r="C57" t="s">
        <v>41</v>
      </c>
      <c r="D57" t="s">
        <v>420</v>
      </c>
      <c r="E57">
        <v>1054</v>
      </c>
      <c r="F57" t="s">
        <v>421</v>
      </c>
      <c r="G57" t="s">
        <v>41</v>
      </c>
      <c r="H57" t="s">
        <v>44</v>
      </c>
      <c r="I57" t="s">
        <v>45</v>
      </c>
      <c r="J57" t="s">
        <v>422</v>
      </c>
      <c r="K57" s="1">
        <v>45993</v>
      </c>
      <c r="L57" s="1">
        <v>45993</v>
      </c>
      <c r="M57" s="1">
        <v>45993.6565625</v>
      </c>
      <c r="N57" t="s">
        <v>423</v>
      </c>
      <c r="P57" t="s">
        <v>48</v>
      </c>
      <c r="S57" t="s">
        <v>50</v>
      </c>
      <c r="V57" s="1">
        <v>45993</v>
      </c>
      <c r="X57" t="s">
        <v>52</v>
      </c>
      <c r="Y57" t="s">
        <v>53</v>
      </c>
      <c r="AB57" t="s">
        <v>54</v>
      </c>
      <c r="AC57" t="s">
        <v>312</v>
      </c>
      <c r="AE57" t="s">
        <v>424</v>
      </c>
      <c r="AH57" t="s">
        <v>77</v>
      </c>
      <c r="AI57" t="s">
        <v>78</v>
      </c>
      <c r="AJ57" t="s">
        <v>112</v>
      </c>
      <c r="AL57" t="s">
        <v>61</v>
      </c>
      <c r="AM57" t="s">
        <v>62</v>
      </c>
    </row>
    <row r="58" spans="1:39" x14ac:dyDescent="0.35">
      <c r="A58" t="s">
        <v>425</v>
      </c>
      <c r="B58" t="s">
        <v>40</v>
      </c>
      <c r="C58" t="s">
        <v>66</v>
      </c>
      <c r="D58" t="s">
        <v>425</v>
      </c>
      <c r="F58" t="s">
        <v>426</v>
      </c>
      <c r="G58" t="s">
        <v>41</v>
      </c>
      <c r="H58" t="s">
        <v>44</v>
      </c>
      <c r="I58" t="s">
        <v>45</v>
      </c>
      <c r="J58" t="s">
        <v>427</v>
      </c>
      <c r="K58" s="1">
        <v>45994</v>
      </c>
      <c r="L58" s="1">
        <v>45995</v>
      </c>
      <c r="M58" s="1">
        <v>45995.80877314815</v>
      </c>
      <c r="N58" t="s">
        <v>428</v>
      </c>
      <c r="P58" t="s">
        <v>48</v>
      </c>
      <c r="S58" t="s">
        <v>50</v>
      </c>
      <c r="V58" s="1">
        <v>45995</v>
      </c>
      <c r="X58" t="s">
        <v>125</v>
      </c>
      <c r="Y58" t="s">
        <v>126</v>
      </c>
      <c r="AB58" t="s">
        <v>127</v>
      </c>
      <c r="AC58" t="s">
        <v>429</v>
      </c>
      <c r="AE58" t="s">
        <v>430</v>
      </c>
      <c r="AH58" t="s">
        <v>77</v>
      </c>
      <c r="AI58" t="s">
        <v>78</v>
      </c>
      <c r="AJ58" t="s">
        <v>79</v>
      </c>
      <c r="AL58" t="s">
        <v>61</v>
      </c>
      <c r="AM58" t="s">
        <v>62</v>
      </c>
    </row>
    <row r="59" spans="1:39" x14ac:dyDescent="0.35">
      <c r="A59" t="s">
        <v>431</v>
      </c>
      <c r="B59" t="s">
        <v>40</v>
      </c>
      <c r="C59" t="s">
        <v>66</v>
      </c>
      <c r="D59" t="s">
        <v>431</v>
      </c>
      <c r="F59" t="s">
        <v>432</v>
      </c>
      <c r="G59" t="s">
        <v>41</v>
      </c>
      <c r="H59" t="s">
        <v>44</v>
      </c>
      <c r="I59" t="s">
        <v>45</v>
      </c>
      <c r="J59" t="s">
        <v>433</v>
      </c>
      <c r="K59" s="1">
        <v>45996</v>
      </c>
      <c r="L59" s="1">
        <v>45996</v>
      </c>
      <c r="M59" s="1">
        <v>45999.544340277775</v>
      </c>
      <c r="N59" t="s">
        <v>434</v>
      </c>
      <c r="P59" t="s">
        <v>48</v>
      </c>
      <c r="S59" t="s">
        <v>50</v>
      </c>
      <c r="V59" s="1">
        <v>45999</v>
      </c>
      <c r="X59" t="s">
        <v>435</v>
      </c>
      <c r="Y59" t="s">
        <v>436</v>
      </c>
      <c r="AB59" t="s">
        <v>437</v>
      </c>
      <c r="AC59" t="s">
        <v>438</v>
      </c>
      <c r="AE59" t="s">
        <v>439</v>
      </c>
      <c r="AH59" t="s">
        <v>77</v>
      </c>
      <c r="AI59" t="s">
        <v>78</v>
      </c>
      <c r="AJ59" t="s">
        <v>79</v>
      </c>
      <c r="AL59" t="s">
        <v>61</v>
      </c>
      <c r="AM59" t="s">
        <v>62</v>
      </c>
    </row>
    <row r="60" spans="1:39" x14ac:dyDescent="0.35">
      <c r="A60" t="s">
        <v>440</v>
      </c>
      <c r="B60" t="s">
        <v>40</v>
      </c>
      <c r="C60" t="s">
        <v>66</v>
      </c>
      <c r="D60" t="s">
        <v>440</v>
      </c>
      <c r="F60" t="s">
        <v>151</v>
      </c>
      <c r="G60" t="s">
        <v>41</v>
      </c>
      <c r="H60" t="s">
        <v>44</v>
      </c>
      <c r="I60" t="s">
        <v>45</v>
      </c>
      <c r="J60" t="s">
        <v>441</v>
      </c>
      <c r="K60" s="1">
        <v>45996</v>
      </c>
      <c r="L60" s="1">
        <v>45999</v>
      </c>
      <c r="M60" s="1">
        <v>45999.742349537039</v>
      </c>
      <c r="N60" t="s">
        <v>442</v>
      </c>
      <c r="P60" t="s">
        <v>48</v>
      </c>
      <c r="S60" t="s">
        <v>50</v>
      </c>
      <c r="V60" s="1">
        <v>45999</v>
      </c>
      <c r="X60" t="s">
        <v>125</v>
      </c>
      <c r="Y60" t="s">
        <v>126</v>
      </c>
      <c r="AB60" t="s">
        <v>127</v>
      </c>
      <c r="AC60" t="s">
        <v>443</v>
      </c>
      <c r="AE60" t="s">
        <v>444</v>
      </c>
      <c r="AH60" t="s">
        <v>77</v>
      </c>
      <c r="AI60" t="s">
        <v>58</v>
      </c>
      <c r="AJ60" t="s">
        <v>99</v>
      </c>
      <c r="AL60" t="s">
        <v>61</v>
      </c>
      <c r="AM60" t="s">
        <v>62</v>
      </c>
    </row>
    <row r="61" spans="1:39" x14ac:dyDescent="0.35">
      <c r="A61" t="s">
        <v>445</v>
      </c>
      <c r="B61" t="s">
        <v>40</v>
      </c>
      <c r="C61" t="s">
        <v>66</v>
      </c>
      <c r="D61" t="s">
        <v>445</v>
      </c>
      <c r="F61" t="s">
        <v>81</v>
      </c>
      <c r="G61" t="s">
        <v>41</v>
      </c>
      <c r="H61" t="s">
        <v>315</v>
      </c>
      <c r="I61" t="s">
        <v>264</v>
      </c>
      <c r="J61" t="s">
        <v>446</v>
      </c>
      <c r="K61" s="1">
        <v>45945</v>
      </c>
      <c r="L61" s="1">
        <v>46006</v>
      </c>
      <c r="M61" s="1">
        <v>46006.838819444441</v>
      </c>
      <c r="N61" t="s">
        <v>447</v>
      </c>
      <c r="P61" t="s">
        <v>267</v>
      </c>
      <c r="Q61" s="2">
        <v>46112</v>
      </c>
      <c r="R61" t="s">
        <v>448</v>
      </c>
      <c r="S61" t="s">
        <v>50</v>
      </c>
      <c r="T61" t="s">
        <v>449</v>
      </c>
      <c r="U61" s="1">
        <v>46071</v>
      </c>
      <c r="X61" t="s">
        <v>94</v>
      </c>
      <c r="Y61" t="s">
        <v>450</v>
      </c>
      <c r="AA61" s="1">
        <v>46074.927083333336</v>
      </c>
      <c r="AB61" t="s">
        <v>161</v>
      </c>
      <c r="AC61" t="s">
        <v>451</v>
      </c>
      <c r="AD61" t="b">
        <v>0</v>
      </c>
      <c r="AE61" t="s">
        <v>452</v>
      </c>
      <c r="AH61" t="s">
        <v>453</v>
      </c>
      <c r="AI61" t="s">
        <v>454</v>
      </c>
      <c r="AJ61" t="s">
        <v>455</v>
      </c>
      <c r="AK61" t="s">
        <v>456</v>
      </c>
      <c r="AL61" t="s">
        <v>61</v>
      </c>
      <c r="AM61" t="s">
        <v>62</v>
      </c>
    </row>
    <row r="62" spans="1:39" x14ac:dyDescent="0.35">
      <c r="A62" t="s">
        <v>457</v>
      </c>
      <c r="B62" t="s">
        <v>40</v>
      </c>
      <c r="C62" t="s">
        <v>41</v>
      </c>
      <c r="D62" t="s">
        <v>457</v>
      </c>
      <c r="E62">
        <v>1188</v>
      </c>
      <c r="F62" t="s">
        <v>458</v>
      </c>
      <c r="G62" t="s">
        <v>41</v>
      </c>
      <c r="H62" t="s">
        <v>263</v>
      </c>
      <c r="I62" t="s">
        <v>264</v>
      </c>
      <c r="J62" t="s">
        <v>459</v>
      </c>
      <c r="K62" s="1">
        <v>46007</v>
      </c>
      <c r="L62" s="1">
        <v>46009</v>
      </c>
      <c r="M62" s="1">
        <v>46009.87332175926</v>
      </c>
      <c r="N62" t="s">
        <v>460</v>
      </c>
      <c r="P62" t="s">
        <v>267</v>
      </c>
      <c r="R62" t="s">
        <v>461</v>
      </c>
      <c r="S62" t="s">
        <v>319</v>
      </c>
      <c r="U62" s="1">
        <v>46057</v>
      </c>
      <c r="X62" t="s">
        <v>462</v>
      </c>
      <c r="Y62" t="s">
        <v>463</v>
      </c>
      <c r="AA62" s="1">
        <v>46057.75104166667</v>
      </c>
      <c r="AB62" t="s">
        <v>464</v>
      </c>
      <c r="AC62" t="s">
        <v>465</v>
      </c>
      <c r="AD62" t="b">
        <v>1</v>
      </c>
      <c r="AE62" t="s">
        <v>466</v>
      </c>
      <c r="AH62" t="s">
        <v>467</v>
      </c>
      <c r="AI62" t="s">
        <v>78</v>
      </c>
      <c r="AJ62" t="s">
        <v>157</v>
      </c>
      <c r="AK62" t="s">
        <v>468</v>
      </c>
      <c r="AL62" t="s">
        <v>61</v>
      </c>
      <c r="AM62" t="s">
        <v>62</v>
      </c>
    </row>
    <row r="63" spans="1:39" x14ac:dyDescent="0.35">
      <c r="A63" t="s">
        <v>469</v>
      </c>
      <c r="B63" t="s">
        <v>40</v>
      </c>
      <c r="C63" t="s">
        <v>66</v>
      </c>
      <c r="D63" t="s">
        <v>469</v>
      </c>
      <c r="F63" t="s">
        <v>470</v>
      </c>
      <c r="G63" t="s">
        <v>41</v>
      </c>
      <c r="H63" t="s">
        <v>44</v>
      </c>
      <c r="I63" t="s">
        <v>45</v>
      </c>
      <c r="J63" t="s">
        <v>471</v>
      </c>
      <c r="K63" s="1">
        <v>45994</v>
      </c>
      <c r="L63" s="1">
        <v>46010</v>
      </c>
      <c r="M63" s="1">
        <v>46010.848912037036</v>
      </c>
      <c r="N63" t="s">
        <v>472</v>
      </c>
      <c r="P63" t="s">
        <v>48</v>
      </c>
      <c r="S63" t="s">
        <v>50</v>
      </c>
      <c r="V63" s="1">
        <v>46010</v>
      </c>
      <c r="X63" t="s">
        <v>134</v>
      </c>
      <c r="Y63" t="s">
        <v>473</v>
      </c>
      <c r="AB63" t="s">
        <v>161</v>
      </c>
      <c r="AC63" t="s">
        <v>474</v>
      </c>
      <c r="AE63" t="s">
        <v>475</v>
      </c>
      <c r="AH63" t="s">
        <v>77</v>
      </c>
      <c r="AI63" t="s">
        <v>58</v>
      </c>
      <c r="AJ63" t="s">
        <v>99</v>
      </c>
      <c r="AL63" t="s">
        <v>61</v>
      </c>
      <c r="AM63" t="s">
        <v>62</v>
      </c>
    </row>
    <row r="64" spans="1:39" x14ac:dyDescent="0.35">
      <c r="A64" t="s">
        <v>476</v>
      </c>
      <c r="B64" t="s">
        <v>40</v>
      </c>
      <c r="C64" t="s">
        <v>41</v>
      </c>
      <c r="D64" t="s">
        <v>476</v>
      </c>
      <c r="E64">
        <v>1039</v>
      </c>
      <c r="F64" t="s">
        <v>326</v>
      </c>
      <c r="G64" t="s">
        <v>41</v>
      </c>
      <c r="H64" t="s">
        <v>44</v>
      </c>
      <c r="I64" t="s">
        <v>45</v>
      </c>
      <c r="J64" t="s">
        <v>477</v>
      </c>
      <c r="K64" s="1">
        <v>46037</v>
      </c>
      <c r="L64" s="1">
        <v>46037</v>
      </c>
      <c r="M64" s="1">
        <v>46037.756041666667</v>
      </c>
      <c r="N64" t="s">
        <v>478</v>
      </c>
      <c r="P64" t="s">
        <v>48</v>
      </c>
      <c r="S64" t="s">
        <v>50</v>
      </c>
      <c r="V64" s="1">
        <v>46037</v>
      </c>
      <c r="X64" t="s">
        <v>52</v>
      </c>
      <c r="Y64" t="s">
        <v>53</v>
      </c>
      <c r="AB64" t="s">
        <v>54</v>
      </c>
      <c r="AC64" t="s">
        <v>329</v>
      </c>
      <c r="AE64" t="s">
        <v>479</v>
      </c>
      <c r="AH64" t="s">
        <v>77</v>
      </c>
      <c r="AI64" t="s">
        <v>78</v>
      </c>
      <c r="AJ64" t="s">
        <v>112</v>
      </c>
      <c r="AL64" t="s">
        <v>61</v>
      </c>
      <c r="AM64" t="s">
        <v>62</v>
      </c>
    </row>
    <row r="65" spans="1:39" x14ac:dyDescent="0.35">
      <c r="A65" t="s">
        <v>480</v>
      </c>
      <c r="B65" t="s">
        <v>40</v>
      </c>
      <c r="C65" t="s">
        <v>41</v>
      </c>
      <c r="D65" t="s">
        <v>480</v>
      </c>
      <c r="E65">
        <v>1039</v>
      </c>
      <c r="F65" t="s">
        <v>326</v>
      </c>
      <c r="G65" t="s">
        <v>41</v>
      </c>
      <c r="H65" t="s">
        <v>44</v>
      </c>
      <c r="I65" t="s">
        <v>45</v>
      </c>
      <c r="J65" s="3" t="s">
        <v>481</v>
      </c>
      <c r="K65" s="1">
        <v>46037</v>
      </c>
      <c r="L65" s="1">
        <v>46037</v>
      </c>
      <c r="M65" s="1">
        <v>46037.701527777775</v>
      </c>
      <c r="N65" t="s">
        <v>478</v>
      </c>
      <c r="P65" t="s">
        <v>48</v>
      </c>
      <c r="S65" t="s">
        <v>50</v>
      </c>
      <c r="V65" s="1">
        <v>46037</v>
      </c>
      <c r="X65" t="s">
        <v>52</v>
      </c>
      <c r="Y65" t="s">
        <v>53</v>
      </c>
      <c r="AB65" t="s">
        <v>54</v>
      </c>
      <c r="AC65" t="s">
        <v>329</v>
      </c>
      <c r="AE65" s="3" t="s">
        <v>482</v>
      </c>
      <c r="AH65" t="s">
        <v>77</v>
      </c>
      <c r="AI65" t="s">
        <v>78</v>
      </c>
      <c r="AJ65" t="s">
        <v>112</v>
      </c>
      <c r="AL65" t="s">
        <v>61</v>
      </c>
      <c r="AM65" t="s">
        <v>62</v>
      </c>
    </row>
    <row r="66" spans="1:39" x14ac:dyDescent="0.35">
      <c r="A66" t="s">
        <v>483</v>
      </c>
      <c r="B66" t="s">
        <v>40</v>
      </c>
      <c r="C66" t="s">
        <v>41</v>
      </c>
      <c r="D66" t="s">
        <v>483</v>
      </c>
      <c r="E66">
        <v>1039</v>
      </c>
      <c r="F66" t="s">
        <v>326</v>
      </c>
      <c r="G66" t="s">
        <v>41</v>
      </c>
      <c r="H66" t="s">
        <v>44</v>
      </c>
      <c r="I66" t="s">
        <v>45</v>
      </c>
      <c r="J66" s="3" t="s">
        <v>484</v>
      </c>
      <c r="K66" s="1">
        <v>46037</v>
      </c>
      <c r="L66" s="1">
        <v>46037</v>
      </c>
      <c r="M66" s="1">
        <v>46037.743877314817</v>
      </c>
      <c r="N66" t="s">
        <v>478</v>
      </c>
      <c r="P66" t="s">
        <v>48</v>
      </c>
      <c r="S66" t="s">
        <v>50</v>
      </c>
      <c r="V66" s="1">
        <v>46037</v>
      </c>
      <c r="X66" t="s">
        <v>52</v>
      </c>
      <c r="Y66" t="s">
        <v>53</v>
      </c>
      <c r="AB66" t="s">
        <v>54</v>
      </c>
      <c r="AC66" t="s">
        <v>329</v>
      </c>
      <c r="AE66" s="3" t="s">
        <v>482</v>
      </c>
      <c r="AH66" t="s">
        <v>77</v>
      </c>
      <c r="AI66" t="s">
        <v>78</v>
      </c>
      <c r="AJ66" t="s">
        <v>112</v>
      </c>
      <c r="AL66" t="s">
        <v>61</v>
      </c>
      <c r="AM66" t="s">
        <v>62</v>
      </c>
    </row>
    <row r="67" spans="1:39" x14ac:dyDescent="0.35">
      <c r="A67" t="s">
        <v>485</v>
      </c>
      <c r="B67" t="s">
        <v>40</v>
      </c>
      <c r="C67" t="s">
        <v>41</v>
      </c>
      <c r="D67" t="s">
        <v>485</v>
      </c>
      <c r="E67">
        <v>1039</v>
      </c>
      <c r="F67" t="s">
        <v>486</v>
      </c>
      <c r="G67" t="s">
        <v>41</v>
      </c>
      <c r="H67" t="s">
        <v>44</v>
      </c>
      <c r="I67" t="s">
        <v>45</v>
      </c>
      <c r="J67" t="s">
        <v>487</v>
      </c>
      <c r="K67" s="1">
        <v>46037</v>
      </c>
      <c r="L67" s="1">
        <v>46037</v>
      </c>
      <c r="M67" s="1">
        <v>46037.855254629627</v>
      </c>
      <c r="N67" t="s">
        <v>488</v>
      </c>
      <c r="P67" t="s">
        <v>48</v>
      </c>
      <c r="S67" t="s">
        <v>50</v>
      </c>
      <c r="V67" s="1">
        <v>46037</v>
      </c>
      <c r="X67" t="s">
        <v>236</v>
      </c>
      <c r="Y67" t="s">
        <v>237</v>
      </c>
      <c r="AB67" t="s">
        <v>238</v>
      </c>
      <c r="AC67" t="s">
        <v>329</v>
      </c>
      <c r="AE67" t="s">
        <v>489</v>
      </c>
      <c r="AH67" t="s">
        <v>77</v>
      </c>
      <c r="AI67" t="s">
        <v>58</v>
      </c>
      <c r="AJ67" t="s">
        <v>99</v>
      </c>
      <c r="AL67" t="s">
        <v>61</v>
      </c>
      <c r="AM67" t="s">
        <v>62</v>
      </c>
    </row>
    <row r="68" spans="1:39" x14ac:dyDescent="0.35">
      <c r="A68" t="s">
        <v>490</v>
      </c>
      <c r="B68" t="s">
        <v>40</v>
      </c>
      <c r="C68" t="s">
        <v>41</v>
      </c>
      <c r="D68" t="s">
        <v>490</v>
      </c>
      <c r="E68">
        <v>1137</v>
      </c>
      <c r="F68" t="s">
        <v>491</v>
      </c>
      <c r="G68" t="s">
        <v>41</v>
      </c>
      <c r="H68" t="s">
        <v>44</v>
      </c>
      <c r="I68" t="s">
        <v>45</v>
      </c>
      <c r="J68" t="s">
        <v>492</v>
      </c>
      <c r="K68" s="1">
        <v>46036</v>
      </c>
      <c r="L68" s="1">
        <v>46038</v>
      </c>
      <c r="M68" s="1">
        <v>46038.702349537038</v>
      </c>
      <c r="N68" t="s">
        <v>493</v>
      </c>
      <c r="P68" t="s">
        <v>48</v>
      </c>
      <c r="S68" t="s">
        <v>50</v>
      </c>
      <c r="V68" s="1">
        <v>46038</v>
      </c>
      <c r="X68" t="s">
        <v>403</v>
      </c>
      <c r="Y68" t="s">
        <v>404</v>
      </c>
      <c r="AB68" t="s">
        <v>405</v>
      </c>
      <c r="AC68" t="s">
        <v>494</v>
      </c>
      <c r="AE68" t="e">
        <f>- Confirm with Principal Investigator safety of The patient. He is currently asymptomatic. - Pharmacy team retrain The patient on how to pick up medication and how He should take it and explained to him that The medication that He took have The same ingredients. - Escalation to CSOM, GSOM and Clinician.- Contact IMPALA Global Support Team.</f>
        <v>#NAME?</v>
      </c>
      <c r="AH68" t="s">
        <v>77</v>
      </c>
      <c r="AI68" t="s">
        <v>78</v>
      </c>
      <c r="AJ68" t="s">
        <v>157</v>
      </c>
      <c r="AL68" t="s">
        <v>61</v>
      </c>
      <c r="AM68" t="s">
        <v>62</v>
      </c>
    </row>
    <row r="69" spans="1:39" x14ac:dyDescent="0.35">
      <c r="A69" t="s">
        <v>490</v>
      </c>
      <c r="B69" t="s">
        <v>40</v>
      </c>
      <c r="C69" t="s">
        <v>66</v>
      </c>
      <c r="D69" t="s">
        <v>490</v>
      </c>
      <c r="F69" t="s">
        <v>81</v>
      </c>
      <c r="G69" t="s">
        <v>41</v>
      </c>
      <c r="H69" t="s">
        <v>44</v>
      </c>
      <c r="I69" t="s">
        <v>45</v>
      </c>
      <c r="J69" t="s">
        <v>492</v>
      </c>
      <c r="K69" s="1">
        <v>46036</v>
      </c>
      <c r="L69" s="1">
        <v>46038</v>
      </c>
      <c r="M69" s="1">
        <v>46038.702349537038</v>
      </c>
      <c r="N69" t="s">
        <v>493</v>
      </c>
      <c r="P69" t="s">
        <v>48</v>
      </c>
      <c r="S69" t="s">
        <v>50</v>
      </c>
      <c r="V69" s="1">
        <v>46038</v>
      </c>
      <c r="X69" t="s">
        <v>403</v>
      </c>
      <c r="Y69" t="s">
        <v>404</v>
      </c>
      <c r="AB69" t="s">
        <v>405</v>
      </c>
      <c r="AC69" t="s">
        <v>494</v>
      </c>
      <c r="AE69" t="e">
        <f>- Confirm with Principal Investigator safety of The patient. He is currently asymptomatic. - Pharmacy team retrain The patient on how to pick up medication and how He should take it and explained to him that The medication that He took have The same ingredients. - Escalation to CSOM, GSOM and Clinician.- Contact IMPALA Global Support Team.</f>
        <v>#NAME?</v>
      </c>
      <c r="AH69" t="s">
        <v>77</v>
      </c>
      <c r="AI69" t="s">
        <v>78</v>
      </c>
      <c r="AJ69" t="s">
        <v>157</v>
      </c>
      <c r="AL69" t="s">
        <v>61</v>
      </c>
      <c r="AM69" t="s">
        <v>62</v>
      </c>
    </row>
    <row r="70" spans="1:39" x14ac:dyDescent="0.35">
      <c r="A70" t="s">
        <v>495</v>
      </c>
      <c r="B70" t="s">
        <v>40</v>
      </c>
      <c r="C70" t="s">
        <v>41</v>
      </c>
      <c r="D70" t="s">
        <v>495</v>
      </c>
      <c r="E70">
        <v>1222</v>
      </c>
      <c r="F70" t="s">
        <v>496</v>
      </c>
      <c r="G70" t="s">
        <v>41</v>
      </c>
      <c r="H70" t="s">
        <v>44</v>
      </c>
      <c r="I70" t="s">
        <v>45</v>
      </c>
      <c r="J70" t="s">
        <v>497</v>
      </c>
      <c r="K70" s="1">
        <v>46041</v>
      </c>
      <c r="L70" s="1">
        <v>46041</v>
      </c>
      <c r="M70" s="1">
        <v>46042.768449074072</v>
      </c>
      <c r="N70" t="s">
        <v>498</v>
      </c>
      <c r="P70" t="s">
        <v>48</v>
      </c>
      <c r="S70" t="s">
        <v>50</v>
      </c>
      <c r="V70" s="1">
        <v>46042</v>
      </c>
      <c r="X70" t="s">
        <v>169</v>
      </c>
      <c r="Y70" t="s">
        <v>499</v>
      </c>
      <c r="AB70" t="s">
        <v>136</v>
      </c>
      <c r="AC70" t="s">
        <v>312</v>
      </c>
      <c r="AE70" t="s">
        <v>500</v>
      </c>
      <c r="AH70" t="s">
        <v>77</v>
      </c>
      <c r="AI70" t="s">
        <v>78</v>
      </c>
      <c r="AJ70" t="s">
        <v>79</v>
      </c>
      <c r="AL70" t="s">
        <v>61</v>
      </c>
      <c r="AM70" t="s">
        <v>62</v>
      </c>
    </row>
    <row r="71" spans="1:39" x14ac:dyDescent="0.35">
      <c r="A71" t="s">
        <v>501</v>
      </c>
      <c r="B71" t="s">
        <v>40</v>
      </c>
      <c r="C71" t="s">
        <v>41</v>
      </c>
      <c r="D71" t="s">
        <v>501</v>
      </c>
      <c r="E71">
        <v>1017</v>
      </c>
      <c r="F71" t="s">
        <v>502</v>
      </c>
      <c r="G71" t="s">
        <v>41</v>
      </c>
      <c r="H71" t="s">
        <v>44</v>
      </c>
      <c r="I71" t="s">
        <v>45</v>
      </c>
      <c r="J71" t="s">
        <v>503</v>
      </c>
      <c r="K71" s="1">
        <v>46035</v>
      </c>
      <c r="L71" s="1">
        <v>46043</v>
      </c>
      <c r="M71" s="1">
        <v>46043.676307870373</v>
      </c>
      <c r="N71" t="s">
        <v>504</v>
      </c>
      <c r="P71" t="s">
        <v>48</v>
      </c>
      <c r="S71" t="s">
        <v>50</v>
      </c>
      <c r="V71" s="1">
        <v>46043</v>
      </c>
      <c r="X71" t="s">
        <v>217</v>
      </c>
      <c r="Y71" t="s">
        <v>218</v>
      </c>
      <c r="AB71" t="s">
        <v>74</v>
      </c>
      <c r="AC71" t="s">
        <v>505</v>
      </c>
      <c r="AE71" t="s">
        <v>506</v>
      </c>
      <c r="AH71" t="s">
        <v>77</v>
      </c>
      <c r="AI71" t="s">
        <v>78</v>
      </c>
      <c r="AJ71" t="s">
        <v>112</v>
      </c>
      <c r="AL71" t="s">
        <v>61</v>
      </c>
      <c r="AM71" t="s">
        <v>62</v>
      </c>
    </row>
    <row r="72" spans="1:39" x14ac:dyDescent="0.35">
      <c r="A72" t="s">
        <v>507</v>
      </c>
      <c r="B72" t="s">
        <v>40</v>
      </c>
      <c r="C72" t="s">
        <v>41</v>
      </c>
      <c r="D72" t="s">
        <v>507</v>
      </c>
      <c r="E72" t="s">
        <v>508</v>
      </c>
      <c r="F72" t="s">
        <v>509</v>
      </c>
      <c r="G72" t="s">
        <v>41</v>
      </c>
      <c r="H72" t="s">
        <v>44</v>
      </c>
      <c r="I72" t="s">
        <v>45</v>
      </c>
      <c r="J72" t="s">
        <v>510</v>
      </c>
      <c r="K72" s="1">
        <v>46038</v>
      </c>
      <c r="L72" s="1">
        <v>46043</v>
      </c>
      <c r="M72" s="1">
        <v>46043.802256944444</v>
      </c>
      <c r="N72" t="s">
        <v>511</v>
      </c>
      <c r="P72" t="s">
        <v>48</v>
      </c>
      <c r="S72" t="s">
        <v>50</v>
      </c>
      <c r="V72" s="1">
        <v>46043</v>
      </c>
      <c r="X72" t="s">
        <v>134</v>
      </c>
      <c r="Y72" t="s">
        <v>473</v>
      </c>
      <c r="AB72" t="s">
        <v>136</v>
      </c>
      <c r="AC72" t="s">
        <v>512</v>
      </c>
      <c r="AE72" t="s">
        <v>513</v>
      </c>
      <c r="AH72" t="s">
        <v>514</v>
      </c>
      <c r="AI72" t="s">
        <v>78</v>
      </c>
      <c r="AJ72" t="s">
        <v>79</v>
      </c>
      <c r="AL72" t="s">
        <v>61</v>
      </c>
      <c r="AM72" t="s">
        <v>62</v>
      </c>
    </row>
    <row r="73" spans="1:39" x14ac:dyDescent="0.35">
      <c r="A73" t="s">
        <v>515</v>
      </c>
      <c r="B73" t="s">
        <v>40</v>
      </c>
      <c r="C73" t="s">
        <v>66</v>
      </c>
      <c r="D73" t="s">
        <v>515</v>
      </c>
      <c r="F73" t="s">
        <v>516</v>
      </c>
      <c r="G73" t="s">
        <v>41</v>
      </c>
      <c r="H73" t="s">
        <v>315</v>
      </c>
      <c r="I73" t="s">
        <v>316</v>
      </c>
      <c r="J73" t="s">
        <v>517</v>
      </c>
      <c r="K73" s="1">
        <v>46038</v>
      </c>
      <c r="L73" s="1">
        <v>46043</v>
      </c>
      <c r="M73" s="1">
        <v>46043.752465277779</v>
      </c>
      <c r="N73" t="s">
        <v>518</v>
      </c>
      <c r="P73" t="s">
        <v>48</v>
      </c>
      <c r="X73" t="s">
        <v>519</v>
      </c>
      <c r="Y73" t="s">
        <v>520</v>
      </c>
      <c r="AB73" t="s">
        <v>521</v>
      </c>
      <c r="AC73" t="s">
        <v>522</v>
      </c>
      <c r="AE73" t="s">
        <v>523</v>
      </c>
      <c r="AL73" t="s">
        <v>61</v>
      </c>
      <c r="AM73" t="s">
        <v>62</v>
      </c>
    </row>
    <row r="74" spans="1:39" x14ac:dyDescent="0.35">
      <c r="A74" t="s">
        <v>524</v>
      </c>
      <c r="B74" t="s">
        <v>40</v>
      </c>
      <c r="C74" t="s">
        <v>41</v>
      </c>
      <c r="D74" t="s">
        <v>524</v>
      </c>
      <c r="E74">
        <v>1137</v>
      </c>
      <c r="F74" t="s">
        <v>491</v>
      </c>
      <c r="G74" t="s">
        <v>41</v>
      </c>
      <c r="H74" t="s">
        <v>44</v>
      </c>
      <c r="I74" t="s">
        <v>45</v>
      </c>
      <c r="J74" t="s">
        <v>525</v>
      </c>
      <c r="K74" s="1">
        <v>46043</v>
      </c>
      <c r="L74" s="1">
        <v>46045</v>
      </c>
      <c r="M74" s="1">
        <v>46045.839444444442</v>
      </c>
      <c r="N74" t="s">
        <v>526</v>
      </c>
      <c r="P74" t="s">
        <v>48</v>
      </c>
      <c r="S74" t="s">
        <v>50</v>
      </c>
      <c r="V74" s="1">
        <v>46045</v>
      </c>
      <c r="X74" t="s">
        <v>527</v>
      </c>
      <c r="Y74" t="s">
        <v>528</v>
      </c>
      <c r="AB74" t="s">
        <v>529</v>
      </c>
      <c r="AC74" t="s">
        <v>494</v>
      </c>
      <c r="AE74" t="s">
        <v>530</v>
      </c>
      <c r="AH74" t="s">
        <v>77</v>
      </c>
      <c r="AI74" t="s">
        <v>78</v>
      </c>
      <c r="AJ74" t="s">
        <v>79</v>
      </c>
      <c r="AL74" t="s">
        <v>61</v>
      </c>
      <c r="AM74" t="s">
        <v>62</v>
      </c>
    </row>
    <row r="75" spans="1:39" x14ac:dyDescent="0.35">
      <c r="A75" t="s">
        <v>531</v>
      </c>
      <c r="B75" t="s">
        <v>40</v>
      </c>
      <c r="C75" t="s">
        <v>41</v>
      </c>
      <c r="D75" t="s">
        <v>531</v>
      </c>
      <c r="E75">
        <v>1011</v>
      </c>
      <c r="F75" t="s">
        <v>400</v>
      </c>
      <c r="G75" t="s">
        <v>41</v>
      </c>
      <c r="H75" t="s">
        <v>44</v>
      </c>
      <c r="I75" t="s">
        <v>45</v>
      </c>
      <c r="J75" t="s">
        <v>532</v>
      </c>
      <c r="K75" s="1">
        <v>46052</v>
      </c>
      <c r="L75" s="1">
        <v>46055</v>
      </c>
      <c r="M75" s="1">
        <v>46055.774861111109</v>
      </c>
      <c r="N75" t="s">
        <v>533</v>
      </c>
      <c r="P75" t="s">
        <v>48</v>
      </c>
      <c r="S75" t="s">
        <v>50</v>
      </c>
      <c r="V75" s="1">
        <v>46055</v>
      </c>
      <c r="X75" t="s">
        <v>169</v>
      </c>
      <c r="Y75" t="s">
        <v>499</v>
      </c>
      <c r="AB75" t="s">
        <v>136</v>
      </c>
      <c r="AC75" t="s">
        <v>128</v>
      </c>
      <c r="AE75" t="s">
        <v>534</v>
      </c>
      <c r="AH75" t="s">
        <v>77</v>
      </c>
      <c r="AI75" t="s">
        <v>241</v>
      </c>
      <c r="AJ75" t="s">
        <v>535</v>
      </c>
      <c r="AL75" t="s">
        <v>61</v>
      </c>
      <c r="AM75" t="s">
        <v>62</v>
      </c>
    </row>
    <row r="76" spans="1:39" x14ac:dyDescent="0.35">
      <c r="A76" t="s">
        <v>536</v>
      </c>
      <c r="B76" t="s">
        <v>40</v>
      </c>
      <c r="C76" t="s">
        <v>41</v>
      </c>
      <c r="D76" t="s">
        <v>536</v>
      </c>
      <c r="E76" t="s">
        <v>537</v>
      </c>
      <c r="F76" t="s">
        <v>538</v>
      </c>
      <c r="G76" t="s">
        <v>41</v>
      </c>
      <c r="H76" t="s">
        <v>44</v>
      </c>
      <c r="I76" t="s">
        <v>45</v>
      </c>
      <c r="J76" t="s">
        <v>539</v>
      </c>
      <c r="K76" s="1">
        <v>46055</v>
      </c>
      <c r="L76" s="1">
        <v>46056</v>
      </c>
      <c r="M76" s="1">
        <v>46056.948171296295</v>
      </c>
      <c r="N76" t="s">
        <v>540</v>
      </c>
      <c r="P76" t="s">
        <v>48</v>
      </c>
      <c r="S76" t="s">
        <v>50</v>
      </c>
      <c r="V76" s="1">
        <v>46056</v>
      </c>
      <c r="X76" t="s">
        <v>541</v>
      </c>
      <c r="Y76" t="s">
        <v>542</v>
      </c>
      <c r="AB76" t="s">
        <v>543</v>
      </c>
      <c r="AC76" t="s">
        <v>544</v>
      </c>
      <c r="AE76" t="s">
        <v>545</v>
      </c>
      <c r="AH76" t="s">
        <v>77</v>
      </c>
      <c r="AI76" t="s">
        <v>58</v>
      </c>
      <c r="AJ76" t="s">
        <v>99</v>
      </c>
      <c r="AL76" t="s">
        <v>61</v>
      </c>
      <c r="AM76" t="s">
        <v>62</v>
      </c>
    </row>
    <row r="77" spans="1:39" x14ac:dyDescent="0.35">
      <c r="A77" t="s">
        <v>536</v>
      </c>
      <c r="B77" t="s">
        <v>40</v>
      </c>
      <c r="C77" t="s">
        <v>66</v>
      </c>
      <c r="D77" t="s">
        <v>536</v>
      </c>
      <c r="F77" t="s">
        <v>81</v>
      </c>
      <c r="G77" t="s">
        <v>41</v>
      </c>
      <c r="H77" t="s">
        <v>44</v>
      </c>
      <c r="I77" t="s">
        <v>45</v>
      </c>
      <c r="J77" t="s">
        <v>539</v>
      </c>
      <c r="K77" s="1">
        <v>46055</v>
      </c>
      <c r="L77" s="1">
        <v>46056</v>
      </c>
      <c r="M77" s="1">
        <v>46056.948171296295</v>
      </c>
      <c r="N77" t="s">
        <v>540</v>
      </c>
      <c r="P77" t="s">
        <v>48</v>
      </c>
      <c r="S77" t="s">
        <v>50</v>
      </c>
      <c r="V77" s="1">
        <v>46056</v>
      </c>
      <c r="X77" t="s">
        <v>541</v>
      </c>
      <c r="Y77" t="s">
        <v>542</v>
      </c>
      <c r="AB77" t="s">
        <v>543</v>
      </c>
      <c r="AC77" t="s">
        <v>544</v>
      </c>
      <c r="AE77" t="s">
        <v>545</v>
      </c>
      <c r="AH77" t="s">
        <v>77</v>
      </c>
      <c r="AI77" t="s">
        <v>58</v>
      </c>
      <c r="AJ77" t="s">
        <v>99</v>
      </c>
      <c r="AL77" t="s">
        <v>61</v>
      </c>
      <c r="AM77" t="s">
        <v>62</v>
      </c>
    </row>
    <row r="78" spans="1:39" x14ac:dyDescent="0.35">
      <c r="A78" t="s">
        <v>546</v>
      </c>
      <c r="B78" t="s">
        <v>40</v>
      </c>
      <c r="C78" t="s">
        <v>41</v>
      </c>
      <c r="D78" t="s">
        <v>546</v>
      </c>
      <c r="E78">
        <v>1112</v>
      </c>
      <c r="F78" t="s">
        <v>547</v>
      </c>
      <c r="G78" t="s">
        <v>41</v>
      </c>
      <c r="H78" t="s">
        <v>44</v>
      </c>
      <c r="I78" t="s">
        <v>45</v>
      </c>
      <c r="J78" t="s">
        <v>548</v>
      </c>
      <c r="K78" s="1">
        <v>46042</v>
      </c>
      <c r="L78" s="1">
        <v>46058</v>
      </c>
      <c r="M78" s="1">
        <v>46062.730324074073</v>
      </c>
      <c r="N78" t="s">
        <v>549</v>
      </c>
      <c r="P78" t="s">
        <v>48</v>
      </c>
      <c r="S78" t="s">
        <v>50</v>
      </c>
      <c r="T78" t="s">
        <v>51</v>
      </c>
      <c r="V78" s="1">
        <v>46062</v>
      </c>
      <c r="X78" t="s">
        <v>125</v>
      </c>
      <c r="Y78" t="s">
        <v>550</v>
      </c>
      <c r="AB78" t="s">
        <v>127</v>
      </c>
      <c r="AC78" t="s">
        <v>551</v>
      </c>
      <c r="AE78" t="s">
        <v>552</v>
      </c>
      <c r="AH78" t="s">
        <v>57</v>
      </c>
      <c r="AI78" t="s">
        <v>58</v>
      </c>
      <c r="AJ78" t="s">
        <v>59</v>
      </c>
      <c r="AL78" t="s">
        <v>61</v>
      </c>
      <c r="AM78" t="s">
        <v>62</v>
      </c>
    </row>
    <row r="79" spans="1:39" x14ac:dyDescent="0.35">
      <c r="A79" t="s">
        <v>553</v>
      </c>
      <c r="B79" t="s">
        <v>40</v>
      </c>
      <c r="C79" t="s">
        <v>41</v>
      </c>
      <c r="D79" t="s">
        <v>553</v>
      </c>
      <c r="E79">
        <v>1188</v>
      </c>
      <c r="F79" t="s">
        <v>458</v>
      </c>
      <c r="G79" t="s">
        <v>41</v>
      </c>
      <c r="H79" t="s">
        <v>44</v>
      </c>
      <c r="I79" t="s">
        <v>45</v>
      </c>
      <c r="J79" t="s">
        <v>554</v>
      </c>
      <c r="K79" s="1">
        <v>46056</v>
      </c>
      <c r="L79" s="1">
        <v>46059</v>
      </c>
      <c r="M79" s="1">
        <v>46063.847314814811</v>
      </c>
      <c r="N79" t="s">
        <v>555</v>
      </c>
      <c r="P79" t="s">
        <v>48</v>
      </c>
      <c r="S79" t="s">
        <v>50</v>
      </c>
      <c r="V79" s="1">
        <v>46063</v>
      </c>
      <c r="X79" t="s">
        <v>236</v>
      </c>
      <c r="Y79" t="s">
        <v>237</v>
      </c>
      <c r="AB79" t="s">
        <v>238</v>
      </c>
      <c r="AC79" t="s">
        <v>465</v>
      </c>
      <c r="AE79" t="s">
        <v>556</v>
      </c>
      <c r="AH79" t="s">
        <v>77</v>
      </c>
      <c r="AI79" t="s">
        <v>78</v>
      </c>
      <c r="AJ79" t="s">
        <v>112</v>
      </c>
      <c r="AL79" t="s">
        <v>61</v>
      </c>
      <c r="AM79" t="s">
        <v>62</v>
      </c>
    </row>
    <row r="80" spans="1:39" x14ac:dyDescent="0.35">
      <c r="A80" t="s">
        <v>557</v>
      </c>
      <c r="B80" t="s">
        <v>40</v>
      </c>
      <c r="C80" t="s">
        <v>41</v>
      </c>
      <c r="D80" t="s">
        <v>557</v>
      </c>
      <c r="E80">
        <v>1222</v>
      </c>
      <c r="F80" t="s">
        <v>496</v>
      </c>
      <c r="G80" t="s">
        <v>41</v>
      </c>
      <c r="H80" t="s">
        <v>44</v>
      </c>
      <c r="I80" t="s">
        <v>45</v>
      </c>
      <c r="J80" t="s">
        <v>558</v>
      </c>
      <c r="K80" s="1">
        <v>46059</v>
      </c>
      <c r="L80" s="1">
        <v>46062</v>
      </c>
      <c r="M80" s="1">
        <v>46062.777569444443</v>
      </c>
      <c r="N80" t="s">
        <v>559</v>
      </c>
      <c r="P80" t="s">
        <v>48</v>
      </c>
      <c r="S80" t="s">
        <v>50</v>
      </c>
      <c r="V80" s="1">
        <v>46062</v>
      </c>
      <c r="X80" t="s">
        <v>134</v>
      </c>
      <c r="Y80" t="s">
        <v>135</v>
      </c>
      <c r="AB80" t="s">
        <v>560</v>
      </c>
      <c r="AC80" t="s">
        <v>561</v>
      </c>
      <c r="AE80" t="s">
        <v>562</v>
      </c>
      <c r="AH80" t="s">
        <v>77</v>
      </c>
      <c r="AI80" t="s">
        <v>241</v>
      </c>
      <c r="AJ80" t="s">
        <v>563</v>
      </c>
      <c r="AL80" t="s">
        <v>61</v>
      </c>
      <c r="AM80" t="s">
        <v>62</v>
      </c>
    </row>
    <row r="81" spans="1:39" x14ac:dyDescent="0.35">
      <c r="A81" t="s">
        <v>564</v>
      </c>
      <c r="B81" t="s">
        <v>40</v>
      </c>
      <c r="C81" t="s">
        <v>66</v>
      </c>
      <c r="D81" t="s">
        <v>564</v>
      </c>
      <c r="F81" t="s">
        <v>565</v>
      </c>
      <c r="G81" t="s">
        <v>41</v>
      </c>
      <c r="H81" t="s">
        <v>315</v>
      </c>
      <c r="I81" t="s">
        <v>45</v>
      </c>
      <c r="J81" t="s">
        <v>566</v>
      </c>
      <c r="K81" s="1">
        <v>45933</v>
      </c>
      <c r="L81" s="1">
        <v>46064</v>
      </c>
      <c r="M81" s="1">
        <v>46065.64875</v>
      </c>
      <c r="N81" t="s">
        <v>567</v>
      </c>
      <c r="P81" t="s">
        <v>267</v>
      </c>
      <c r="R81" t="s">
        <v>568</v>
      </c>
      <c r="S81" t="s">
        <v>50</v>
      </c>
      <c r="T81" t="s">
        <v>569</v>
      </c>
      <c r="U81" s="1">
        <v>46101</v>
      </c>
      <c r="V81" s="1">
        <v>46101</v>
      </c>
      <c r="X81" t="s">
        <v>570</v>
      </c>
      <c r="Y81" t="s">
        <v>571</v>
      </c>
      <c r="AA81" s="1">
        <v>46101.861921296295</v>
      </c>
      <c r="AB81" t="s">
        <v>572</v>
      </c>
      <c r="AC81" t="s">
        <v>573</v>
      </c>
      <c r="AD81" t="b">
        <v>0</v>
      </c>
      <c r="AE81" t="s">
        <v>574</v>
      </c>
      <c r="AH81" t="s">
        <v>575</v>
      </c>
      <c r="AI81" t="s">
        <v>576</v>
      </c>
      <c r="AJ81" t="s">
        <v>57</v>
      </c>
      <c r="AK81" t="s">
        <v>57</v>
      </c>
      <c r="AL81" t="s">
        <v>61</v>
      </c>
      <c r="AM81" t="s">
        <v>62</v>
      </c>
    </row>
    <row r="82" spans="1:39" x14ac:dyDescent="0.35">
      <c r="A82" t="s">
        <v>577</v>
      </c>
      <c r="B82" t="s">
        <v>40</v>
      </c>
      <c r="C82" t="s">
        <v>66</v>
      </c>
      <c r="D82" t="s">
        <v>577</v>
      </c>
      <c r="F82" t="s">
        <v>81</v>
      </c>
      <c r="G82" t="s">
        <v>41</v>
      </c>
      <c r="H82" t="s">
        <v>44</v>
      </c>
      <c r="I82" t="s">
        <v>45</v>
      </c>
      <c r="J82" t="s">
        <v>578</v>
      </c>
      <c r="K82" s="1">
        <v>46065</v>
      </c>
      <c r="L82" s="1">
        <v>46066</v>
      </c>
      <c r="M82" s="1">
        <v>46066.848356481481</v>
      </c>
      <c r="N82" t="s">
        <v>579</v>
      </c>
      <c r="P82" t="s">
        <v>48</v>
      </c>
      <c r="S82" t="s">
        <v>50</v>
      </c>
      <c r="V82" s="1">
        <v>46066</v>
      </c>
      <c r="X82" t="s">
        <v>72</v>
      </c>
      <c r="Y82" t="s">
        <v>382</v>
      </c>
      <c r="AB82" t="s">
        <v>405</v>
      </c>
      <c r="AC82" t="s">
        <v>199</v>
      </c>
      <c r="AE82" t="s">
        <v>580</v>
      </c>
      <c r="AH82" t="s">
        <v>77</v>
      </c>
      <c r="AI82" t="s">
        <v>78</v>
      </c>
      <c r="AJ82" t="s">
        <v>112</v>
      </c>
      <c r="AL82" t="s">
        <v>61</v>
      </c>
      <c r="AM82" t="s">
        <v>62</v>
      </c>
    </row>
    <row r="83" spans="1:39" x14ac:dyDescent="0.35">
      <c r="A83" t="s">
        <v>581</v>
      </c>
      <c r="B83" t="s">
        <v>40</v>
      </c>
      <c r="C83" t="s">
        <v>41</v>
      </c>
      <c r="D83" t="s">
        <v>581</v>
      </c>
      <c r="E83">
        <v>1092</v>
      </c>
      <c r="F83" t="s">
        <v>122</v>
      </c>
      <c r="G83" t="s">
        <v>41</v>
      </c>
      <c r="H83" t="s">
        <v>44</v>
      </c>
      <c r="I83" t="s">
        <v>45</v>
      </c>
      <c r="J83" t="s">
        <v>582</v>
      </c>
      <c r="K83" s="1">
        <v>46071</v>
      </c>
      <c r="L83" s="1">
        <v>46073</v>
      </c>
      <c r="M83" s="1">
        <v>46073.661724537036</v>
      </c>
      <c r="N83" t="s">
        <v>583</v>
      </c>
      <c r="P83" t="s">
        <v>48</v>
      </c>
      <c r="S83" t="s">
        <v>50</v>
      </c>
      <c r="V83" s="1">
        <v>46073</v>
      </c>
      <c r="X83" t="s">
        <v>125</v>
      </c>
      <c r="Y83" t="s">
        <v>126</v>
      </c>
      <c r="AB83" t="s">
        <v>127</v>
      </c>
      <c r="AC83" t="s">
        <v>584</v>
      </c>
      <c r="AE83" t="s">
        <v>585</v>
      </c>
      <c r="AH83" t="s">
        <v>77</v>
      </c>
      <c r="AI83" t="s">
        <v>78</v>
      </c>
      <c r="AJ83" t="s">
        <v>79</v>
      </c>
      <c r="AL83" t="s">
        <v>61</v>
      </c>
      <c r="AM83" t="s">
        <v>62</v>
      </c>
    </row>
    <row r="84" spans="1:39" x14ac:dyDescent="0.35">
      <c r="A84" t="s">
        <v>586</v>
      </c>
      <c r="B84" t="s">
        <v>40</v>
      </c>
      <c r="C84" t="s">
        <v>41</v>
      </c>
      <c r="D84" t="s">
        <v>586</v>
      </c>
      <c r="E84">
        <v>1108</v>
      </c>
      <c r="F84" t="s">
        <v>587</v>
      </c>
      <c r="G84" t="s">
        <v>41</v>
      </c>
      <c r="H84" t="s">
        <v>44</v>
      </c>
      <c r="I84" t="s">
        <v>45</v>
      </c>
      <c r="J84" t="s">
        <v>588</v>
      </c>
      <c r="K84" s="1">
        <v>46072</v>
      </c>
      <c r="L84" s="1">
        <v>46073</v>
      </c>
      <c r="M84" s="1">
        <v>46073.85328703704</v>
      </c>
      <c r="N84" t="s">
        <v>589</v>
      </c>
      <c r="P84" t="s">
        <v>48</v>
      </c>
      <c r="S84" t="s">
        <v>50</v>
      </c>
      <c r="V84" s="1">
        <v>46073</v>
      </c>
      <c r="X84" t="s">
        <v>52</v>
      </c>
      <c r="Y84" t="s">
        <v>53</v>
      </c>
      <c r="AB84" t="s">
        <v>54</v>
      </c>
      <c r="AC84" t="s">
        <v>339</v>
      </c>
      <c r="AE84" t="s">
        <v>590</v>
      </c>
      <c r="AH84" t="s">
        <v>77</v>
      </c>
      <c r="AI84" t="s">
        <v>78</v>
      </c>
      <c r="AJ84" t="s">
        <v>79</v>
      </c>
      <c r="AL84" t="s">
        <v>61</v>
      </c>
      <c r="AM84" t="s">
        <v>62</v>
      </c>
    </row>
    <row r="85" spans="1:39" x14ac:dyDescent="0.35">
      <c r="A85" t="s">
        <v>591</v>
      </c>
      <c r="B85" t="s">
        <v>40</v>
      </c>
      <c r="C85" t="s">
        <v>41</v>
      </c>
      <c r="D85" t="s">
        <v>591</v>
      </c>
      <c r="E85">
        <v>1089</v>
      </c>
      <c r="F85" t="s">
        <v>592</v>
      </c>
      <c r="G85" t="s">
        <v>41</v>
      </c>
      <c r="H85" t="s">
        <v>44</v>
      </c>
      <c r="I85" t="s">
        <v>45</v>
      </c>
      <c r="J85" t="s">
        <v>593</v>
      </c>
      <c r="K85" s="1">
        <v>46073</v>
      </c>
      <c r="L85" s="1">
        <v>46076</v>
      </c>
      <c r="M85" s="1">
        <v>46077.633726851855</v>
      </c>
      <c r="N85" t="s">
        <v>594</v>
      </c>
      <c r="P85" t="s">
        <v>48</v>
      </c>
      <c r="S85" t="s">
        <v>50</v>
      </c>
      <c r="V85" s="1">
        <v>46077</v>
      </c>
      <c r="X85" t="s">
        <v>435</v>
      </c>
      <c r="Y85" t="s">
        <v>595</v>
      </c>
      <c r="AB85" t="s">
        <v>437</v>
      </c>
      <c r="AC85" t="s">
        <v>596</v>
      </c>
      <c r="AE85" t="s">
        <v>597</v>
      </c>
      <c r="AH85" t="s">
        <v>77</v>
      </c>
      <c r="AI85" t="s">
        <v>241</v>
      </c>
      <c r="AJ85" t="s">
        <v>242</v>
      </c>
      <c r="AL85" t="s">
        <v>61</v>
      </c>
      <c r="AM85" t="s">
        <v>62</v>
      </c>
    </row>
    <row r="86" spans="1:39" x14ac:dyDescent="0.35">
      <c r="A86" t="s">
        <v>598</v>
      </c>
      <c r="B86" t="s">
        <v>40</v>
      </c>
      <c r="C86" t="s">
        <v>66</v>
      </c>
      <c r="D86" t="s">
        <v>598</v>
      </c>
      <c r="F86" t="s">
        <v>81</v>
      </c>
      <c r="G86" t="s">
        <v>41</v>
      </c>
      <c r="H86" t="s">
        <v>44</v>
      </c>
      <c r="I86" t="s">
        <v>45</v>
      </c>
      <c r="J86" t="s">
        <v>599</v>
      </c>
      <c r="K86" s="1">
        <v>46078</v>
      </c>
      <c r="L86" s="1">
        <v>46084</v>
      </c>
      <c r="M86" s="1">
        <v>46084.830439814818</v>
      </c>
      <c r="N86" t="s">
        <v>600</v>
      </c>
      <c r="P86" t="s">
        <v>48</v>
      </c>
      <c r="S86" t="s">
        <v>50</v>
      </c>
      <c r="T86" t="s">
        <v>51</v>
      </c>
      <c r="V86" s="1">
        <v>46084</v>
      </c>
      <c r="X86" t="s">
        <v>217</v>
      </c>
      <c r="Y86" t="s">
        <v>601</v>
      </c>
      <c r="AB86" t="s">
        <v>602</v>
      </c>
      <c r="AC86" t="s">
        <v>312</v>
      </c>
      <c r="AE86" t="s">
        <v>603</v>
      </c>
      <c r="AH86" t="s">
        <v>57</v>
      </c>
      <c r="AI86" t="s">
        <v>78</v>
      </c>
      <c r="AJ86" t="s">
        <v>79</v>
      </c>
      <c r="AL86" t="s">
        <v>61</v>
      </c>
      <c r="AM86" t="s">
        <v>62</v>
      </c>
    </row>
    <row r="87" spans="1:39" x14ac:dyDescent="0.35">
      <c r="A87" t="s">
        <v>604</v>
      </c>
      <c r="B87" t="s">
        <v>40</v>
      </c>
      <c r="C87" t="s">
        <v>66</v>
      </c>
      <c r="D87" t="s">
        <v>604</v>
      </c>
      <c r="F87" t="s">
        <v>81</v>
      </c>
      <c r="G87" t="s">
        <v>41</v>
      </c>
      <c r="H87" t="s">
        <v>44</v>
      </c>
      <c r="I87" t="s">
        <v>45</v>
      </c>
      <c r="J87" t="s">
        <v>605</v>
      </c>
      <c r="K87" s="1">
        <v>46084</v>
      </c>
      <c r="L87" s="1">
        <v>46085</v>
      </c>
      <c r="M87" s="1">
        <v>46085.773634259262</v>
      </c>
      <c r="N87" t="s">
        <v>606</v>
      </c>
      <c r="P87" t="s">
        <v>48</v>
      </c>
      <c r="S87" t="s">
        <v>50</v>
      </c>
      <c r="V87" s="1">
        <v>46085</v>
      </c>
      <c r="X87" t="s">
        <v>72</v>
      </c>
      <c r="Y87" t="s">
        <v>382</v>
      </c>
      <c r="AB87" t="s">
        <v>607</v>
      </c>
      <c r="AC87" t="s">
        <v>608</v>
      </c>
      <c r="AE87" t="s">
        <v>609</v>
      </c>
      <c r="AH87" t="s">
        <v>77</v>
      </c>
      <c r="AI87" t="s">
        <v>78</v>
      </c>
      <c r="AJ87" t="s">
        <v>79</v>
      </c>
      <c r="AL87" t="s">
        <v>61</v>
      </c>
      <c r="AM87" t="s">
        <v>62</v>
      </c>
    </row>
    <row r="88" spans="1:39" x14ac:dyDescent="0.35">
      <c r="A88" t="s">
        <v>610</v>
      </c>
      <c r="B88" t="s">
        <v>40</v>
      </c>
      <c r="C88" t="s">
        <v>66</v>
      </c>
      <c r="D88" t="s">
        <v>610</v>
      </c>
      <c r="F88" t="s">
        <v>81</v>
      </c>
      <c r="G88" t="s">
        <v>41</v>
      </c>
      <c r="H88" t="s">
        <v>44</v>
      </c>
      <c r="I88" t="s">
        <v>45</v>
      </c>
      <c r="J88" t="s">
        <v>611</v>
      </c>
      <c r="K88" s="1">
        <v>46084</v>
      </c>
      <c r="L88" s="1">
        <v>46085</v>
      </c>
      <c r="M88" s="1">
        <v>46085.820185185185</v>
      </c>
      <c r="N88" t="s">
        <v>612</v>
      </c>
      <c r="P88" t="s">
        <v>48</v>
      </c>
      <c r="S88" t="s">
        <v>50</v>
      </c>
      <c r="T88" t="s">
        <v>51</v>
      </c>
      <c r="V88" s="1">
        <v>46085</v>
      </c>
      <c r="X88" t="s">
        <v>134</v>
      </c>
      <c r="Y88" t="s">
        <v>473</v>
      </c>
      <c r="AB88" t="s">
        <v>186</v>
      </c>
      <c r="AC88" t="s">
        <v>613</v>
      </c>
      <c r="AE88" t="s">
        <v>614</v>
      </c>
      <c r="AH88" t="s">
        <v>57</v>
      </c>
      <c r="AI88" t="s">
        <v>78</v>
      </c>
      <c r="AJ88" t="s">
        <v>89</v>
      </c>
      <c r="AL88" t="s">
        <v>61</v>
      </c>
      <c r="AM88" t="s">
        <v>62</v>
      </c>
    </row>
    <row r="89" spans="1:39" x14ac:dyDescent="0.35">
      <c r="A89" t="s">
        <v>615</v>
      </c>
      <c r="B89" t="s">
        <v>40</v>
      </c>
      <c r="C89" t="s">
        <v>41</v>
      </c>
      <c r="D89" t="s">
        <v>615</v>
      </c>
      <c r="E89" t="s">
        <v>616</v>
      </c>
      <c r="F89" t="s">
        <v>617</v>
      </c>
      <c r="G89" t="s">
        <v>41</v>
      </c>
      <c r="H89" t="s">
        <v>44</v>
      </c>
      <c r="I89" t="s">
        <v>45</v>
      </c>
      <c r="J89" t="s">
        <v>618</v>
      </c>
      <c r="K89" s="1">
        <v>46084</v>
      </c>
      <c r="L89" s="1">
        <v>46085</v>
      </c>
      <c r="M89" s="1">
        <v>46085.790138888886</v>
      </c>
      <c r="N89" t="s">
        <v>619</v>
      </c>
      <c r="P89" t="s">
        <v>48</v>
      </c>
      <c r="S89" t="s">
        <v>50</v>
      </c>
      <c r="V89" s="1">
        <v>46085</v>
      </c>
      <c r="X89" t="s">
        <v>94</v>
      </c>
      <c r="Y89" t="s">
        <v>620</v>
      </c>
      <c r="AB89" t="s">
        <v>621</v>
      </c>
      <c r="AC89" t="s">
        <v>622</v>
      </c>
      <c r="AE89" t="s">
        <v>623</v>
      </c>
      <c r="AH89" t="s">
        <v>77</v>
      </c>
      <c r="AI89" t="s">
        <v>201</v>
      </c>
      <c r="AJ89" t="s">
        <v>202</v>
      </c>
      <c r="AL89" t="s">
        <v>61</v>
      </c>
      <c r="AM89" t="s">
        <v>62</v>
      </c>
    </row>
    <row r="90" spans="1:39" x14ac:dyDescent="0.35">
      <c r="A90" t="s">
        <v>624</v>
      </c>
      <c r="B90" t="s">
        <v>40</v>
      </c>
      <c r="C90" t="s">
        <v>41</v>
      </c>
      <c r="D90" t="s">
        <v>624</v>
      </c>
      <c r="E90">
        <v>1011</v>
      </c>
      <c r="F90" t="s">
        <v>400</v>
      </c>
      <c r="G90" t="s">
        <v>41</v>
      </c>
      <c r="H90" t="s">
        <v>315</v>
      </c>
      <c r="I90" t="s">
        <v>316</v>
      </c>
      <c r="J90" t="s">
        <v>625</v>
      </c>
      <c r="K90" s="1">
        <v>46085</v>
      </c>
      <c r="L90" s="1">
        <v>46085</v>
      </c>
      <c r="M90" s="1">
        <v>46085.692476851851</v>
      </c>
      <c r="N90" t="s">
        <v>626</v>
      </c>
      <c r="P90" t="s">
        <v>48</v>
      </c>
      <c r="X90" t="s">
        <v>184</v>
      </c>
      <c r="Y90" t="s">
        <v>185</v>
      </c>
      <c r="AB90" t="s">
        <v>186</v>
      </c>
      <c r="AC90" t="s">
        <v>128</v>
      </c>
      <c r="AE90" t="s">
        <v>627</v>
      </c>
      <c r="AL90" t="s">
        <v>61</v>
      </c>
      <c r="AM90" t="s">
        <v>62</v>
      </c>
    </row>
    <row r="91" spans="1:39" x14ac:dyDescent="0.35">
      <c r="A91" t="s">
        <v>628</v>
      </c>
      <c r="B91" t="s">
        <v>40</v>
      </c>
      <c r="C91" t="s">
        <v>41</v>
      </c>
      <c r="D91" t="s">
        <v>628</v>
      </c>
      <c r="E91">
        <v>1137</v>
      </c>
      <c r="F91" t="s">
        <v>491</v>
      </c>
      <c r="G91" t="s">
        <v>41</v>
      </c>
      <c r="H91" t="s">
        <v>44</v>
      </c>
      <c r="I91" t="s">
        <v>45</v>
      </c>
      <c r="J91" t="s">
        <v>629</v>
      </c>
      <c r="K91" s="1">
        <v>46085</v>
      </c>
      <c r="L91" s="1">
        <v>46087</v>
      </c>
      <c r="M91" s="1">
        <v>46087.885347222225</v>
      </c>
      <c r="N91" t="s">
        <v>630</v>
      </c>
      <c r="P91" t="s">
        <v>48</v>
      </c>
      <c r="S91" t="s">
        <v>50</v>
      </c>
      <c r="V91" s="1">
        <v>46087</v>
      </c>
      <c r="X91" t="s">
        <v>125</v>
      </c>
      <c r="Y91" t="s">
        <v>126</v>
      </c>
      <c r="AB91" t="s">
        <v>136</v>
      </c>
      <c r="AC91" t="s">
        <v>522</v>
      </c>
      <c r="AE91" t="s">
        <v>631</v>
      </c>
      <c r="AH91" t="s">
        <v>77</v>
      </c>
      <c r="AI91" t="s">
        <v>78</v>
      </c>
      <c r="AJ91" t="s">
        <v>89</v>
      </c>
      <c r="AL91" t="s">
        <v>61</v>
      </c>
      <c r="AM91" t="s">
        <v>62</v>
      </c>
    </row>
    <row r="92" spans="1:39" x14ac:dyDescent="0.35">
      <c r="A92" t="s">
        <v>632</v>
      </c>
      <c r="B92" t="s">
        <v>40</v>
      </c>
      <c r="C92" t="s">
        <v>41</v>
      </c>
      <c r="D92" t="s">
        <v>632</v>
      </c>
      <c r="E92">
        <v>1245</v>
      </c>
      <c r="F92" t="s">
        <v>633</v>
      </c>
      <c r="G92" t="s">
        <v>41</v>
      </c>
      <c r="H92" t="s">
        <v>44</v>
      </c>
      <c r="I92" t="s">
        <v>45</v>
      </c>
      <c r="J92" t="s">
        <v>634</v>
      </c>
      <c r="K92" s="1">
        <v>46084</v>
      </c>
      <c r="L92" s="1">
        <v>46087</v>
      </c>
      <c r="M92" s="1">
        <v>46087.827430555553</v>
      </c>
      <c r="N92" t="s">
        <v>635</v>
      </c>
      <c r="P92" t="s">
        <v>48</v>
      </c>
      <c r="S92" t="s">
        <v>50</v>
      </c>
      <c r="V92" s="1">
        <v>46087</v>
      </c>
      <c r="X92" t="s">
        <v>125</v>
      </c>
      <c r="Y92" t="s">
        <v>126</v>
      </c>
      <c r="AB92" t="s">
        <v>127</v>
      </c>
      <c r="AC92" t="s">
        <v>465</v>
      </c>
      <c r="AE92" t="s">
        <v>636</v>
      </c>
      <c r="AH92" t="s">
        <v>77</v>
      </c>
      <c r="AI92" t="s">
        <v>78</v>
      </c>
      <c r="AJ92" t="s">
        <v>89</v>
      </c>
      <c r="AL92" t="s">
        <v>61</v>
      </c>
      <c r="AM92"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3D3F15-4661-45A4-BD41-1AF0B4F668CA}"/>
</file>

<file path=customXml/itemProps2.xml><?xml version="1.0" encoding="utf-8"?>
<ds:datastoreItem xmlns:ds="http://schemas.openxmlformats.org/officeDocument/2006/customXml" ds:itemID="{79257CC0-544D-42F6-AC63-873EB772CDB0}">
  <ds:schemaRefs>
    <ds:schemaRef ds:uri="http://schemas.microsoft.com/sharepoint/v3/contenttype/forms"/>
  </ds:schemaRefs>
</ds:datastoreItem>
</file>

<file path=customXml/itemProps3.xml><?xml version="1.0" encoding="utf-8"?>
<ds:datastoreItem xmlns:ds="http://schemas.openxmlformats.org/officeDocument/2006/customXml" ds:itemID="{83E869FF-A42C-4976-82FE-0838A6C97431}">
  <ds:schemaRefs>
    <ds:schemaRef ds:uri="http://purl.org/dc/terms/"/>
    <ds:schemaRef ds:uri="ad2354ec-ddbf-41b3-890e-20218110a5c1"/>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2026-03-23T16:08:03Z</dcterms:created>
  <dcterms:modified xsi:type="dcterms:W3CDTF">2026-03-23T16:08:41Z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2026-03-23T16:08:03Z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1997aebd-f8a4-49bd-a801-a07c2762921f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