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5/"/>
    </mc:Choice>
  </mc:AlternateContent>
  <xr:revisionPtr revIDLastSave="0" documentId="8_{C429B476-98E0-4765-8912-A40324B76EAA}" xr6:coauthVersionLast="47" xr6:coauthVersionMax="47" xr10:uidLastSave="{00000000-0000-0000-0000-000000000000}"/>
  <bookViews>
    <workbookView xWindow="-30828" yWindow="-780" windowWidth="30936" windowHeight="16776" xr2:uid="{F2F4BD7C-C82D-4D08-AFC1-C1DB29B5DF4A}"/>
  </bookViews>
  <sheets>
    <sheet name="Standard_Quality_Dashboard - Au" sheetId="1" r:id="rId1"/>
  </sheets>
  <calcPr calcId="0" iterateCount="1" calcOnSave="0" concurrentCalc="0"/>
</workbook>
</file>

<file path=xl/calcChain.xml><?xml version="1.0" encoding="utf-8"?>
<calcChain xmlns="http://schemas.openxmlformats.org/spreadsheetml/2006/main">
  <c r="S48" i="1" l="1"/>
</calcChain>
</file>

<file path=xl/sharedStrings.xml><?xml version="1.0" encoding="utf-8"?>
<sst xmlns="http://schemas.openxmlformats.org/spreadsheetml/2006/main" count="4144" uniqueCount="609">
  <si>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</si>
  <si>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</si>
  <si>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</si>
  <si>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</si>
  <si>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</si>
  <si>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</si>
  <si>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</si>
  <si>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</si>
  <si>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</si>
  <si>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</si>
  <si>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</si>
  <si>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</si>
  <si>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</si>
  <si>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</si>
  <si>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</si>
  <si>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</si>
  <si>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</si>
  <si>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</si>
  <si>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</si>
  <si>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</si>
  <si>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</si>
  <si>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</si>
  <si>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</si>
  <si>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</si>
  <si>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</si>
  <si>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</si>
  <si>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</si>
  <si>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</si>
  <si>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</si>
  <si>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</si>
  <si>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</si>
  <si>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</si>
  <si>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</si>
  <si>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</si>
  <si>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</si>
  <si>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Completed On Time</t>
  </si>
  <si>
    <t>Major</t>
  </si>
  <si>
    <t>Remediation Closed - Verified and EC Completed</t>
  </si>
  <si>
    <t>Qi Wang, Qi Wang</t>
  </si>
  <si>
    <t>CHINA</t>
  </si>
  <si>
    <t>C4221015_1130</t>
  </si>
  <si>
    <t>GCP Site Audit</t>
  </si>
  <si>
    <t>The study procedures did not comply with the protocol requirements for 4 of 4 study participants reviewed. [C4221015, Protocol version Amendment 4, 28 Feb 2022; ICH E6 (R2) 4.5.1]
For example:
1.	Required Visual disturbance assessment during physical examination was not completed for all applicable visits for 4 of 4 participants reviewed. Per the protocol, “participants should be assessed at each visit for symptoms of new or worsening visual disturbance. If symptoms of new or worsening visual disturbances including diminished central vision, blurred vision or loss of vision are identified, these should be recorded as adverse events and a prompt ophthalmologic examination is recommended”;
2.	The Electrocardiogram (ECG) tests did not comply with the protocol requirement for 3 of 4 participants reviewed:
a.	The ECG tests were not completed before the blood sample collection: 
i.	Participant 11301001:
	At visit Cycle 2 Day 1 (C2D1) on 29 Apr 2022, the ECG test was completed at 9:00, the blood sample collection was at 8:03;
	At visit C8D1 on 20 Oct 2022, the ECG test was at10:34, the blood sample collection was at 8:37;
	At visit C8D15 on 3 Nov 2022, the ECG test was a10:35, the blood sample collection was at 8:42;
	At visit C9D1 on 17 Nov 2022, the ECG test was at 9:01, the blood sample collection was at 8:45;
ii.	Participant 11301003:
	At Screening (SCR) visit on 7 May 2022, the ECG test was at 9:39, the blood sample collection was at 8:03; 
	At visit C2D1 on 9 Jun 2022, the ECG test was at 9:10, the blood sample collection was at 8:41;
	At visit C3D1 on 11 Aug 2022, the ECG test was at 11:08, the blood sample collection was at 10:52;
	At visit C5D1 on 6 Oct 2022, the ECG test was at 9:07, the blood sample collection was at 8:54;
b.	The pre dosing ECG test was missing for participant 11301005 at visit C1D1 on 6 Jul 2022;
c.	The ECG tests were not completed on the same day of Investigational Product (IP) administration:
i.	Participant 11301003, visit C5D1: the ECG test was completed on 6 Oct 2022, the IP administration was on 7 Oct;
ii.	Participant 11301005, visit C2D1: the ECG test was on 27 Jul 2022, the IP administration was on 28 Jul 2022;
3.	Tumor assessments did not comply with the protocol requirement and the principle of Response Evaluation Criteria in Solid Tumors (RECIST) 1.1 for participant 11301003:
a.	The assessment about Non-target Lesion #3 (NL3) “Multiple bone metastases throughout the body(shoulders)” were based on Computed Tomography for all assessment during treatment period according to the RECIST form; however, it should be based on Magnetic Resonance Imaging (MRI) as consistent with the baseline assessment;
b.	The MRI were not conducted at tumor assessment cycle Week 6 (W6) and Week 12. There was no source for the tumor assessment of NL#3;
c.	It was not possible to confirm if the assessment of NL2/3 had been conducted at cycle W12, as the assessment were not documented on the RECIST form; 
4.	Electronic Patient Report Outcome (ePRO) were not completed as the first study procedure for following participants and visits:
a.	Participant 11301003, visit C3D1, ePRO completion was on 12 Aug 2022, laboratory tests were completed on 11 Aug 2022;
b.	Participant 11301005, visit C3D1, ePRO completion was on 18 Aug 2022, laboratory tests were completed on 16 Aug 2022;
c.	Participant 11301009, visit C2D15, ePRO completion was on 27 Sep 2022, laboratory tests were completed on 26 Sep 2022;
5.	Not required urinalysis test were collected and results were entered in electronic Case Report Form (eCRF) for participant 11301001 for all visits starting with C2D1. Urine protein was required to be tested; however, the results of Hemoglobin, Glucose, Ketones and PH were also collected and entered in eCRF.</t>
  </si>
  <si>
    <t>Correction:
1. Investigator assessed and confirmed that all the subjects did not have vision-related AEs such as visual impairment or visual impairment.
2.3.4.Those PDs will be recorded and reported to Ethics Committee in accordance with the EC process for PD management.  Monitor will ensure the issue resolved and record it in the issue and action log. 
5. No correction is needed as it was confirmed with global study team that extra urinalysis data already captured in EDC will be left as is, because it has no impact on data analysis, subject rights and protocol. Monitor will retrain site to ensure following data will be entered according to CRFCR and will confirm when SDV conduction.
Monitor will check and confirm the site complete all the above corrections in next MV and record the confirmation in MVR.
Root cause:
1.Investigators didn’t perform visual assessment of protocol requirements and recorded insufficiently in medical records due to mis-interpretation of the protocol.
2.Investigators didn’t perform protocol requirement of the EGC tests need to be completed before the blood sample collection and the ECG need to be completed on the same day of IP administration due to inadequate protocol training   .
3.The investigators misunderstood the protocol and recist1.1. Subject 11301003 had an MRI of both shoulders at baseline primarily for radiotherapy of both shoulders. According to the protocol and recist1.1, it is necessary to maintain the same detection method to evaluate the lesion. However, the investigators thought that palliative radiotherapy had been performed on both shoulders, and it was meaningless to monitor the MRI of the shoulder bone lesions. Therefore, no additional MRI examination and evaluation of the shoulder lesions was performed at W6 and W12.
4.The investigator misunderstood the description “Before receiving any study treatment, receiving any other study evaluation or consulting with the investigator and informed of the current, Subjects should be given a questionnaire in their preferred language at the beginning of the study visit prior to disease status." of the questionnaire in the protocol. The investigator considered the questionnaire to be administered before the study procedure on the day of D1.
5.Per site practice, urinalysis panel is performed instead of testing urine protein only; and site did not pay attention to CRFCR when data entry due to omission error.
Corrective action: 
1.2.3.4. Monitor re-train PI on the protocol, AE &amp; safety reporting and recist 1.1 to ensure Visual disturbance assessments will be performed by the investigator in the  follow-up visits and documented in the medical records.
5.Monitor re-train SN to ensure correct entry of subsequent data. 
Above trainings will be documented in training record. Besides, study CRFCR will be updated to add clarification reminder regarding urine protein post C1D1.
Preventive action: 
Study manager will share with all other China monitors in this study during China CRA meeting about the finding. Study manager will share with other studies during China study manager meeting. Reminders regarding study process including visual assessment, ePRO, ECG and urinalysis data entry requirement will be added in China version study newsletter and distribute to all China sites.</t>
  </si>
  <si>
    <t>-</t>
  </si>
  <si>
    <t>Jiajun Zhao; Tao Yu</t>
  </si>
  <si>
    <t>Closed</t>
  </si>
  <si>
    <t>Protocol Deviations</t>
  </si>
  <si>
    <t>Failure to follow protocol</t>
  </si>
  <si>
    <t>NOT APPLICABLE; NOT APPLICABLE; NOT APPLICABLE; NOT APPLICABLE</t>
  </si>
  <si>
    <t>Principal Investigator</t>
  </si>
  <si>
    <t>MODEL 0 - LEGACY</t>
  </si>
  <si>
    <t>Oncology</t>
  </si>
  <si>
    <t>GSSO</t>
  </si>
  <si>
    <t>APAC</t>
  </si>
  <si>
    <t>The monitoring activities were inadequate as evidenced by the following. [C4221015 Study Monitoring Plan, version 6.0, 14 Sep 2022; Pfizer SOP INV04 GSOP version 4.0, 01 Jun 2022; ICH E6 (R2) 5.18.4]
For example:
1.	One Sub Investigator (Sub-I) did not complete Protocol Amendment 4 training and this issue was not identified or addressed by the monitoring; 
2.	The monitoring was not sufficient that the following issues were not identified during the routine monitoring visit:
a.	The data reported in electronic Case Report Form (eCRF) were not complete, accurate, or consistent with source documents, for 4 of 4 participants reviewed, as evidenced by observation #2;
b.	Source documentation did not consistently demonstrate ALCOACCEA (Accurate, Legible, Contemporaneous, Original, Attributable, Complete, Consistent, Enduring, and Available) principles for 4 of 4 participants reviewed as evidenced by observation #3;
c.	The study procedures did not comply with the protocol requirements for 4 of 4 study participants reviewed, as evidenced by observation #4;
d.	The information in Serious Adverse Event (SAE) report form to Pfizer were not accurate or complete, and the information on adverse events (AE) noted in electronic case report form (eCRF) was not accurate for 2 of 4 participants reviewed as evidenced by observation #5;
e.	The sign off of Addendum of Informed Consent Form (ICF) was not completed or the reconsent was obtained late for 2 of 4 participants reviewed as evidenced by observation #6.</t>
  </si>
  <si>
    <t>Correction：
1.Monitor has recorded and clarified the issue in Monitoring Visit Report dated 09Dec2022-“Monitor conducted PA4 training on 26-27May2022 and sub-I Yi ZHANG did not attend, his delegation ended on 07Jun2022 before PA4 EC approval and execution at the site, which is on 13Jul2022; therefore, PA4 training has been marked as "Not Expected" in Firecrest” for this sub-I,
2.Monitor will ensure the issues noted were resolved at the next MV and record it in MVR.
Root cause:
1.Monitor has recorded and clarified the issue in Monitoring Visit Report dated 09Dec2022-“Monitor conducted PA4 training on 26-27May2022 and sub-I Yi ZHANG did not attend, his delegation ended on 07Jun2022 before PA4 EC approval and execution at the site, which is on 13Jul2022; therefore, PA4 training has been marked as "Not Expected" in Firecrest” for this sub-I,Monitoring activities had not been performed timely due to COVID-19 onsite restriction and site’s high enrollment (10 patients screened and 9 randomized in 6 months). In addition, Monitor didn’t fully perform sufficient monitoring due to lack of experience, and Monitor missed to check Addendum of Informed Consent Form.
Corrective action:
1.SM will refresh training about issue and action log guide with CRA and document in the training record
2.SM will share the auditor finding during study team meeting to CRA team and refresh training will be implemented including SMP, CRFCR and SAE form completion guide during meeting and record in meeting minutes. 
Preventive action:
SM will share with other studies during China study manager meeting about this finding.</t>
  </si>
  <si>
    <t>Site Management and Monitoring</t>
  </si>
  <si>
    <t>Failure to detect/document</t>
  </si>
  <si>
    <t>INV04 - Investigational Site Management and Monitoring; INV04 - Investigational Site Management and Monitoring</t>
  </si>
  <si>
    <t>Pfizer</t>
  </si>
  <si>
    <t>Minor</t>
  </si>
  <si>
    <t>Remediation Closed - Not Verified</t>
  </si>
  <si>
    <t>The information in Serious Adverse Event (SAE) report form to Pfizer were not accurate or complete, and the information on adverse events (AE) noted in electronic case report form (eCRF) was not accurate for 2 of 4 participants reviewed. [C4221015, Protocol Amendment 4, 28 Feb 2022; C4221015, CRF Completion Requirements for Inform, version 4, 6 Jun 2022; ICH E6 (R2) 4.11]
For example:
1.	In the initial and follow up SAE report form for Participant 11301003 for case PV202200019441:
a.	The stop date of study treatment were noted as 25 Jun 2022 for Cetuximab, Oxaliplatin, Leucovorin and Fluorouracil (5 FU) Bolus. It should be 24 Jun 2022 per the dosing diary and injection records;
b.	The stop date of study treatment Fluorouracil (5 FU) INFUSION was noted as 27 Jun 2022, it should be 26 Jun 2022 per the injection records;
c.	Following illnesses were not documented in the reports; however, they were present at time of event based on medical records, and should be documented per the completion instruction of SAE report:
i.	Reflux esophagitis, from 29 Mar 2022
ii.	Aortic regurgitation, from 8 Apr 2022
iii.	Incomplete bowel obstruction, from 6 Apr 2022
iv.	Mitral regurgitation, from 8 Apr 2022
v.	Anemia, from 16 Apr 2022
vi.	Hypoalbuminemia, from 13 Apr 2022
2.	Participant 11301001: the answers to the questions “Is this non serious event reportable ~ Serious” in the eCRF AE log were noted as “Yes” for AE #9 and 11; however, they should be “No” as confirmed by the study team;
3.	Participant 11301003: it was recorded in eCRF AE log for AE #31 Subacute subdural hematoma that concomitant medication (CM) was given as treatment; however, it should be "No" as confirmed by the investigator;
4.	Participant 11301005: duplicated AE “upper respiratory tract infection” from 6 Nov 2022 to 8 Nov 2022 were recorded in eCRF AE log.</t>
  </si>
  <si>
    <t>Obvious cause: Human Performance - Omission Error
Correction:
1.PI will submit an additional SAE report for supplementation and clarification in the PSSA.
2.SN will update the AE log in EDC. 
3.SN will update the CM log in EDC. 
Monitor will check and confirm the above actions completed in next MV and record the confirmation in MVR or Contact Report.</t>
  </si>
  <si>
    <t>AE reporting to Sponsor</t>
  </si>
  <si>
    <t>Incomplete SAE reporting</t>
  </si>
  <si>
    <t>AEM01 - Adverse Event Monitoring; AEM01 - Adverse Event Monitoring</t>
  </si>
  <si>
    <t>Source documentation did not consistently demonstrate ALCOACCEA (Accurate, Legible, Contemporaneous, Original, Attributable, Complete, Consistent, Enduring, and Available) principles for 4 of 4 participants reviewed. [C4221015, Protocol Amendment 4, 28 Feb 2022; ICH E6 (R2) 2.10, 4.9, 8.3]
For example:
1.	The print-out of visit notes from site’s Clinical Trial Electronic Record and Information Interaction System (CTRI) for non treatment visits for participant 11301001 was not certified with signature per the site’s Certified Copy process;
2.	The processing of CfDNA sample for participant 11301001 at visit C1D1 on 2 Apr 2022 was not recorded in Sample Processing and Tracking Log;
3.	The review and assessment of essential safety test results were not documented in medical records to confirm the investigator had completed assessment before the treatment was given to the participant at the visit, for following examples:
a.	Participant 11301001:
i.	At visit Cycle 7 Day 1 (C7D1) on 19 Sep 2022, urine test
ii.	At visit C9D1 on 17 Nov 2022, Electrocardiogram (ECG) test
b.	Participant 11301003:
i.	At visit C1D1 on 14 May 2022, ECG test
c.	Participant 11301005:
i.	At visit C4D1 on 6 Sep 2022, urine pregnancy test
ii.	At visit C6D1 on 19 Oct 2022, ECG test
d.	Participant 11301009:
i.	At visit C2D1 on 13 Sep 2022, ECG test
ii.	At visit C3D1 on 11 Oct 2022, ECG test
4.	The review of compliance of Investigational Product (IP) administration were not documented in medical records for following examples:
a.	Participant 11301005:
i.	At visit C4D1 on 6 Sep 2022
ii.	At visit C6D1 on 19 Oct 2022
iii.	At visit C7D1 on 10 Nov 2022
b.	Participant 11301009:
i.	At visit C1D15 on 30 Aug 2022
ii.	At visit C2D1 on 13 Sep 2022
iii.	At visit C2D15 on 27 Sep 2022
5.	The review of electronic Patient Report Outcome (ePRO) were not documented in medical records for following examples:
a.	Participant 11301005: at visit C3D1 on 17 Aug 2022
b.	Participant 11301009: at visit C2D1 on 13 Sep 2022
6.	The information in the central laboratory requisition form were not accurate or consistent with the source for following examples:
a.	Participant 11301001:
i.	The segment of the trial was noted as “SLI” on the requisition form to central lab PPD dated 23 Mar at screening visit, it should be “Phase III”;
ii.	The visit collection date was noted as 4 Mar 2022 on the microsatellite instability (MSI) sample test requisition form to PPD, it should be 11 Mar 2022; the slides cut date was noted as 5 Mar 2022, it should be 11 Mar 2022 per the source;
b.	Participant 11301009:
i.	The visit collection date was noted as 15 Jul 2022 on the MSI sample test requisition form to PPD, it should be 25 Jul 2022; the tumor sample type was selected as ‘Fresh’, it should be “FFPE” per the source;
7.	The information in medical records were not accurate or consistent, for following examples:
a.	Participant 11301001:
i.	The dose of Cetuximab at visit C2D15 on 15 May 2022 was noted in progress report as 905mg, it should be 915mg per the prescription;
ii.	The dose of Cetuximab at visit C3D15 on 13 Jun 2022 was noted as 915mg in the “24 hour hospitalization records – course of hospitalization”, it should be 905mg per the prescription;
iii.	 It was noted in the progress report dated 7 Sep 2022 for visit C6D15 that “Doctor checked with participant in the room today”; however, the participant had been dismissed on 6 Sep 2022;
iv.	The duration of hospitalization for visit C6D1 was noted in 24 hour admission records as from 5 Sep 2022 14:14 to 5 Sep 2022 14:53; however, it should be from 5 Sep 2022 to 6 Sep 2022 as documented on the Hospitalization Filing Form;
v.	The dose of Encorafenib at visit C6D15 on 5 Sep 2022 was noted in the temporary order as executed at 15:10, it should be 15:05 per the dosing diary;
vi.	The date of hospitalization dismiss at visit C8D1 was noted in the “24 hour hospitalization records form – course of hospitalization” as 6 Oct 2020, it should be 20 Oct 2020 per the source;
vii.	The dose of Cetuximab at visit C8D15 was noted in the “24 hour hospitalization records form – course of hospitalization” as 925mg, it should be 930mg per the prescription;
b.	Participant 11301003:  the administration of Encorafenib at visit C3D1 on 12 Aug 2022 was noted in the temporary order as executed at 9:35, it should be 9:30 per the dosing diary;
c.	Participant 11301005:
i.	The duration of hospitalization at C2D1 was noted in dismiss summary records as 27-29 Sep 2022, it should be 27-28 Sep 2022 per the source;
ii.	It was noted that the ECG was tested and the result was reviewed by the investigator in the medical records at visit C3D1 on 16 Aug 2022; however, the ECG was tested on 17 Aug 2022;
iii.	It was noted that the ECG was tested and the result was reviewed by the investigator in the medial records at visit C4D1 on 6 Sep 2022; however, the ECG was tested on 7 Sep 2022;
d.	Participant 11301005: the administration of Capox at visit C6D1 on 19 Oct 2020 was noted in the temporary order as executed at 9:50, it should be 1:30 per the dosing diary;
e.	Participant 11301005:
i.	The diagnosis was recorded in medical records as T3N0M0, it should be T3N0M1 as confirmed by the investigator;
ii.	No medical history of hepatitis was noted in medical records at visit C1D15; however, the participant had HBsAg, anti HBeAg, anti HBcAg positive as confirmed by the investigator;
iii.	Weight loss of 4 kg was noted in the “24 hour hospitalization records form”; however, the participant did not have such weight loss at the visit per the vital sign records.</t>
  </si>
  <si>
    <t>Correction:
1.The paper CTRI for 11301001 has been re-certified with signature
2.SN confirmed the cfDNA sample processing followed the SOP provided by OrigiMed. And SN will make a note to file to clarify the processing of this cfDNA sample. 
3.  PI has reviewed all the report and signed and dated in the report to confirm his review of the safety test results identified by the auditor.  Additionally, PI will clarify the process that PI review and assessment of essential safety test results before the IP treatment by a Note to file  . 
4. PI confirmed he had reviewed subjects’ IP administration, and subject's diary cards had been reviewed and signed by PI. PI will clarify the missing IP administration in the medical record of the subject's next visit.
5. PI confirmed he has reviewed subject’s ePRO in the device. PI will clarify the missing ePRO in the medical record of the subject’s next visit.
6. SN will revise the central laboratory requisition form.
7. a,b,c,d, The investigators confirmed that the time of admission and discharge in the "24-hour hospitalization record" is not the actual date and time of admission and discharge of patients. It is the time recorded by the investigator when creating the medical record, and the actual date and time of admission and discharge of the subject is recorded on the first page of the medical record. Investigators will clarify the actual date and time of admission and discharge of patients by a Note to File  .
The dosing time inconsistency will be clarified via Note to File by Investigator.
e should be participant 11301009, Investigator will clarify the correct information in subject following medical records.
Monitor will check and confirm the site complete all the above corrections in next MV and record the confirmation in MVR.
Root cause:
1.Due to heavy workload, SN missed to follow certified copy process to make the 11301001 CTRI paper certified copy
2.Due to COVID-19 Shanghai lock down, the cfDNA sample can not   be shipped out timely, this sample was pre-processed at site under central lab instruction so that it can be kept at -80 for long term storage, which is not routine practice in sample processing and tracking log, and SN forgot to record this process due to her busy work schedule and insufficient knowledge of ALCOACCEA requirement.
3.4.The investigator did not ensure source documentation consistency and ALCOACCEA requirement due to limited global clinical trial experience.
4.6  .SN was not familiar with the requisition form of the central laboratory and did not enter data timely due to heavy workload and lack of the global clinical trial experience.. 
5.7.The investigator failed to record the information in the medical records due to heavy workload and Omission Error.
Corrective action:
1.Monitor has discussed with PI to add a new coordinator to study and PI agreed to add new coordinator will be added. The discussion will be recorded a IAL(Issue ID:1-2WBIT3U).
2..6  . Monitor will re-train SN at the next onsite visits. The training includes the requirements of sample processing and tracking, central lab manual. Above actions will be documented in training record.
3.Monitor will discuss the requirements of Source documentation with PI via remote contacts or the next onsite visits. Monitor will re-train the ICH-GCP with PI at the next onsite visits. Above actions will be documented in training record.
4.5.7. Monitor will discuss the requirements of Source documentation with PI via remote contacts or the next onsite visits at the next onsite visits. Above actions will be documented in contact reports or Monitoring Visit Report (MVR) respectively. 
Preventive action:
Study manager share with all other China monitors in this study during China CRA meeting about the finding. Share with other studies during China study manager meeting.</t>
  </si>
  <si>
    <t>Data Collection and Management</t>
  </si>
  <si>
    <t>Inadequate source data/documentation</t>
  </si>
  <si>
    <t>The data reported in electronic Case Report Form (eCRF) were not complete, accurate, or consistent with source documents, for 4 of 4 participants reviewed. [C4221015, CRF Completion Requirements for Inform, version 4, 6 Jun 2022; ICH E6 (R2) 4.9]
For example:
1.	The dates of visit (DOV) entered into eCRF were not the dates of the first assessment of the visits as required by the CRF Completion Requirement. As the practice of the site, the participants would admit to the hospital at each visit, the laboratory tests would be done on day 1 then receive the study treatment and other study procedures on the following day.
a.	Participant 11301001: Visit Cycle 1 Day 15 (C1D15), the DOV in eCRF was 16 Apr 2022, it should be 15 Apr 2022;
b.	Participant 11301003:
i.	Visit C1D15, the DOV in eCRF was 28 May 2022, it should be 27 May 2022;
ii.	Visit C2D1, the DOV in eCRF was 10 Jun 2022, it should be 9 Jun 2022;
iii.	Visit C2D15, the DOV in eCRF was 24 Jun 2022, it should be 23 Jun 2022;
iv.	Visit C3D1, the DOV in eCRF was 12 Aug 2022, it should be 11 Aug 2022;
v.	Visit C3D15, the DOV in eCRF was 26 Aug 2022, it should be 25 Aug 2022;
vi.	Visit C4D1, the DOV in eCRF was 9 Sep 2022, it should be 8 Sep 2022;
vii.	Visit C5D1, the DOV in eCRF was 7 Oct 2022, it should be 6 Oct 2022;
viii.	Visit C5D15, the DOV in eCRF was 21 Oct 2022, it should be 20 Oct 2022;
ix.	Visit C6D1, the DOV in eCRF was 4 Nov 2022, it should be 3 Nov 2022;
x.	Visit C6D15, the DOV in eCRF was 18 Nov 2022, it should be 17 Nov 2022;
c.	Participant 11301005:
i.	Visit C2D1, the DOV in eCRF was 28 Jul 2022, it should be 26 Jul 2022;
ii.	Visit C3D1, the DOV in eCRF was 17 Aug 2022, it should be 16 Aug 2022;
iii.	Visit C5D1, the DOV in eCRF was 28 Sep 2022, it should be 27 Sep 2022;
iv.	Visit C6D1, the DOV in eCRF was 19 Oct 2022, it should be 18 Oct 2022;
v.	Visit C7D1, the DOV in eCRF was 10 Nov 2022, it should be 9 Nov 2022;
d.	Participant 11301009:
i.	Visit C1D15, the DOV in eCRF was 30 Aug 2022, it should be 29 Aug 2022;
ii.	Visit C2D1, the DOV in eCRF was 13 Sep 2022, it should be 12 Sep 2022;
iii.	Visit C2D15, the DOV in eCRF was 27 Sep 2022, it should be 26 Sep 2022;
iv.	Visit C3D1, the DOV in eCRF was 11 Oct 2022, it should be 10 Oct 2022;
v.	Visit C3D15, the DOV in eCRF was 25 Oct 2022, it should be 24 Oct 2022;
vi.	Visit C4D1, the DOV in eCRF was 10 Nov 2022, it should be 9 Nov 2022;
2.	Following data were missing in eCRF:
a.	Participant 11301001:
i.	The dose of Encorafenib at visit C6D1 on 22 Aug 2022;
ii.	The time of Encorafenib dose for eCRF form “Pharmacokinetics (PK) Dose EN” at visit C1D15 on 16 Apr 2022 and C2D15 on 16 May 2022;
b.	Participant 11301003:
i.	The date of tumor assessment at week 18 (W18);
ii.	Dose of Fluorouracil (5-FU) Infusion at visit C5D1 on 7 Oct 2022;
iii.	The time of PK sample collection at visit C5D1 on 7 Oct 2022;
iv.	The conduct of Urea tests and related results from screening visit to C4D1;
c.	Participant 11301009:
i.	Dose of all treatment administration at visit C4D1 on 10 Nov 2022;
ii.	The time of PK sample collection at visit C4D1 on10 Nov 2022;
3.	Following data in eCRF were not correct or consistent with source:
a.	Participant 11301001:
i.	The date of Cetuximab administration at visit C1D15 was noted as 15 Apr 2022, it should be 16 Apr 2022;
ii.	The dose of Cetuximab at visit C8D1 on 20 Oct 2022 was noted as 300mg, it should be 930mg;
iii.	The time of Encorafenib administration at visit C2D1 on 29 Apr 2022 was noted as 11:59, it should be 12:05;
iv.	The time of Cetuximab administration at visit C5D1 on 25 Jul 2022 was noted as 12:28 – 14:58, it should be 12:58 – 14:58;
b.	Participant 11301003:
i.	Central laboratory test for Hematology-Chemistry at visit C4D15 was recorded in eCRF; however, it was not conducted as confirmed by the study team;
ii.	The sample site was recorded in the eCRF forms “BRAF LOCAL/ KRAS LOCAL/ MMR LOCAL and NRAS LOCAL” as “COLON, TRANSVERSE”, it should be “COLON, ASCENDING” per the source;
iii.	The date of PK at visit C5D1 was recorded as 4 Nov 2022, it should be 7 Oct 2022; 4 Nov 2022 was the date of PK for visit C6D1;
iv.	The related adverse event (AE) code was not recorded in concomitant medication (CM) log for CM#55 Recombinant HumanThrombopoietin Injection which was prescribed for AE#29 Neutropenia;
v.	The time of Encorafenib at visit C2D1 on 10 Jun 2022 was recorded in eCRF as 9:40, it should be 9:46;
vi.	The time of Encorafenib at visit C3D1 on 12 Aug 2022 was recorded in eCRF as 9:35, it should be 9:30;
vii.	The time of blood sample collection at visit C2D15 on 23 Jun 2022 was recorded in eCRF as 8:35, it should be 8:57;
c.	Participant 11301005:
i.	Duplicated Urine Pregnancy tests were recorded in eCRF for visit C4D1 on 6 Sep 2022 and C5D1 on 27 Sep 2022;
ii.	Duplicate medical history (MH) Chronic non-atrophic gastritis were recorded in eCRF as #1 and #5;
iii.	The sample site in the eCRF form “BRAF LOCAL” was recorded as COLON, RECTOSIGMOID; it should be Ascending colon;
d.	Participant 11301009:
i.	The tumor sample for BRAF test was recorded in eCRF as “Fresh”, it should be “FFPE”;
ii.	The time of Encorafenib administration at visit C3D1 on 11 Oct 2022 was recorded in eCRF as 9:59, it should be 10:14.</t>
  </si>
  <si>
    <t>Correction:
Study Nurse (SN) will update the DOV per CRF Completion Requirement (CRFCR), enter the missing data in eCRF and correct inconsistent/inaccurate CRF data noted in the observation. SN will also check the eCRF data for other subjects and correct the data accordingly if similar issue is found. 
Monitor will confirm the actions done in next MV and document the completion in MVR.
Root cause:
SN didn’t enter the data timely and correctly due to lack of global clinical trial experience, high enrollment and heavy workload. 
Corrective action:
Monitor will re-train SN with CRFCR at the next onsite visit and record it the training record. Monitor has discussed with PI to add a new coordinator to study and PI agreed to add new coordinator will be added. The discussion will be recorded a IAL(Issue ID:1-2WBIT3U).
Preventive action:
1-3: Study Manager will share with all other China monitors in this study during China CRA team meeting about this finding. Reminders of following CRFCR to capture data of DOV will be added in China version study newsletter and distribute to all China sites.</t>
  </si>
  <si>
    <t>Incomplete or inaccurate data transcription and/or entry</t>
  </si>
  <si>
    <t>The sign off of Addendum of Informed Consent Form (ICF) was not completed or the reconsent was obtained late for 2 of 4 participants reviewed. [C4221015, Protocol Amendment 4, 28 Feb 2022; ICH E6 (R2) 4.8]
For example:
1.	The investigator did not sign the Addendum of ICF version 3.0 for Participant 11301001 when the reconsent was obtained on 25 Jul 2022. The reconsent procedure was completed per the medical records;
2.	Participant 11301003: the reconsent of ICF version 3 (approved by EC on 7 Jul 2022, and study team was notified on 13 Jul 2022) was not obtained when the participant visited the site on 21 Jul 2022 or 3 Aug 2022. It was obtained at visit C3D1 on 12 Aug 2022.</t>
  </si>
  <si>
    <t>Obvious Cause:
Human Performance - Application Error
Correction: 
1.PI will discuss with the subject regarding his willingness to additional optional sample collection during the next visit and update the consent accordingly. PI will document the whole process in the medical records. Monitor will confirm the completion of the action in next MV and document it in MVR.
2.Monitor updated the subject informed consent in the Siebel.</t>
  </si>
  <si>
    <t>Informed Consent</t>
  </si>
  <si>
    <t>Inadequate consent process at the investigator site</t>
  </si>
  <si>
    <t>AIA-000354</t>
  </si>
  <si>
    <t>QE-052139</t>
  </si>
  <si>
    <t>Ying Yuan, Ying Yuan</t>
  </si>
  <si>
    <t>C4221015_1098</t>
  </si>
  <si>
    <t>Four adverse events (AEs) were not appropriately evaluated and reported, or the information related to AEs in electronic case report form (eCRF) were not accurate for 5 of 5 study participants reviewed. [C4221015, Protocol Amendment 5, 20 Dec 2022; C4221015, CRF Completion Requirements for Inform, version 4, 6 Jun 2022; ICH E6 (R2) 4.11] For example: 1. The following AEs recorded in the medical records or lab report were not reported in eCRF; a) Participant 10981006: “urinary tract infection” from 6 Jan 2023 to 14 Feb 2023; b) Participant 10981011:&amp;nbsp; i. “Neutrophils decreased”, from 24 Feb 2023 to 26 Feb 2023 ii. “Elevated aspartate aminotransferase elevated” per the laboratory report dated 13 Mar 2023; c) Participant 10981014: Hypertension from 5 May 2023 and ongoing; 2. “Stomach ache” recorded in the electronic medical records dated 13 Jan 2023 for participant 10981001 was not evaluated by investigator. It occurred within 28 days after the last treatment and potential AE should be evaluated and reported if applicable; 3. The following AE related information were not accurate in eCRF: a) Participant 10981001: the causality with “Encorafenib” for AE “low back pain” was recorded in eCRF as “related” incorrectly; it should be “unrelated” as confirmed by the investigator during the audit; b) Participant 10981009: “Concomitant Medication (CM) Given” was recorded as “no” in eCRF for AE “Hypertension” incorrectly. It should be ‘yes” that “Nitroglycerin Tablets” and “Amlodipine Besylate Tablets” were given for this AE as confirmed by the investigator; c) Participant 10981011: the causality with “Encorafenib” and “Cetuximab” for AE “Glutamic-pyruvic transaminase increased” were recorded in eCRF as “related” incorrectly. They should be “no related” as confirmed by the investigator during the audit;&amp;nbsp; d) 10981014: AE “White blood cell decreased” documented in the medical records was recorded in eCRF as “White blood cell increased” incorrectly.</t>
  </si>
  <si>
    <t>Response is not in scope for Veeva records. Please check root cause and CAPA columns for additional information</t>
  </si>
  <si>
    <t>Clinical Research Coordinator (CRC) checked the source of the issues noted in the finding and update the Inform accordingly. Which was recorded in the site monitoring report in the comments section of data and source documents.</t>
  </si>
  <si>
    <t>Clinical Research Coordinator (CRC) will check the source of the issues noted in the finding and update the Inform accordingly.</t>
  </si>
  <si>
    <t>Cao Jiayi</t>
  </si>
  <si>
    <t>Unreported/undetected AE</t>
  </si>
  <si>
    <t>AEM01 - Adverse Event Monitoring</t>
  </si>
  <si>
    <t>PRINCIPAL INVESTIGATOR</t>
  </si>
  <si>
    <t xml:space="preserve">Monitor checked and confirmed that the correction was done which was recorded in the site mornitoring report. Please see the attachment of the comments section of the data and source documents. </t>
  </si>
  <si>
    <t>Monitor will check and confirm the correction was done in next Visit and document the confirmation in Monitoring Visit Report.</t>
  </si>
  <si>
    <t>The monitor has retrained the CRCabout CRFCR on 28Aug2023</t>
  </si>
  <si>
    <t xml:space="preserve">Monitor will re-train CRCs with case report form completion requirement (CRFCR) at the next onsite visit and record it the training record. </t>
  </si>
  <si>
    <t>the SM has communicated withe SMO to add CRC resources and SMO PM has responsed the e-mail on 21Sep2023</t>
  </si>
  <si>
    <t>Study Manager (SM) communicated with site management organization (SMO) to add CRC resources.</t>
  </si>
  <si>
    <t>the monitor has retrained the investigators about AE on 28Aug2023.</t>
  </si>
  <si>
    <t xml:space="preserve">Monitor will re-train the investigators about the requirements of Adverse Event (AE) report. </t>
  </si>
  <si>
    <t>SM shared with all other China monitor of this study during China Monitor team meeting about this finding and set an internal process: Monitor should make an assessment of CRC resource, if found the same risk, Monitor should escalate the issue to PM and PM will communicate with SMO to add the CRC resource. Please see the CRA meeting PPT of page 12. Add the Meeing attendees for sharing and the e-mail for discussion for SMO resource.</t>
  </si>
  <si>
    <t>SM will share with all other China monitor of this study during China Monitor team meeting about this finding and set an internal process: Monitor should make an assessment of CRC resource, if found the same risk, Monitor should escalate the issue to PM and PM will communicate with SMO to add the CRC resource.</t>
  </si>
  <si>
    <t>QE-052138</t>
  </si>
  <si>
    <t>The study procedures did not comply with the protocol requirements for 5 of 5 study participants reviewed. [C4221015, Protocol version Amendment 5, 20 Dec 2022; ICH E6 (R2) 4.5.1] For example: 1. Study visits were missed, or not conducted within required timeline for 5 of 5 study participants reviewed. a) 10981001: The visit 28 days follow up visit (FU) was missed; b) 10981006:&amp;nbsp; i. Visit Cycle 5 Day 15 (C5D15) was missed; ii. Visit C6D1 was conducted 4 days earlier than the schedule. C6D1 was conducted on 6 Jan 2023, which was 21 days after C5D1 on 16 Dec 2022. According to the protocol, the interval should be 28 days +/- 3 days; iii. Visit C6D15 was conducted 7 days later than the schedule. C6D15 was conducted 30 Jan 2023, which was 24 days after C6D1 on 6 Jan 2023. According to the protocol, the interval should be 14 days +/- 3 days; iv. Visit EOT was missed; c) 10981009: Visit C4D15 was conducted 12 days later than the schedule. C4D15 was conducted on&amp;nbsp; 10 Feb 2023, which was 29 days after C4D1 on 12 Jan 2023. According to the protocol, the interval should be 14 days +/- 3 days; d) 10981011: Visit C1D15 was conducted 1 day later than the schedule. C1D15 was conducted on 26 Feb 2023, which was 18 days after C1D1 on 8 Feb 2023. According to the protocol, the interval should be 14 days +/- 3 days; e) 10981014: Visit C3D1 was conducted 7 days later than the schedule. C3D1 was conducted on 5 May 2023, which was 31 days after C2D1 on 4 Apr 2023. According to protocol, the interval should be 21 days +/- 3 days for the treatment group as participant 10981014; 2. 10981009: Tumor Assessment of Week12 was conducted 11 days later then the schedule. Week12 was conducted on 30 Jan 2023, which was 101 days after C1D1 on 20 Oct 2022. According to the protocol, the assessment should be conducted every 6 weeks +/- 7 days since C1D1 for initial 18 months; 3. Pharmacokinetics (PK) samples were not collected, or collected out of schedule for 2 of 5 study participants reviewed. a) 10981001: the PK sample of 0 Hour (0H) at visit C5D1 was collected at 10:20, which was not within 30 minutes before the PK dose at 10:53; b) 10981006: the PK sample was not collected at visit C2D1; 4. The triplicate Electrocardiogram (ECG) at visit C1D1 was not completed within 10 minutes as required in protocol for participant 10981011. The ECG was conducted at 8:08, 8:24 and 8:25; 5. ECG test was not conducted before blood sample collection as required in protocol for 2 of 5 study participants reviewed: a) 10981011: visit C2D1 on 13 Mar 2023, ECG was conducted at 9:57, blood sample was collected at 9:14; b) 10981014:&amp;nbsp; i. Visit C3D1 on 5 May 2023, ECG was conducted at 8:20, blood sample was collected at 8:06; ii. Visit C4D1 on 25 May 2023, ECG was conducted at 8:04, blood sample was collected at 7:37; 6. Imaging was not sent to central imaging for review within 2 working days as required in protocol for participant 10981001 when the investigator evaluated the participant had progressing disease (PD). The PD was evaluated on 20 Dec 2022; however, the imaging was not sent to central imaging for review until 5 Jan 2023; 7. Electronic Patient Report Outcome (ePRO) was not completed as the first procedure as required in protocol for study participant 10981006 at visit C7D1/Week24 on 14 Feb 2023. EPRO was completed at 9:59, after ECG at 8:03.</t>
  </si>
  <si>
    <t>For item 1,2,3,5,6,7, Principal Investigator (PI)  reported the protocol deviations (PD) to the Ethic Committee (EC) for approval. Monitor recorded the PDs in Siebel. Which was recorded in the Site monitoring report, see details in the attachment.</t>
  </si>
  <si>
    <t>For item 1,2,3,5,6,7, Principal Investigator (PI) will report the protocol deviations (PD) to the Ethic Committee (EC) for approval. Monitor will record the PDs in Siebel.</t>
  </si>
  <si>
    <t>NOT APPLICABLE; NOT APPLICABLE</t>
  </si>
  <si>
    <t>Please see details in attachment. As clinician's comments, it is not PD.</t>
  </si>
  <si>
    <t>For Item 4, it is not PD, the correction is not applicable. As protocol described “3 serial (electrocardiogram) ECGs conducted within approximately 5 to 10 minutes total time” and clinician replied that the total time is an appropriate range, 17 minutes is acceptable.</t>
  </si>
  <si>
    <t xml:space="preserve"> The PDs were submitted by PI and the site has received the EC approval letter , the monitor has confirmed it in Sep2023 and Nov2023 MVR.</t>
  </si>
  <si>
    <t xml:space="preserve">Monitor will confirm that the EC approval letter was obtained and record that if the PDs were submitted to PI and the EC approval was obtained in onsite visit report. </t>
  </si>
  <si>
    <t>Monitor reminded PI to report all the related protocol deviations to EC timely (EC required that PDs should be reported every 3 months). Please see details in the site mornitoring report in the comments section of  investigator responsibilities.</t>
  </si>
  <si>
    <t>Monitor will remind PI to report all the related protocol deviations to EC timely (EC required that PDs should be reported every 3 months).</t>
  </si>
  <si>
    <t>SM shared the issue with other China CRA on CRA meeting and reminded CRAs to check if the PDs were reported to EC timely. Please see details in the attachement Page 12.Add the Meeing attendees for sharing.</t>
  </si>
  <si>
    <t>Study Manager will share with all other China monitors of this study during China Monitor team meeting about this finding and remind other monitors to check if the PDs were reported to EC timely.</t>
  </si>
  <si>
    <t>CRA trained the SN about the PK sample collection process, see details in attachment.</t>
  </si>
  <si>
    <t>CRA will train SN about the PK sample collection process.</t>
  </si>
  <si>
    <t>CRA emphasized investigator about the requirement of the time conducting ECG and questionnaires. Please see the taining record as attached.</t>
  </si>
  <si>
    <t>CRA will emphasize investigator about the requirement of the time conducting ECG and questionnaires.</t>
  </si>
  <si>
    <t>QE-052140</t>
  </si>
  <si>
    <t>The data recorded in electronic Case Report Form (eCRF) were not complete, accurate, or consistent with source documents, or not reported within required timeline, for 4 of 5 participants reviewed. [C4221015, CRF Completion Requirements for Inform, version 5, 9 Nov 2022; ICH E6 (R2) 4.9] For example: 1. Concomitant medication (CM) “Paracetamol Sustained Release Tablets” from 26 to 29 Dec 2022, and “Ceftinib dispersible tablets” prescribed per medical records dated 13 Jan 2023 were not entered in eCRF for participant 10981001; 2. Following medical histories were not recorded in eCRF: a) Participant 10981006: “Gallstone with chronic Cholecystitis” and “Frequent atrial premature beats”;&amp;nbsp; b) Participant 10981014: “High total cholesterol”; 3. Following date of visit (DOV) were recorded in eCRF incorrectly as confirmed by the site staff, that the DOV should be the date of the first test conducted at the visit: a) Participant 10981001: Cycle 1 Day 1 (C1D1), DOV in eCRF was 18 May 2022, it should be 20 May 2022; b) Participant 10981006: Week18, DOV in eCRF was 6 Jan 2023, it should be 4 Jan 2023;&amp;nbsp; c) Participant 10981014: i. Screening visit, DOV in eCRF was 7 Mar 2023, it should be 6 Mar 2023; ii. C1D1, DOV in eCRF was 13 Mar 2023, it should be 14 Mar 2023; iii. C2D1, DOV in eCRF was 4 Apr 2023, it should be 3 Apr 2023; 4. Following data was not recorded in eCRF within 10 days as required after the visits or tests was completed: a) Participant 10981001:&amp;nbsp; i. Dose administration of Encorafenib at visit C2D1 on 18 Jun 2022, was not recorded as the date of audit; ii. Dose administration of Encorafenib and time of PK at visit C2D15 on 1 Jul 2022, was not recorded as the date of audit; b) Participant 10981006: i. Visit Week36 was conducted on 9 May 2023, was not recorded as the date of audit; ii. Dose administration of Cetuximab at visit C4D15 on 2 Dec 2022, C9D1 on 13 Apr 2023, C9D15 on 27 Apr 2023, were not recorded as the date of audit; c) Participant 10981009: i. Visit records and related tests at visit C7D1 on 26 Apr 2023, C7D15 on 9 May were not recorded until 25 May 2023; ii. Local laboratory hematology testing conducted on 24 Apr 2023 was not recorded until 30 May 2023; iii. Computed tomography (CT) conducted at visit Week18 on 3 Mar 2023 and Week24 on 13 Apr 2023, were not recorded as the date of audit; d) Participant 10981011: CT conducted at visit Week6 on 27 Mar 2023, was not recorded until 25 May 2023; e) Participant 10981014: Visit records and Electrocardiogram (ECG) tests at visit Week 6 on 25 Apr 2023, was not recorded as the date of audit; 5. Following data were recorded in eCRF incorrectly as confirmed by the site staff: a) Participant 10981006: the administration of Cetuximab at visit C5D1 on 16 Dec 2022 was recorded in eCRF as from 13:25 to 15:30 incorrectly, it should be from 13:25 to 14:59 as per the source; b) Participant 10981009:&amp;nbsp; i. The administration of Bevacizumab on 24 Apr 2023 as per the source was recorded in eCRF as completed on 25 Apr 2023 incorrectly; ii. The overall tumor assessment at visit Week24 for target lesion was recorded in eCRF as “Progressing Disease (PD)” incorrectly, it should be “Partial Response (PR)” as per the source; c) Participant 10981011: the participant declined the additional consent on 15 May 2023 as per the signed informed consent document (ICD); however, it was recorded in eCRF as “consent obtained” incorrectly.</t>
  </si>
  <si>
    <t xml:space="preserve">CRC checked the source and updated the Inform accordingly which was recorded in the attached site monitoring report in the comments section of data and source documents. </t>
  </si>
  <si>
    <t>Clinical Research Coordinator (CRC) will check the source and update the Inform accordingly.</t>
  </si>
  <si>
    <t>AIA-002600</t>
  </si>
  <si>
    <t>QE-085103</t>
  </si>
  <si>
    <t>Vollebergh, Marieke Anne</t>
  </si>
  <si>
    <t>NETHERLANDS</t>
  </si>
  <si>
    <t>C4221015_1316</t>
  </si>
  <si>
    <t>Monitoring activities were not executed according to the Study Monitoring Plan [C4221015 Study Monitoring Plan, Version 7.0, 14 Feb 2023&amp;nbsp;and INV02-INV04-GSOP-RF09 11.0 Signature Sheet and Delegations of Duties Log 15-Nov-2023]. &amp;nbsp; The following issues (as reported in other sections of this report) were either not identified and/or not adequately managed during monitoring: &amp;nbsp; Essential documents in the Investigator Site File (ISF) were deficient and had not been maintained appropriately. (Observation QE-08094): (i) &amp;nbsp;The incorrect SSDDL template had been implemented at the site. The SSDDL for Non-Interventional Studies (NIS), CT24-WI-GRC01-RF05 1.0 Signature Sheet and Delegation of Duties Log 01-Jul-2020 was being utilized to document delegated duties. (ii) &amp;nbsp;Required updates to the delegation log had not been adequately verified by the monitor.&amp;nbsp; (iii)  The site versions of the Screening and Enrolment Log and Patient Identification Log were not reviewed by the monitor to determine that all required elements were contained in the logs and that they were fit for purpose. 2. The site training process was inadequate with respect to the documentation of completed Protocol training.  (Observation QE-085115)</t>
  </si>
  <si>
    <t>Re-training was completed.  Attached is; - The presentation used during the CRA Team call - TEAMs attendance list - Evidence that it was shared with entire team for reivew in case some could not attend</t>
  </si>
  <si>
    <t>CTM to create a post audit lessons learned presentation to share with the other Regional CRAs.  The focus would be correct use of Pfizer template documents and how to check if sites own versions meet requirements.  Also to include a refresher on applications of ALCOA_CCEA using this audit finding as a practical example.  This will be delivered at the first regional call in March.  Responsible Role: CTM</t>
  </si>
  <si>
    <t>Nicola Aitken</t>
  </si>
  <si>
    <t>CT08-GSOP - Clinical Site Management and Monitoring</t>
  </si>
  <si>
    <t>VENDOR / CONTRACTOR</t>
  </si>
  <si>
    <t>EMEA</t>
  </si>
  <si>
    <t>QE-085139</t>
  </si>
  <si>
    <t>Discrepancies were noted between the source data and the data reported in the corresponding electronic Case Report Form (eCRF) for 2 of 4 study participants reviewed. [ICH E6 R2 4.9.2 and Protocol C4221015 Amendment 5: 20 December 2022] 1. Study Participant 13161004:&amp;nbsp; &amp;nbsp; A Start Date for concomitant medication Oxycodone was recorded in the eCRF Concomitant Medication Log as 27 Jul 2022 but in the site Toxicities Log associated with the participant's clinical chart the Start Date was recorded as 27 Jun 2022. &amp;nbsp; 2. Study Participant 13161011: &amp;nbsp;&amp;nbsp; (i) Cycle 2 Day 1 (C2/D1), 25 Jul 2023: Time of Single Electrocardiogram (ECG) was recorded  on the ECG Single eCRF&amp;nbsp; as 00:00, but according to the ECG report available in HiX (i.e. the site's electronic health records system), the time when the ECG was taken was 08:18am.&amp;nbsp; &amp;nbsp; (ii)  Cycle 3 Day 15 (C3/D15), 11 Sep 2023:&amp;nbsp; A date of 10 Sep 2023 was recorded in the eCRF Vital Signs - (Weight) but the study visit date was 11 Sep 2023.</t>
  </si>
  <si>
    <t xml:space="preserve">All required corrections have been made in the EDC system.  </t>
  </si>
  <si>
    <t xml:space="preserve">The 3 mentioned transcription errors from source to eCRF will be queried by monitor for correction by site's data managerAs this is a minor finding, so records will be created for Corrective and Preventative Actions. </t>
  </si>
  <si>
    <t>DMB03-GSOP - Data Management</t>
  </si>
  <si>
    <t>SITE PERSONNEL</t>
  </si>
  <si>
    <t>QE-086138</t>
  </si>
  <si>
    <t>Discrepancies were noted between Adverse Event data and data recorded in the  Study Treatment&amp;nbsp; electronic Case Report Forms (eCRF) &amp;nbsp; for 1 of 4 study participants reviewed. [ Protocol C4221015 Amendment 5: 20&amp;nbsp; December 2022] &amp;nbsp; 1. Study Participant 13161011: &amp;nbsp;&amp;nbsp; &amp;nbsp; (i) Cycle 1 Day 15 (C1/D15), 11 Jul 2023: An Adverse Event (AE Identifier 2) of Thrombosis/embolism, had been assigned a Toxicity Grade 3, but during interview the Principle Investigator (PI) stated that the Toxicity Grade was inaccurate and that the Grade should be changed to 2 and that this was due to the AE having been assessed against an out of date version of the Common Terminology Criteria for Adverse Events.&amp;nbsp; &amp;nbsp; &amp;nbsp; (ii) A Start Date for the Adverse Event &amp;nbsp;(AE Identifier 1) of 'Rash Acneiform' was recorded in the eCRF Adverse Event Log as 26 Jun 2023 but in the site Toxicities Log associated with the participant's clinical chart the Start Date was recorded as 27 Jun 2023. &amp;nbsp; (iii) Cycle 2 Day 15 (C2/D15), 08 Aug 2023: The Relationship to Study Treatment was recorded incorrectly in the eCRF AE Log for AE Identifier 4, Nausea with a Start Date of 8 Aug 2023.&amp;nbsp; The Relationship to Study Treatment 1 (Encorafenib) was recorded in the eCRF AE Log as ‘Not Related’ but the Action Taken with Study Treatment 1 was recorded as ‘Dose Reduced’. According to the Oral Treatment eCRF and patient diary the dose of Encorafenib was reduced to 225mg on 10 Aug 2023.&amp;nbsp; The Relationship to Study Treatment 2 (Cetuximab) was recorded in the eCRF AE Log as 'Related' but the Action Taken with Study Treatment 2 was recorded as 'Dose Not Changed'. According to the eCRF TREATMENT - REPEATING – ALL OTHER STUDY TREATMENT (TRT ALLOTH), 989.0 mg of Cetuximab was given at this visit. &amp;nbsp; &amp;nbsp; (iv) AE Identifier 10, Malaise: &amp;nbsp;&amp;nbsp; In the eCRF AE log, the Action taken with Study Treatment 1, 2 and 3 was recorded as 'Dose Not Changed', 'Dose Not Changed' and ‘Dose Reduced’ respectively but according to the eCRF TRT ALLOTH on 22 Aug 2022 for Cycle 3 Day 1, Study Treatment 1, 2 and 3 was recorded as 0. (i.e. Dose Interrupted). (v) Cycle 3 Day 15 (C3/D15), 11 Sep 2023:&amp;nbsp; MFOLFOX6 dose was reduced at this study visit. The Reason for Changed/Missed Dose was recorded in the eCRF TRT ALLOTH as AE Identifier 10; Malaise, but according to the AE Log, the stop date of AE 10 was recorded as 05 Sep 2023. An AE of abdominal pain (AE Identifier 11) was recorded in the AE Log with a Start Date of 05 Sep and End Date of 26 Sep 2023. &amp;nbsp; &amp;nbsp; &amp;nbsp; (vi) C4/D15, 09 Oct 2023: For the reduction in dose of Oxaliplatin from 132.8 to 98mg, t he Reason for Changed/Missed Dose was recorded in the eCRF TRT ALLOTH as AE Identifier 12 Fatigue. However according to the Action Taken with Study Treatment 3, the reduction in dose was associated with AE Identifier 13, Peripheral Sensory Neuropathy.</t>
  </si>
  <si>
    <t xml:space="preserve">Checked and confirmed that all required amendments to the CRF have been made.  No further action required.  </t>
  </si>
  <si>
    <t xml:space="preserve">The eCRF discrepancies will be rechecked by the data manager in consultation with the Principal Investigator (or Sub-Investigator). The eCRF will be updated accordingly.As this is a minor finding, no records for corrective and preventative actions will be created.   </t>
  </si>
  <si>
    <t>Incomplete AE reporting</t>
  </si>
  <si>
    <t>QE-085127</t>
  </si>
  <si>
    <t>Complete Late</t>
  </si>
  <si>
    <t>Principal Investigator's (PI) oversight was insufficient with respect to the delegation of study related duties. [ICH E6 R2 4.1.5] &amp;nbsp; 1. Documented delegation of duties had not been adequately verified or completed by the PI prior to delegation on the Site Signature and Delegation of Duties Log (SSDDL). The following discrepancies were noted: i) Seven Sub-Investigators (Sub-Is) had been delegated to Activity 7, "Sign CRFs" but none had Inform accounts nor had taken Inform Site training for Signatures. The Firecrest training report as of 8 Nov 2023, classified the 7 Sub-Is as 'Not Assigned' to Inform Site training for Signatures. ii) Ten site staff had been delegated to Activity 18, "ePRO assessment" but according to the Signant Health User Summary report dated 13 Nov 2023 only 2 site staff members had access to the Signant Health Portal. iii) As per  QE-085094 , trial related duties that had been added retrospectively to the SSDDL had not received subsequent sign off from the principal investigator. 2. There were significant delays in documenting PI's delegation and for site personnel who had left, the PI’s documented oversight was delayed. For example: &amp;nbsp; i) &amp;nbsp; 2 of 7 Sub I's had a Date Started recorded as 21 Sep 2022 and 13 Oct 2022 respectively, but PI's delegation was not documented until 07 Jun 2023. ii)&amp;nbsp; 1 of 2 Data Managers had a Date Started recorded as 9 May 2023 but PI's delegation was not documented until 20 Jul 2023.&amp;nbsp; iii)&amp;nbsp; 2 of 7 Sub I’s had a Date Stopped recorded as 31 Aug 2022 and 31 Nov 2022 respectively but the PI's oversight was not documented until 28 Aug 2023.&amp;nbsp; iv)&amp;nbsp; 1 of 4 Nurse Practitioners (NP) had a Date Stopped recorded as 01 Feb 2022 but the PI's oversight was not documented until 28 Aug 2023.&amp;nbsp; 3. S ite staff conducted study activities that had not been delegated by the PI:&amp;nbsp; i) Four of 4 Nurse Practitioners had not been delegated to Activity 5, Safety Review &amp;amp; Oversight but during source data review and verification, it was noted for Study Participant 13161011 that on study visit Cycle 1 Day 15 on 11 Jul 2023, 1 of 4 NPs had assessed an Adverse Event (AE) of Thrombosis/embolism and no additional documentation was available in the source to demonstrate that the assessment made by the NP had received oversight from either the PI or a Sub-I.&amp;nbsp; ii) Two of 3 Data Managers randomized study participants but had not been delegated to randomize study participants on the SSDDL. Per Observation QE-085094 this activity had been omitted from the SSDDL.&amp;nbsp;</t>
  </si>
  <si>
    <t>The correct delegation log was implemented (CRA provided overview of all study accesses, so that this matches the tasks on the delegation log)PI rechecked the adverse event that was assessed by a nurse practitioner</t>
  </si>
  <si>
    <t xml:space="preserve">On the new (correct version) delegation log the assignment of tasks should be reassessed by the PI (applies to, but not limited to ePRO assessment, sign eCRFs and Randomize subjects). Monitor to ensure the correct system access is assigned to the applicable site staff.PI to assess the adverse event that was created by the nurse practitioner and if there is a change to this event from the review, this should be clearly indicated in the source and in the CRF. </t>
  </si>
  <si>
    <t>Quality Oversight</t>
  </si>
  <si>
    <t>Inadequate Principal Investigator quality oversight</t>
  </si>
  <si>
    <t>During the 27Feb24 meeting with the PI, the Corrective Actions were discussed and agreed. The Nurse Practitioner is delegated by the PI to assess Adverse Events since they consider that they are qualified by training and experience to conduct the assessment, with oversight and responsibility remaining with the PI. Please see attached the delegation log.</t>
  </si>
  <si>
    <t xml:space="preserve">Site staff will only be assigned to tasks for which they have the correct study system accesses. Site staff to actively inform monitor when new team members are added to ensure correct task assignment and study system accesses. The CRA will cross check the delegation log against reports from the vendor systems to ensure that the correctly delegated staff have access (INFORM, IMPALA, SIRIUS, Signant Health and Cellcarta)Communication between study coordinator and PI about delegation log to be improved by making it a topic for each meeting for the study. PI to actively inform study coordinator of study team changes (start- and stop dates) to ensure timely sign-off.During subject visits that are performed by a nurse practitioner the PI or a sub-I should be available for the Adverse Event (AE) assessment or nurse practitioner to be delegated for this task. PI or sub-I to regularly check the AE log to ensure timely completion of the assessment. The above corrective actions will be discussed with the PI and the SC and their comments / agreement documented in the Monitoring Visit Report (MVR).   </t>
  </si>
  <si>
    <t>Re-training was completed.  Attached is; - The presentation used during the CRA Team call - TEAMs attendance list - Evidence that it was shared with entire team for review in case some could not attend</t>
  </si>
  <si>
    <t xml:space="preserve">CTM to create a post audit lessons learned presentation to share with the other Regional CRAs.  This will include a review of the delegation log and how to check if staff have the relevant accesses in line with their delegated tasks. Also to include a refresher on applications of ALCOA_CCEA using this audit finding as a practical example.  This will be delivered at the first regional call in March.  </t>
  </si>
  <si>
    <t>QE-085094</t>
  </si>
  <si>
    <t>Essential Documents in the Investigator Site File (ISF) were incomplete and/or had not been completed properly. [ICH E6 (R2)  4.1.5,&amp;nbsp; 4.9.4]. &amp;nbsp; Screening and Enrolment Log: The site-specific Screening and Enrolment Log was deficient in that it captured participants name and date of birth. Also, the log was not up to date, as follows:&amp;nbsp; The participants Status had not been completed for participant 13161004. The Date of Subject Discontinuation had not been completed on the log for 2 of 4 discontinued participants (13161001 and 13161004). The log had not been updated to include participant 13161013.&amp;nbsp; &amp;nbsp; Patient Identification Log: The site-specific Patient Identification Log did not include participants 13161012 &amp;amp; 13161013. The site initially utilized the Pfizer Screening and Enrolment Log and Subject Identification Code List templates but subsequently switched to using their own site-based documents. Only participants 13161001 - 13161004 had been included on the Pfizer logs, subsequent participants were entered on the site-based versions. &amp;nbsp; &amp;nbsp; Electronic Source Readiness Assessment (eSRA) Form: The eSRA form filed in the Trial Master File (ID # 658.04), with a date of completion of 17 Feb 2020, had not been filled out in its entirety. Twenty-one of 35 questions had not been completed. According to the monitor the latest version of the eSRA had not been uploaded to the Trial Master File. Signature Sheet and Delegations of Duties Log (SSDDL): The following discrepancies were noted in the SSDDL: &amp;nbsp; 1. The incorrect SSDDL template had been implemented at the site. The SSDDL for Non-Interventional Studies (NIS), CT24-WI-GRC01-RF05 1.0 Signature Sheet and Delegation of Duties Log 01-Jul-2020 was being utilized to document delegated duties. 2. The use of the NIS template resulted in the manual addition of activities related to the Investigational Product but the activity to Randomize Study Participants was not included.&amp;nbsp; 3. Trial related duties that had been added retrospectively to the SSDDL had not received subsequent sign off from the principal investigator. Code 18, "ePRO Assessment", Code 19, "PK Samples" and Code 20, "Image upload", as follows:&amp;nbsp; (i) &amp;nbsp;Task 18, "ePRO Assessment" had been added to the delegated duties of 10 site personnel but the updates had not been initialled and dated.&amp;nbsp; (ii) &amp;nbsp;Task 19, "PK Samples" had been added to the delegated duties of the Trial Laboratory Coordinator, but the update had not been initialled and dated. (iii) Task 20, "Image upload" had been added to the delegated duties of the Study Coordinator and 2 Data Managers, but the updates had not been initialled and dated.</t>
  </si>
  <si>
    <t xml:space="preserve">Confirmed by CRA during IMV on 19Feb24 that the Screening and Enrolment log was fully updated and filed in the Investigator Site File. Report is attached.Subject identification code list (Pfizer template) is completed and old/incomplete versions are superseded with a note in the ISF.  Documented in attached 19Mar24 report.  The completed eSRA form is Active in PTMF since 01Mar24.  TMF report attached.  The new delegation log is implemented (20Mar24). Old delegation log is closed (20Mar24). Also explanatory NTF was signed by PI. These documents are attached.  </t>
  </si>
  <si>
    <t>The Screening and Enrolment log and Subject Identification Code list (Pfizer templates) are to be fully updated and filed in the Investigator Site File by the study coordinator by 19Mar24  Fully completed eSRA form to be filed in PTMF by monitor by 19Feb24.Correct delegation log template to be implemented by 19Mar24:Current delegation log (incorrect version) to be discontinued by adding an end date for all site staff and PI to sign an explanatory note to file which is provided by monitor. New delegation log (correct version) to be completed by SC and/or PI with start date being the same as in the old delegation log, applicable tasks added for each team member, signature of each team members and signature of PI for the delegation of these team members. The CRA will verify all corrections at the next Interim Monitoring Visit (IMV) and document completion in the Monitoring Visit Report (MVR)</t>
  </si>
  <si>
    <t>Document Management</t>
  </si>
  <si>
    <t>Inadequate/Failure to implement good documentation practices</t>
  </si>
  <si>
    <t xml:space="preserve">PI was not present at the IMV on 19Feb24 and therefore these corrective actions were discussed at a follow up call on 27Feb24.  This is documented in the attached contact report.  </t>
  </si>
  <si>
    <t xml:space="preserve">The following actions should be performed by the monitor during Interim Monitoring Visit (IMV) planned for 19Feb24 (meeting with study coordinator) and 27Feb24 (call with PI) and documented in the IMV report and a contact report for the call with the PI: Re-train the site that they should take care to review any instructions on Pfizer template forms for important information.Re-train the site on the importance of ALCOA_CCEA (Attributable, Legible, Contemporaneous, Original, Accurate, Complete, Consistent, Enduring and Available) principles for all documentationSite will be instructed that site-specific templates cannot to be used if they don't comply with Pfizer template expectations. The log should be updated for new subjects in a timely manner.Re-train the document owner on CT01-GSOP-RF02 10.0 Checklist for Good Documentation and Trial Master File Readiness Criteria 01-Jul-2022 which details the need for documents to be complete.  Stress on the importance of only filing final documents and not those which are interim/draft.  </t>
  </si>
  <si>
    <t xml:space="preserve">CTM to create a post audit lessons learned presentation to share with the other Regional CRAs.  The focus would be correct use of Pfizer template documents and how to check if sites own versions meet requirements.  Also to include a refresher on applications of ALCOA_CCEA using this audit finding as a practical example.  This will be delivered at the first regional call in March.   </t>
  </si>
  <si>
    <t>AIA-002747</t>
  </si>
  <si>
    <t>QE-107578</t>
  </si>
  <si>
    <t>Maria Reyes Ferreiro Monteagudo, Maria Reyes Ferreiro Monteagudo</t>
  </si>
  <si>
    <t>SPAIN</t>
  </si>
  <si>
    <t>C4221015_1013</t>
  </si>
  <si>
    <t>For 1 of 5 participants sampled, documentation of the participant’s contraceptive guidance and agreed method of contraception during the study intervention period and for at least 6 months after the last dose of study intervention was not present in the participant records provided for review, and adherence to the protocol was not ensured. (ICH E6 [R2] 4.5.1, 4.5.2, 4.5.3; Pfizer Protocol C4221015, [Amendment 5: 20 Dec 2022]) &amp;nbsp; &amp;nbsp; Participant 10131017 The participant was a 57-year-old male on the date of obtaining the prescreen consent (08 Jan 2024); however, there was no documentation of the participant’s agreed method of contraception during the study (treatment ongoing as of Cycle 1 Day 1: 22 Jan 2024). &amp;nbsp; Per a discussion with the Principal Investigator this was likely discussed in real-time with the participant with the participant’s treating physician (Sub-Investigator), and the lack of source documentation was an oversight. &amp;nbsp;The PI stressed the importance of contraceptive counseling with oncology patients during the consultations. &amp;nbsp;Of note, the remaining participants sampled had source documentation generated at a later date (during and after treatment on study) to retrospectively document their contraceptive counseling during the study.</t>
  </si>
  <si>
    <t xml:space="preserve">A retrospective addendum was made to the records of the patient noted to correct the finding.  All additional follow up discussions with the site were completed and documented in a Contact Report in Siebel and monitoring visit report from 06May24.  </t>
  </si>
  <si>
    <t>A retrospective entry will be made in the source document of patient 10131017 to clarify that discussion about the agreed method of contraception did occur. CRA to verify this and document completion in the monitoring visit report as well as confirming if the same correction was required/completed for other patients.  In addition, a call will be made with the research team ensure that all relevant staff are aware and to reiterate the importance of complying with the protocol requirements. Finally, the error will be discussed onsite with the staff members.</t>
  </si>
  <si>
    <t>CT40 - Protocol Deviations</t>
  </si>
  <si>
    <t>QE-107580</t>
  </si>
  <si>
    <t>For 3 of 5 participants sampled data noted in the source records was not yet reported, discrepancies were noted between the source records and data reported, or source documentation was not present in the participant charts to substantiate the data reported in the electronic Case Report Forms (eCRFs). &amp;nbsp;(Pfizer CRF Completion Requirements C4221015, Version 8.0 [12 Oct 2023]; ICH GCP E6 [R2] 4.9.1; 4.9.2) &amp;nbsp; &amp;nbsp; 1.0) &amp;nbsp;Treatment_Oral_Encorafenib eCRF:&amp;nbsp; &amp;nbsp; &amp;nbsp; &amp;nbsp; &amp;nbsp; &amp;nbsp; ● &amp;nbsp;Participant 10131005 &amp;nbsp; &amp;nbsp; &amp;nbsp; &amp;nbsp; &amp;nbsp; &amp;nbsp; &amp;nbsp; &amp;nbsp; ○ &amp;nbsp;Per the participant’s Group B (FOLFOX) diary, the participant self-administered 2 capsules of 75mg Encorafenib (150mg) from 29 Jun 2022 to 04 Jul 2022, before going back to their original dose of 300mg on 05 Jul 2022. &amp;nbsp;However, a 300mg dose was reported in the eCRF during this timeframe. &amp;nbsp; &amp;nbsp; &amp;nbsp; &amp;nbsp; &amp;nbsp; &amp;nbsp; &amp;nbsp; &amp;nbsp; &amp;nbsp; ○ &amp;nbsp;Per the participant’s Group B (FOLFOX) diary, the participant did not dose with Encorafenib 300mg from 06-18 Apr 2023, and resumed on 19 Apr 2023 at a 300mg dose (4 capsules). &amp;nbsp;Per a progress note written by the Principal Investigator (PI), the participant suspended their Encorafenib on 06 Apr 2023. However, this was captured with a start date of 11 Apr 2023 instead of 06 Apr 2023 in the eCRF. &amp;nbsp; &amp;nbsp; 2.0) &amp;nbsp;Treatment – Repeating – All other study treatment eCRF &amp;nbsp;&amp;nbsp; &amp;nbsp; &amp;nbsp; &amp;nbsp; &amp;nbsp; &amp;nbsp; ●&amp;nbsp; Participant 10131005 &amp;nbsp; &amp;nbsp; &amp;nbsp; &amp;nbsp; &amp;nbsp; &amp;nbsp; &amp;nbsp; &amp;nbsp; ○&amp;nbsp; Per the data reported on the eCRF, the participant’s [fluorouracil] 5-FU-Infusion during Cycle 15, Day 15 (C15D15) occurred from 23 Aug 2023 at 17:15 through 25 Aug 2023 at 17:15. &amp;nbsp;&amp;nbsp; However, per the patient’s C15D15 treatment worksheet, the patient’s 5-FU infusion end date was not documented on the worksheet and source was not available to substantiate the end date/end time reported. &amp;nbsp; &amp;nbsp; &amp;nbsp; &amp;nbsp; &amp;nbsp; &amp;nbsp; &amp;nbsp; &amp;nbsp; &amp;nbsp; ○&amp;nbsp; 5-FU Infusion (C17D15) Infusion time reported: 18 Oct 2023 at 17:35 through 20 Nov 2023 at 17:35. &amp;nbsp;However, per the patient’s Cycle 17, Day 15 treatment worksheet, the patient’s 5-FU infusion ended on 20 Oct 2023. &amp;nbsp; &amp;nbsp; &amp;nbsp; &amp;nbsp; &amp;nbsp; &amp;nbsp; &amp;nbsp; &amp;nbsp; &amp;nbsp; ○ &amp;nbsp;5-FU-Infusion (C18D15) Infusion time reported: 15 Nov 2023 at 17:43 through 17 Nov 2023 at 17:43 However, per the patient’s Cycle 18, Day 15 treatment worksheet, the patient’s 5-FU infusion end date and time were not documented on the worksheet; and source was not available to substantiate the end date/end time reported. &amp;nbsp; &amp;nbsp; &amp;nbsp; &amp;nbsp; &amp;nbsp; &amp;nbsp; ●&amp;nbsp; Participant 10131017 &amp;nbsp; &amp;nbsp; &amp;nbsp; &amp;nbsp; &amp;nbsp; &amp;nbsp; &amp;nbsp; &amp;nbsp; ○&amp;nbsp; 5-FU-Infusion (C1D1) time reported: 22 Jan 2024 at 21:06 through 24 Jan 2023 at 21:06. &amp;nbsp; However, per the patient’s C1D1 treatment worksheet, the patient’s 5-FU infusion end date was not documented on the worksheet and source was not available to substantiate the end date/end time reported. &amp;nbsp; &amp;nbsp; 3.0) &amp;nbsp;Investigator Overall Objective Tumor Assessment – RECIST (v1.1) eCRF:&amp;nbsp; &amp;nbsp; &amp;nbsp; &amp;nbsp; &amp;nbsp; &amp;nbsp; ●&amp;nbsp; Participant 10131014 &amp;nbsp; &amp;nbsp; &amp;nbsp; &amp;nbsp; &amp;nbsp; &amp;nbsp; &amp;nbsp; &amp;nbsp; ○ &amp;nbsp;Week 12 Date of Tumor Assessment (30 Oct 2023): &amp;nbsp;The Target Lesion assessment was reported as: “Partial Response”, however per the site RECIST assessment documentation, the Target Lesion assessment was documented as Complete Response.</t>
  </si>
  <si>
    <t xml:space="preserve">CRA verified that all relevant corrections were made to the data.  All additional follow up discussions with the site were completed and documented in a Contact Report in Siebel and monitoring visit report from 06May24.  </t>
  </si>
  <si>
    <t xml:space="preserve">1/ The study coordinator will be asked to double-check to confirm the information both in the electronic medical record and in the patient's own diary (in addition to asking the patient to review the last dose for reference).  LOG ORAL TRT CRF for patient 10131005 will be updated accordingly or if the patient made a mistake in the diary, this will be documented in the source records to clarify.   2/ The CRF completion Guidelines do allow for approximate times where necessary, but the source will be updated to confirm at a minimum that the infusions was given per protocol and/or institutional guidelines on duration.  CRA will remind the nursing staff to always fill in patient chart with this information.3/  The investigators will be asked to review the RECIST data for the patient and update the medical records accordingly.   The measurements indicate that Partial Response per the CRF is correct.   </t>
  </si>
  <si>
    <t>DMB07 - CRF and Database Design</t>
  </si>
  <si>
    <t>Monitor checked and confirmed the correction was done which was recorded in the site moitoring report in the comments section of data and source documents.</t>
  </si>
  <si>
    <t>Monitor will check and confirm the correction was done in next Visit and document the confirmation in onsite visit report.</t>
  </si>
  <si>
    <t>the monitor has retrained the CRC on 28Aug2023</t>
  </si>
  <si>
    <t>.5pt;'Monitor will re-train CRCs with Case Report Form completion requirement (CRFCR) at the next onsite visit and record it the training record.</t>
  </si>
  <si>
    <t>SM has communicated with SMO to add CRC resources and SOM PM has replied it on 21Sep2023</t>
  </si>
  <si>
    <t>Study Manager (SM) will communicate with site management organization (SMO) to add CRC resources</t>
  </si>
  <si>
    <t>Monitor has discussed with Principal Investigator (PI) to add CRC resource in this study and PI agreed to add. It was recorded in the site monitoring report of the comments section of investigator responsibilities, details see the attachment.</t>
  </si>
  <si>
    <t>Monitor has discussed with Principal Investigator (PI) to add CRC resource in this study and PI agreed to add. The discussion will be recorded in Siebel.</t>
  </si>
  <si>
    <t>Study Manager (SM) shared with all other China monitors of this study during China Monitor team meeting about this finding and set an internal process: Monitor should make an assessment of CRC resource, if found the same risk, Monitor should escalate the issue to PM and PM will communicate with SMO to add the CRC resource. See details in attachement of the PPT of CRA meeting Page 12.Add the Meeing attendees for sharing and the e-mail for discussion for SMO resource.</t>
  </si>
  <si>
    <t>.5pt;'Study Manager (SM) will share with all other China monitors of this study during China Monitor team meeting about this finding and set an internal process: Monitor should make an assessment of CRC resource, if found the same risk, Monitor should escalate the issue to PM and PM will communicate with SMO to add the CRC resource.</t>
  </si>
  <si>
    <t>QE-052143</t>
  </si>
  <si>
    <t>The storage of the prepared investigational product (IP), the administration of IP did not follow the requirement, or the administration records were not accurate in source. [C4221015, Protocol Amendment 5, 20 Dec 2022; C4221015, Investigational Product Manual version 12.0, 6 Apr&amp;nbsp; 2023; ICH E6 (R2) 4.6] For example: 1. The site did not have facility to store the prepared IP in 2-8 degree centigrade to meet the requirement of following prepared IP storage requirement. Pfizer clinician had provided clarification in email that the practice was acceptable; however, there was no formal documentation or evidence to support the clarification in place. a) Cetuximab: 8 hours in room temperature, 12 hours in 2-8 degrees centigrade; b) Fluorouracil bolus and intravenous (IV): 4 hours in room temperature; c) Oxaliplatin: 6 hours in room temperature, 24 hours in 2-8 degrees centigrade; d) Leucovorin: 24 hours in 2-8 degrees centigrade; e) Bevacizumab: 8 hours in 2-8 degrees centigrade; 2. The expiry time for prepared IP were all noted as 24 hours in room temperature on the IP preparation form, which did not meet the IP manual instructions; 3. Following administration of the IP were not completed within required expiry time for participant 10981011: a) Leucovorin at visit Cycle 1 Day 1 (C1D1) on 8 Feb 2023 was administered at 20:36, which was 5 hours after preparation at 15:16; however, the IP should be administered right after preparation in room temperature;&amp;nbsp; b) Fluorouracil IV at visit C1D1 on 8 Feb 2023 was administered at 20:55, which was 6 hours after preparation at 14:49; Fluorouracil bolus was administered at 20:35, which was 5 hours 47 minutes after preparation at 14:48; however, the IP should be administered in 4 hours in room temperature after preparation; c) Leucovorin at visit C1D15 on 27 Feb 2023 was administered at 17:49, which was 6 hours after preparation at 11:45; however, the IP should be administered right after preparation in room temperature; d) Fluorouracil IV at visit C1D15 on 27 Feb 2023 was administered at 18:17, which was 6 hours after preparation at 12:05; Fluorouracil bolus was administered at 17:49, which was 6 hours after preparation at 11:40; however, the IP should be administered in 4 hours in room temperature after preparation; e) Fluorouracil IV at visit C2D1 on 15 Mar 2023 was administered at 18:51, which was 4 hours 21 minutes after preparation at 14:30; however, the IP should be administered in 4 hours in room temperature after preparation; 4. The identification (ID) of thermometer used for IP transition were not recorded in the IP Transition Form, the model of the thermometer was recorded instead. It was not possible to confirm which thermometer was used for that transition nor to confirm if the thermometer was valid when it was used for the transition; 5. The IP preparing form were not completed as required, or the information in the form were incorrect for following participants: a) Participant 10981006: the hour was not noted in the expiry time on Cetuximab preparation from at visit C1D15 on 8 Sep 2022. Only the date was noted in the expiry time section;&amp;nbsp; b) Participant 10981014: i. The Body Surface Area (BSA) in the form for Oxaliplatin at visit C1D1 on 14 Mar 2023 and C2D1 on 4 Apr 2023 were noted at 1.71, and the dose was noted as 222mg incorrectly; the BSA should be 1.69 and the dose should be 220mg as recalculated during the audit and confirmed by the site staff. As confirmed by the investigator, the actual dose administered was correct according to the prescription, and the actual volume prepared was 44ml as per the injection form, which was accurate;&amp;nbsp; ii. The second person quality check and signature confirmation of dose preparation was not completed on the preparation form for Bevacizumab at visit C2D1 on 4 Apr 2023.</t>
  </si>
  <si>
    <t>Please see the decision log as attached No. 113</t>
  </si>
  <si>
    <t>.5pt;'For item 1,2,3:According to site standard practice, the storage of the prepared investigational product (IP) and the administration of IP are acceptable. Monitor escalated the issue to study team. Study team replied that the clinical pharmacist reviewed this and is comfortable with the site using their standard practice. Study team document this decision in the decision log.</t>
  </si>
  <si>
    <t>Medicinal Product</t>
  </si>
  <si>
    <t>Inadequate preparation, dosing, dispensing error</t>
  </si>
  <si>
    <t>The IP transition Form was updated to include identification (ID) of thermometer, please see the updated IP transition Form as attached.</t>
  </si>
  <si>
    <t>For item 4, The IP transition Form will be updated to include identification (ID) of thermometer.</t>
  </si>
  <si>
    <t xml:space="preserve"> IP preparing form was updated by pharmacist, which was confirmed by monitor and recorded in the site monitoring report in the comments section of investigational product.</t>
  </si>
  <si>
    <t>For item 5, IP preparing form will be updated by pharmacist</t>
  </si>
  <si>
    <t>Monitor checked and confirmed the correction was done which was documented in site monitoring report in the comments section of investigational product.</t>
  </si>
  <si>
    <t>Monitor will check and confirm the correction was done in next Visit and document the confirmation in onsite visit report</t>
  </si>
  <si>
    <t xml:space="preserve">.5pt; font-family: inherit;"Study team and site reached an agreement that study team provided the device to site and recorded the highest and lowest temperature after the IP is configured. Monitor recorded the communication in onsite visit report in the comments section of investigational product. </t>
  </si>
  <si>
    <t>.5pt;"Study team and site will reach an agreement that study team will provide the device to site and record the highest and lowest temperature after the IP is configured. Monitor will record the communication in onsite visit report.</t>
  </si>
  <si>
    <t>Monitor made an agreement with Clinical Research Coordinator (CRC) that the identification (ID) of thermometer used for IP transition will be recorded on the IP Transition Forms. CRA recorded this communication in monitoring report of comments section of laboratory/ biospecimen/ sample management</t>
  </si>
  <si>
    <t>Monitor will make an agreement with Clinical Research Coordinator (CRC) that the identification (ID) of thermometer used for IP transition will be recorded on the IP Transition Forms. CRA will record this communication in monitoring report.</t>
  </si>
  <si>
    <t>The monitor Jiayi Cao has retrained the SN and CRC on 28Aug2023 about the filling requirement of IP preparing Form.</t>
  </si>
  <si>
    <t>Monitor will re-train the pharmacist, study nurse and CRC about the filling requirement of IP preparing Form.</t>
  </si>
  <si>
    <t>Study Manager (SM) shared with all other China monitors of this study during China monitor team meeting about the requirement of IP transfer, storage condition of configured IPs. Please see details in the attachment of CRA meeting PPT in page 12.Add the Meeing attendees for sharing.</t>
  </si>
  <si>
    <t>Study Manager (SM) will share with all other China monitors of this study during China monitor team meeting about the requirement of IP transfer, storage condition of configured IPs.</t>
  </si>
  <si>
    <t>QE-052141</t>
  </si>
  <si>
    <t>Source documentation did not consistently demonstrate ALCOACCEA (Accurate, Legible, Contemporaneous, Original, Attributable, Complete, Consistent, Enduring, and Available) principles for 5 of 5 patients reviewed. [C4221015, Protocol Amendment 5, 20 Dec 2022; ICH E6 (R2) 2.10, 4.9, 8.3] For example: 1. Visual assessments were not documented in the medical records for 5 of 5 study participants reviewed. As clarified by investigator the visual assessment were included in the physical examination of each study visit; 2. The review of adverse event (AE) was not documented in the medical records at visit Cycle 2 Day 1 (C2D1) for participant 10981014； 3. The Body Surface Area (BSA) for dose calculation was not consistent for Participant 10981014 at visits C2D1 and C3D1. The BSA was noted in medical records as 1.6, and 1.71 in the Investigational Product (IP) preparation form; however, it should be 1.69 as confirmed by the investigator. The actual dose administered was accurate as per the prescription and injection form; 4. The following information in medical records were not complete or accurate: a) Participant 10981001 was evaluated as “progressive Disease (PD)” on 20 Dec 2022 then refused study visit; however, the process was not documented in medical records until 28 Apr 2023;&amp;nbsp; b) Participant 10981006: it was noted that the Pharmacokinetics (PK) sample was collected at visit C3D15 on 4 Nov 2022 incorrectly, it was not collected as confirmed by the investigator and it was not required per protocol; 5. The following information in the sample processing and tracking log were incorrect: a) Participant 10981001: the time of storage in freezer for C-Reactive Protein (CRP) and Circulating Free DNA were noted at visit C1D1 incorrectly, as &amp;nbsp;the samples were stored in room temperature;&amp;nbsp; b) Participant 10981006: PK sample was noted as collected in the tracking log at C2D1 incorrectly; however, it was not collected as confirmed by the investigator. The missing of PK sample collection was included in Finding # QE-052138; 6. The date of sample collection on the print-out of pathology report dated 20 Apr 2022 archived in subject binder for Participant 10981001 was not consistent with the report archived in hospital electronic system. The date was 6 Apr 2022 on the print-out, and 7 Apr 2022 in the electronic system.</t>
  </si>
  <si>
    <t>CRA checked below actions were completed, which were recorded in site monitoring report in comments section of investigator responsibilities. See details in the attached site monitoring report.For item 1, 2 and 4a)/ 4b): investigator updated the medical record.For item 3: investigator recalculated the body surface area (BSA) and confirmed that the dose is affected.For item 5a) CRC deleted freezer time.For item 5b) CRC deleted the record in the sample tracking form.</t>
  </si>
  <si>
    <t>For item 1, 2 and 4a)/ 4b): investigator updated the medical record.For item 3: investigator recalculated the body surface area (BSA) and confirmed that the dose is affected.For item 5a) CRC deleted freezer time.For item 5b) CRC deleted the record in the sample tracking form.</t>
  </si>
  <si>
    <t>QE-052142</t>
  </si>
  <si>
    <t>Reconsent was not obtained based on updated Informed Consent Document (ICD) in a timely manner for 3 of 5 participants reviewed. [C4221015, Protocol Amendment 5, 20 Dec 2022; ICH E6 (R2) 4.8] The ICD version 5.6.4 was approved by ethics committee (EC) on 27 Mar 2023; however, the reconsent for the following study participants were obtained late. 1. Participant 10981006: the reconsent was not obtained until visit Cycle 9 Day 15 (C9D15) on 27 Apr 2023. Two visits (Week30 on 29 Mar 2023, and C9D1 on 13 Apr 2023) had been completed after the ICD was approved; 2. Participant 10981011: the reconsent was not obtained until visit C4D1 on 15 May 2023. Two visits (C2D15 on 29 Mar 2023, and C3D1 on 11 Apr 2023) had been completed after the ICD was approved; 3. Participant 10981014: the reconsent was not obtained until visit C3D1 on 5 May 2023. One visit (C2D1 on 4 Apr 2023) had been completed after the ICD was approved.</t>
  </si>
  <si>
    <t>Investigator to communicated with EC and reminded EC to notify in a timely manner. The communication is documented in MVR "General comments".</t>
  </si>
  <si>
    <t>Investigator will communicate with EC and remind EC to notify in a timely manner. The communication will be documented in site monitoring visit report</t>
  </si>
  <si>
    <t>AIA-000338</t>
  </si>
  <si>
    <t>QE-057144</t>
  </si>
  <si>
    <t>Boguslawa Karaszewska, Boguslawa Karaszewska</t>
  </si>
  <si>
    <t>POLAND</t>
  </si>
  <si>
    <t>C4221015_1135</t>
  </si>
  <si>
    <t>Source documents were not in accordance with the ALCOACCEA criteria (= Accurate, Legible, Contemporaneous, Original, Attributable, Complete, Consistent, Enduring, &amp;amp; Available) for 3 of 3 participants reviewed. [Pfizer Protocol C4221015 Amendment 5, 20 Dec 2022; ICH E6 (R2) 4.9.0, 8] &amp;nbsp; 1. For 3 out of 3 participants reviewed, SD was not attributable: The SDs in which all the start and stop time and date of the chemotherapy treatments administered to study participants were recorded (isolated pieces of paper filed together with the pharmacy study intervention preparation sheets) were not signed and dated by the person who recorded the information to confirm by whom and when these chemotherapy treatments were administered.&amp;nbsp; Moreover, for study participant 11351001, these chemotherapy treatment administration sheets were not attributable to study participant at Cycle 3 Day 1 (C3D1) and C4D15 as no study participant’s name was indicated on them.&amp;nbsp; &amp;nbsp; 2. For 1 out of 3 participants reviewed, SD was not available: The SD related to start and stop time and date of the chemotherapy treatment administered to study participant 11351006 at C10D1 was not available. 3. For 1 out of 3 participants reviewed, SD was not consistent: For study participant 11351001, the following discrepancies between SDs were detected: -&amp;nbsp; As per medical notes, local laboratory at C2D1 was done on&amp;nbsp;16Mar2023; however, as per Local laboratory report it was done on 15Mar2023. (Auditor’s note: the eCRF indicated blood sample collection done on 15Mar2023). -&amp;nbsp;As per medical notes, local laboratory at C2D15 was done on 30Mar2023; however, as per Local laboratory report it was done on 29Mar2023. (Auditor’s note: the eCRF indicated blood sample collection done on 29Mar2023). -&amp;nbsp;As per medical notes, local laboratory at C3D1 was done on 13Apr2023; however, as per Local laboratory report it was done on 12Apr2023. (Auditor’s note: the eCRF indicated blood sample collection done on 12Apr2023). -&amp;nbsp;As per medical notes, local laboratory at C3D15 was done on 26Apr2023; however, as per Local laboratory report it was done on 27Apr2023. (Auditor’s note: the eCRF indicated blood sample collection done on 27Apr2023). - As per medical notes, local laboratory at C5D1 was done on 08Jun2023; however, as per Local laboratory report it was done on 07Jun2023. (Auditor’s note: the eCRF indicated blood sample collection done on 07Jun2023).</t>
  </si>
  <si>
    <t>Pankaj Sachdeva</t>
  </si>
  <si>
    <t xml:space="preserve">CRA will check the site has clarified this discrepancy in source notes during next on-site monitoring visit and document this in MVR. </t>
  </si>
  <si>
    <t>Pankaj20May2024: CRA mentioned these comments explicitly in MVR dated 30-31 Oct 2023 and 19-20 Sep 2023. May I please know what additional details are needed on the top of it. You will find the details in Snapshot that I have attached.CRA discussed the source documentation practice with sites and documented the discussion in MVR.</t>
  </si>
  <si>
    <t>- The site will be asked to maintain consistency in source documentation with all due signatures and date. This will be clarified by Principal Investigator (PI) in source notes. CRA will verify and confirm this in MVR.- Site staff will implement a new process that is compliant with ICH E6 (R2) 1.63.  Relevant site staff will maintain the consistency in mentioning the start and stop date along with date and time. The CRA will verify the new process and explain it in MVR.</t>
  </si>
  <si>
    <t>CRA discussed with site staff and documented the discussion in MVR. Training log was also updated after providing training.</t>
  </si>
  <si>
    <t>- Site staff to be re-trained on the requirements of ICH E6 (R2) 1.63. The training log of training completion will be reviewed by CRA in ISF and document the same in MVR. - Site will be reminded to file chemotherapy sheet duly signed and dated and general source documents together to maintain consistency in general.  CRA to verify that Chemotherapy sheets are filed with general source documents in next monitoring visit and document in MVR. The training log for general source documentation will be reviewed by CRA in ISF and mentioned in MVR.- Site staff to be re-trained in ICH E6 (R2) 4.9.0 requirements and ALCOACCEA criteria (Accurate, Legible, Contemporaneous, Original, Attributable, Complete, Consistent, Enduring  and Available) to make sure they understand the importance of keeping source documents to the required standard. The training log of training completion will be reviewed by CRA in ISF and document the same in MVR.</t>
  </si>
  <si>
    <t>QE-057149</t>
  </si>
  <si>
    <t>The following discrepancies between the electronic Case Report Form (eCRF) entries and the source documents (SDs) were noted for 1 out of 3 participants reviewed [ICH E6 (R2); 4.9.2] &amp;nbsp; Participant 11351001 -&amp;nbsp; The following medical history was described in paper medical notes available at site, but not included in the General Medical History eCRF page: Thoracotomy, Lobectomy, resection of Lung segment 1, chronic colitis and hyperplastic polyps. -&amp;nbsp; As per SDs and&amp;nbsp; Adverse Even Report eCRF page, the treatment was interrupted on 27Apr2023 due to the adverse events hypophosphatemia, hypocalcemia and elevated C-reactive protein (CRP). However, this treatment interruption was not recorded in the Treatment-Repeating-All Other Study Treatment eCRF Page.</t>
  </si>
  <si>
    <t>The eCRF was found updated during IMV dated 20 Sep 2023. The same was verified by CRA and documented in MVR.</t>
  </si>
  <si>
    <t>Part 1:Site to transcribe entries Thoracotomy, Lobectomy, resection of Lung segment 1, chronic colitis and hyperplastic polyps. in electronic Case Report Form (eCRF). Clinical Research Associate (CRA) will verify this in next on-site visit and mention it in Monitoring Visit Report (MVR).Part 2:Site to update the treatment interruption occurred on 27Apr2023 due to the adverse events hypophosphatemia, hypocalcemia, and elevated C-reactive protein (CRP) in eCRF under “Treatment-Repeating-All Other Study Treatment” eCRF Page. CRA will verify this in next on-site visit and mention it in MVR.</t>
  </si>
  <si>
    <t>QE-057148</t>
  </si>
  <si>
    <t>Monitoring activities were inadequate to identify site issues. [ICH E6 (R2); 5.18.4] The following issue was not identified and reported as part of site monitoring activities: - Source documents were not in accordance with the ALCOACCEA (Accurate, Legible, Contemporaneous, Original, Attributable, Complete, Consistent, Enduring, &amp;amp; Available) criteria (see observation QE-057144).</t>
  </si>
  <si>
    <t>Audit findings discussed with SCs and Pharmacists, training was provided by CRA and TL signed (ICH E6 (R2) 1.63, 4.9.0 and ALCOACCEA).According 1001, C2D1, C2D15, C3D1, C5D1- SD was updated with information that blood was collected the day before visit-verified by CRA.CRF updated with missing MH info and dosing interruption as described by auditor in minor finding -data SDVed by CRA.Missing chemotherapy sheet for 11351006 C10D1 was found – data SDVed by CRA.CRA verified all “chemotherapy sheets” for all visits all study patients (except the ones verified by auditor 1001, 1006, 1010) - whether it was signed and dated by Ph or not. Results:61 chemotherapy sheets without Ph’s signature and date- to be validated by PI with signature and current date. It was discussed with SC, will be verified by CRA on next on-site IMV.3 chemotherapy sheets lost (11351003), data was re-written general SD about visit description before documents have been lost. SD was updated with applicable comment.All above issues took place during work of previous Pharmacist. Since beginning of April, all chemotherapy sheets are signed and dated by Pharmacist, no issues noted.However, CRA was looking for source data agreement, but no such document was signed, only source document locator, which is constructed differently than classic SDA that is signed in other studies, other Sponsors. There is no dedicated space to list type of documents used at site.</t>
  </si>
  <si>
    <t>CRA will check the site fully resolves the issues in source document made per Finding Number: QE-057144 part 1 in next on-site monitoring visit and mention all the corrections in MVR.  Also, CRA to revisit the source data agreement with PI and its need to update/include all the source data types and documents and mention the same in MVR.</t>
  </si>
  <si>
    <t>Regional CRAs including Poland were trained on 26 Sep 2023 during Biweekly EMEA CRA call. Slide deck attached. Observations were shared with them in the form of PPT.Also attached the site CRA re-training on ICH GCP R2 and ALCOA/Source Documentation.</t>
  </si>
  <si>
    <t>The CRA will be re-trained on the importance of carefully checking that the site is in compliance with ALCOACCEA criteria. The training will be completed via PPD learning system and documented in system itself. Certificate will be shared once training is completed.CRA will also be retrained on ICH E6 (R2) 1.63 with an emphasis on understanding of what is an acceptable ‘source document’. The CRA’s training document/certificate will be shared upon completion of training.</t>
  </si>
  <si>
    <t>The training was imparted to other regional CRAs on 26 Sep 2023 during biweekly EMEA CRA call and documented in meeting minutes. The MVRs from UK, Russia and Poland are attached.</t>
  </si>
  <si>
    <t>PPD will re-train the other regional CRAs on ICH E6 (R2) 1.63 with an emphasis on understanding of what is an acceptable ‘source document’ in case of similar misunderstandings across the team. This will be shared with regional CRAs during scheduled calls and documented in meeting minutes. CRA will document this in their MVR.     Clinical Trial Manager (CTM) will discuss with the CRA if there are other sites, she is working with that are using similar methods in case of impact across other sites. The discussion and confirmation will be documented in regular regional CRA meeting minutes and also in their MVR.</t>
  </si>
  <si>
    <t>AIA-001230</t>
  </si>
  <si>
    <t>QE-070915</t>
  </si>
  <si>
    <t>Shen, Lin</t>
  </si>
  <si>
    <t>C4221015_1139</t>
  </si>
  <si>
    <t>The informed consent was not obtained for the Addendum section in the site Informed Consent Document (ICD) per protocol required and the inform consent process documentation was deficient for 6 of 6 reviewed participants [Pfizer Protocol C4221015, Amendment 5: 20Dec2022; ICH E6 (R2) 4.8.2]. 1. The Addendum section in site Informed Consent Document (ICD) version 6 dated 17Jan2023 was not signed by Participants 11391024 and 11391025. The result of the central laboratory BRAF mutation test was reported as "indeterminate (non-confirmed)" for Participants 11391024 and 11391025, while these two participants did not sign the Addendum section to confirm that they wish to continue on study even with a discordant result between local lab and central lab. In addition, there was no record that these two participants were informed of the unconfirmed BRAF mutation status and alternative treatment options in the medical notes.&amp;nbsp; 2. The incorrect site ICD version date and Emergency Contact Card (ECC) version were documented on the inform consent (IC) process medical notes. For example, 2.1 For Participant 11391014, the inpatient medical notes at Cycle 1 Day 1 visit (C1D1) incorrectly recorded the version date of signed site ICD version 6 as 21Sep2022 and that the ECC version 1 dated 05Aug2022 was provided to the participant; however, according to the signed ICD, the version date was 17Jan2023. The ECC version 1.1 dated 29Nov2022 was provided to the participant per the outpatient medical notes at the screening visit. 2.2 For Participant 11391014, the inpatient medical notes at Cycle 1 Day 1 visit (C1D1) incorrectly recorded the version date of signed site ICD version 6 as 21Sep2022 and that the ECC version 1 dated 05Aug2022 was provided to the participant; however, according to the signed ICD, the version date was 17Jan2023. The ECC version 1.1 dated 29Nov2022 was provided to participant per the outpatient medical notes at screening visit. 3. There was not documentation on the inform consent process that the updated Emergency Contact Card version 1.1 dated 29Nov2022 was provided to Participants 11391003 and 11391008.</t>
  </si>
  <si>
    <t>All actions had been taken.</t>
  </si>
  <si>
    <t>For item 1, Participants 11391024 and 11391025 had signed the Addendum section in site Informed Consent Document (ICD) version 6 dated 17Jan2023 on 15-Sep-2023 and 14-Sep-2023, respectively.For item 2, the investigator had corrected the ICD version and Emergency Contact Card version on 13-Jul-2023 inpatient medical notes for participant 11391014.For item 3, the investigator had supplemented the dispensing of Emergency Contact Card version 1.1 dated 29-Nov-2022 in outpatient medical notes for participants 11391003 and 11391008.Site monitor will check and confirm the corrections in next monitoring visit.Responsible Role: Investigator, Site Monitor</t>
  </si>
  <si>
    <t>Yu Chen</t>
  </si>
  <si>
    <t>CT05 - Informed Consent Documents</t>
  </si>
  <si>
    <t>1. Site monitor had sent the China Edition Newsletter Issue 7 to investigator and reminded site again for the inclusion criteria #9 in Protocol Amendment 5 and good practice of source documentation for informed consent process. 2. Study manager had collected the same cases from other sites on 12Dec2023 study meeting and confirmed that all affected participants had completed the Addendum sign-off.</t>
  </si>
  <si>
    <t>1. Site monitor will re-train the investigator on inclusion criteria #9 in Protocol Amendment 5 and good practice of source documentation for informed consent process. 2. For item 1, one major QE-064134 (Ongoing) was reported on 29-Aug-2023 for the BRAF sample testing with a high number of indeterminate results, it requested to hold the sample testing in China labs as immediate action taken.  3. Study manager (SM) will ask CRAs to collect the issues from participants in other sites that the BRAF mutation status is not determined and ensure those participants have completed the Addendum section.Responsible Role: Investigator, Site Monitor, Study Manager</t>
  </si>
  <si>
    <t>Action was taken on 12Dec2023 in C4221015 study meeting.</t>
  </si>
  <si>
    <t>Study manager (SM) will share the finding in study meeting and remind CRAs to pay attention to the documentation of informed consent process and the dispensing of emergency contact cards (ECCs) in their sites, and train investigators if necessary. Responsible Role: Study Manager</t>
  </si>
  <si>
    <t>QE-070920</t>
  </si>
  <si>
    <t>The monitoring activities were inadequate with respect to documentation of monitoring activities and detection of issues. [Pfizer Protocol C4221015, Amendment 5: 20Dec2022; Study Monitoring Plan, Version 7, dated 14Feb2023] 1. The monitor did not develop the site investigator recruitment plan. 2. The wrong Site Visit Log template was used for one page of Site Visit Log (period from 13Mar2023 to 22Mar2023) by the CRA at this site. The template of Pfizer SOP INV02-INV04-GSOP-RF07 Site Visit Log Version 2.0, dated 01Apr2019 should be used in place; however, the Non-Interventional Studies Site Visit Log template (Pfizer SOP CT24-WI-GRC01-RF08 Site Visit Log Version 1, dated 01Jul2020) was used. 3. The monitoring visit report (MVR) recorded that the monitoring visit (MV) was conducted on 14-16Mar2023 and 22-23Mar2023, and the site monitor handover was conducted on 15Mar2023; however, the handover visit date was recorded as 13Mar2023 in the Site Visit Log. 4. The MVR recorded that the MV was conducted on 29-31Jan, 01-03Feb, 06Feb and 08-09Feb2023; however, the visit date 08-09Feb2023 was not recorded in the Site Visit Log. 5. The eSource Readiness Assessment (eSRA) Tool was only completed for the hospital information system (HIS), but not for all other hospital systems used for data collection in this study. 6. The ten study nurses (SNs) and one pharmacist were not registered in Firecrest to manage the training course and record.</t>
  </si>
  <si>
    <t>For item 1, the site investigator recruitment plan was developed. For item 2, 3 and 4, issue was created in Siebel. For item 5, site monitor consulted lab and imaging center of the hospital and confirmed that they used the same system with the investigators, thus there’s no need for update on the eSRA as it had indicated the comprehensive assessments for site system. For item 6, the study nurses and pharmacists had been registered in Firecrest, and relevant training courses were complete in Firecrest.</t>
  </si>
  <si>
    <t>For item 1, site monitor will develop the site investigator recruitment plan for the site. For item 2, 3 and 4, site monitor has documented the issues in Siebel Issues and Actions Log, and will use the correct Site Visit Log template in next monitoring visit and make reconciliation between Site Visit Log and monitoring visit report. For item 5, site monitor will consult the laboratory and imaging center of the hospital to figure out the systems they use, and collect the updated eSRA if applicable.For item 6, the study nurses (SNs) and pharmacists had been registered in Firecrest, and relevant training courses were well-managed in Firecrest.Responsible Role: Site Monitor</t>
  </si>
  <si>
    <t>PFIZER</t>
  </si>
  <si>
    <t>QE-070917</t>
  </si>
  <si>
    <t>Principal Investigator (PI) oversight was inadequate for delegating duties to site staff and study document maintenance. [Pfizer Protocol C4221015, Amendment 5: 20Dec2022] 1. There was no record of the involved activities of non-delegated site staff at this site. Per the interview with Sub-investigator (SI) and Study Nurse (SN), the non-delegated site staff conducted the vital signs collection, the blood samples collection, investigational product (IP) preparation and infusion for the study, they had been trained in the site initiation meeting, but they were not delegated in this study because these were their routine clinical practice. However, no documentation identified the activities scope that the non-delegated site staff would conduct. &amp;nbsp; 2. The study required tasks of image uploading and electronic Patient Report Outcome (ePRO) review were not listed in the Signature Sheet and Delegation of Duties Log (SSDDL). 3. The Acceptance Notification and Query Notification from Parexel were not filed in the Investigator Site File (ISF).</t>
  </si>
  <si>
    <t>Action complete.</t>
  </si>
  <si>
    <t>For item 1, The site had provided a Note to File to clarify the activities scope of non-delegated site staff, which states that non-delegated nurses and pharmacists in Pharmacy Intravenous Admixture Services (PIVAS) have obtained GCP certificates and been trained on clinical trial operation procedures before the study conduct, they have the capacity to comply with protocol requirements, to ensure the relevant activities (vital signs collection, blood samples collection, investigational product (IP) preparation and infusion, etc.) are compliant with standard operation procedures, GCP, and applicable rules and laws.For item 2, the principal investigator will delegate the tasks of image uploading and electronic Patient Report Outcome (ePRO) review to site personnel. For item 3, the Acceptance Notification and Query Notification from Parexel had been filed in the patient binder for each participant.The site monitor will check and confirm the corrections in the next monitoring visit.Responsible Role: Site Monitor, Investigator</t>
  </si>
  <si>
    <t>QE-070919</t>
  </si>
  <si>
    <t>For 3 of 6 participants reviewed, the data were not reported in the electronic Case Report Forms (eCRF), and the entered data were inconsistent with the source data. [Pfizer Protocol C4221015, Amendment 5: 20Dec2022; CRF Completion Requirements, Version 7, dated 10Aug2023] 1. The following data were not entered into the eCRF.&amp;nbsp; 1.1 Participant 11391008, the adverse event (AE) recurrent bleeding of internal hemorrhoids, CTCAE 1 on 21Jul2023 and CTCAE 2 from 09Aug2023 to 19Aug2023 were recorded in the medical notes; however, they were not entered into the eCRF. 1.2 Participant 11391014, the results of other hospital lab test (e.g., the hematology test, chemistry test and urinalysis test) on 23May2023 were not entered into the eCRF. 2. The following entry was inconsistent between the source data and eCRF. 2.1 Participant 11391025, the medical notes on 12Sep2023 recorded that the study treatment was interrupted due to the AE alanine aminotransferase increased, aspartate aminotransferase increased, leukopenia and neutrophil count decreased; however, the study treatment was entered as "Dose not changed" in the eCRF for these 4 AEs. 2.2 Participant 11391008, the medical history of appendectomy was recorded in medical notes; however, appendicitis was entered into the eCRF.</t>
  </si>
  <si>
    <t>Site monitor had performed data clean in Jan-2024 for the purpose of study C4221015 mid-term DBL in Jan-2024, SDV for all data generated before 29-Dec-2023 was complete, thus site monitor could confirm that the action for this CAPA was taken.</t>
  </si>
  <si>
    <t>For items 1.1, 2.1 and 2.2, the site coordinator had corrected the data in eCRF. Site monitor will check the data and confirm it in next monitoring visit. Correction is not applicable for item 1.2, since it has been documented in Chapter 8.2.8 of Protocol Amendment 5, that local laboratory results obtained during the study will not be captured in the eCRF unless they are needed to clarify why a treatment decision was made or an AE was recorded. The lab tests on 23May2023 of participant 11391014 were not associated with any treatment decision or AE, thus the results were not needed for data entry.Responsible Role: Site Coordinator, Site Monitor</t>
  </si>
  <si>
    <t>QE-070918</t>
  </si>
  <si>
    <t>The source documentation was not compliant with the ALCOACCEA (Accurate, Legible, Contemporaneous, Original, Attributable, Complete, Consistent, Enduring, and Available) principles for 4 of 6 reviewed participants. [Pfizer Protocol C4221015, Amendment5: 20Dec2022; ICH GCP 4.9.0] 1. The investigator did not declare the treatment regimen in the source document before randomization per protocol requirements for Participants 11391008 and 11391014. 2. The assessment of visual status at each visit was not recorded in the source document. For example,&amp;nbsp; 2.1 Participant 11391008, the assessment was not recorded from Cycle 1 Day 1 (C1D1) visit to C6D15 visit. 2.2 Participant 11391003, the assessment was not recorded from C1D1 visit to C8D1 visit. 3. The Tumor Assessment Form was not completed per the instruction. 3.1 Participant 11391003, the response of non-target lesion was recorded as "3 Present and not increasing" instead of PR (Partial Response) at Week 36, 24, and 48. 3.2 Participant 11391013, the response of non-target lesion was recorded as "3 Present and not increasing" instead of PR at Week 6 and 12.</t>
  </si>
  <si>
    <t>Site monitor discussed with investigators on 22-Jan-2024, and they consensuses that no need to provide this NTF for the following reasons: 1. It’s a default setting in randomization procedure of Impala 2.0 (the IRT system used in study), the decision must be made to ensure the treatment regimen of Arm C could be selected in the system, then the randomization procedure could complete. And new participants will be enrolled into Cohort 3 portion of the study, only Arm D and Arm E will be randomized, thus not applicable to declare the choice of treatment regimen. 2. It’s a common practice that the investigator performs visual assessment for participants during physical examination. 3. The investigator had used the unified Tumor Assessment Form for new participants.</t>
  </si>
  <si>
    <t>The investigator will provide Note to File (NTF) to clarify that:1. The choice of treatment regimen had been declared before randomization but was missed to be documented in source document. The investigator will document the choice of treatment regimen for new participants in their medical notes.2. The visual assessment had been performed for every visit of participants 11391003 and 11391008 by the investigator, but as common practice, but the investigator failed to document it in medical notes when no abnormities were found. The investigator will make proper documentation of visual assessment for the following visits of participants.3. In CRF data entry, there’s no difference between the result "Present and not increasing" and “Partial Response” for the assessment of non-target lesion. The investigator will use the unified Tumor Assessment Form for new participants.Responsible Role: Investigator</t>
  </si>
  <si>
    <t>INV04 - Investigational Site Management and Monitoring</t>
  </si>
  <si>
    <t>AIA-001249</t>
  </si>
  <si>
    <t>QE-072067</t>
  </si>
  <si>
    <t>Sawka, Dariusz</t>
  </si>
  <si>
    <t>C4221015_1335</t>
  </si>
  <si>
    <t>The electronic Case Report Form (eCRF) was not designed to report investigational product (IP) compliance or when a blood sample had not been obtained. [Pfizer Protocol C4221015 (Amendment 3: 24 Feb 2021; Amendment 4: 28 Feb 2022 and Amendment 5: 20 Dec 2022); Pfizer Annotated Study Book for Study Design C4221015 (version 10.0: 06 Jun 2023); Pfizer C4221015 electronic Case Report Form Completion Guidelines (eCRFCGs) (version 7.0: 10 Aug 2023); (ICH E6 (R2) 5.5.3(a)); Pfizer Standard Operating Procedure DMB07-GSOP Study Data Set Design and Setup (effective 01 Aug 2023)]. 1.&amp;nbsp; &amp;nbsp;&amp;nbsp;For participants who received Investigational Product (IP), the protocol had required that IP compliance would be assessed by counting returned tablets/capsules and this would be documented in the eCRF; however, the Treatment Repeating Encorafenib Study Treatment eCRF page was not designed with numeric fields to report the number of IP tablets/capsules returned. Note: this was observed for the 2 participants in the audit sample (Participants 13351004 and 13351015) 2. &amp;nbsp; &amp;nbsp;For all arms of the study, it was noted that for 2 of 5 participants reviewed (Participants 13351004 and 13351018), when a central hematology and clinical chemistry blood sample was not obtained as required per protocol, and a response of ‘No’ was reported for field ‘was the lab sample collected’ on the eCRF form called ‘Central Laboratory Collection – HEM-CHEM-UA-TUMOR MKR’, the eCRF form design required a collection date and time to be completed by the site staff even though there was no laboratory sample collection date and time present in the participant medical file source data.&amp;nbsp; It was noted during the audit that the Study Coordinator (SC) had reported the laboratory sample collection date as the current visit date and the laboratory sample collection time as either a generic time of 00:00 or the actual time when the participant arrived at the site. Additionally, there was no guidance in the eCRFCG document for this issue. The following laboratory blood sample collection dates and times had been inappropriately reported by the SC when the central laboratory blood sample was not obtained: a. Participant 13351004: Cycle 6 Day 1 (02 Jan 2023): The central laboratory blood sample date and time was reported in the eCRF as 02 Jan 2023 and 07:15. b. Participant 13351004: Cycle 8 Day 1 (27 Feb 2023): The central laboratory blood sample date and time was reported in the eCRF as 27 Feb 2023 and 07:00. c. Participant 13351014: Cycle 2 Day 1 (01 Mar 2023): The central laboratory blood sample date and time was reported in the eCRF as 01 Mar 2023 and 07:20. d. Participant 13351014: Cycle 2 Day 15 (20 Mar 2023): The central laboratory blood sample date and time was reported in the eCRF as 20 Mar 2023 and 07:00. e. Participant 13351018: Cycle 1 Day 1 (26 Apr 2023): The central laboratory blood sample date and time was reported in the eCRF as 26 Apr 2023 and 07:00. f. Participant 13351018: Cycle 1 Day 15 (10 May 2023): The central laboratory blood sample date and time was reported in the eCRF as 10 May 2023 and 00:00. g. Participant 13351018: Cycle 2 Day 1 (24 May 2023): The central laboratory blood sample date and time was reported in the eCRF as 24 May 2023 and 07:00. h. Participant 13351018: Cycle 2 Day 15 (07 Jun 2023): The central laboratory blood sample date and time was reported in the eCRF as 07 Jun 2023 and 00:00. i. Participant 13351018: Cycle 3 Day 1 (21 Jun 2023): The central laboratory blood sample date and time was reported in the eCRF as 21 Jun 2023 and 07:00. j. Participant 13351018: Cycle 3 Day 15 (05 Jul 2023): The central laboratory blood sample date and time was reported in the eCRF as 05 Jul 2023 and 00:00. k. Participant 13351018: Cycle 4 Day 1 (19 Jul 2023): The central laboratory blood sample date and time was reported in the eCRF as 19 Jul 2023 and 00:00. l. Participant 13351018: Cycle 4 Day 15 (02 Aug 2023): The central laboratory blood sample date and time was reported in the eCRF as 02 Aug 2023 and 07:05. m. Participant 13351018: Cycle 5 Day 1 (30 Aug 2023): The central laboratory blood sample date and time was reported in the eCRF as 30 Aug 2023 and 07:05.</t>
  </si>
  <si>
    <t>Site established a process to help ensure only a form level comment of 'Not Done' is entered in the  Central Laboratory Collection – HEM-CHEM-UA-TUMOR MKR’ eCRF for cases when sample is not collected. The CRA verified the new process and confirmed in MVR dd 18Jan2024. The site was trained on eCRF Completion Guidelines on 18Dec2023 and on 18Jan2024 during IMV. Training was documented in TL. 27 Jan 2025: 'Not Done' entered in the Central Laboratory Collection CRF page. Action completed. See attachment of the recent MVR as a evidence.</t>
  </si>
  <si>
    <t>1. No correction needed as per Pfizer Data Management (DM). DM mentioned that study do not collect the actual numbers of pills dispensed. This should be part of source document. The Case Record Form (CRF) is collecting the ‘actual dose’, and a missed dose is 0 (zero).  Per Pfizer’s standards “Number of Missed Doses” may not be mandatory to be collected and will depend on the analysis. The exposure data being collected does support the planned analyses. With the actual dose and the reason for missed/modified dose, DM would know if the dose was different from the planned dose and why. And, per objectives, study is investigating the incidence of modified doses (interruptions, reductions). And, with the actual dose, DM would be able to analyze the dose intensity and relative dose intensity. Thus, there is no need for separate field on the CRF to indicate what was not administered. No corrective action needed knowing the study design for CRF completion.No preventive action needed knowing the study design for CRF completion.2. 2a to 2m: Site will remove the date and time from electronic Case Record Form (eCRF) page “Central Lab Sample Collection Repeating – HEM-CHEM-UA-TUMOR- MKR” for the affected pages.CRA will verify the corrections and document the same in Monitoring Visit Report (MVR).</t>
  </si>
  <si>
    <t xml:space="preserve">Site established a process to help ensure only a form level comment of 'Not Done' is entered in the  Central Laboratory Collection – HEM-CHEM-UA-TUMOR MKR’ eCRF for cases when sample is not collected. The CRA verified the new process and confirmed in MVR dd 18Jan2024. The site was trained on eCRF Completion Guidelines on 18Dec2023 and on 18Jan2024 during IMV. Training was documented in TL. </t>
  </si>
  <si>
    <t>.2a to 2m: Site will establish a process to help ensure only a form level comment of 'Not Done' is entered in the Central Laboratory Collection – HEM-CHEM-UA-TUMOR MKR’ electronic Case Report Form (eCRF) for cases when sample is not collected. Relevant site staff will maintain the consistency in maintaining the documents. The Clinical Research Associate (CRA) will verify the new process and explain it in Monitoring Visit Report (MVR).</t>
  </si>
  <si>
    <t xml:space="preserve">The training was performed and documented in the Training Log. See attached for evidence. The document is archived in the PTMF. </t>
  </si>
  <si>
    <t>2a to 2m: Site staff to be re-trained on the electronic Case Record Form (eCRF) guidelines requirements and Study Protocol. The training log of training completion will be reviewed by Clinical Research Associate (CRA) in Investigator Site File (ISF) and document the same in Monitoring Visit Report (MVR).Site will be reminded to follow eCRF completion guideline while documenting the lab collection details. CRA to verify the same in eCRF in next monitoring visits and document in MVR. The training log for this discussion and endorsement will be reviewed by CRA in ISF and mentioned in MVR.</t>
  </si>
  <si>
    <t>QE-073866</t>
  </si>
  <si>
    <t>Monitoring activities were inadequate as the following issues were not detected with source data, protocol adherence, investigational product &amp;nbsp;accountability and discrepancies between the electronic Case Report Form (eCRF)and source documents. [[ICH E6 (R2) 5.18.3, 5.18.6.; (Study Monitoring Plan #7.0: 14 Feb 2023)].]. 1. Inadequate source data collection and/or recording: For 5 of 5 participants reviewed, the participant medical file of source documents (SD) were not in accordance with the ALCOACCEA (Accurate, Legible, Contemporaneous, Original, Attributable, Complete, Consistent, Enduring, &amp;amp; Available) criteria. 2. Inadequate source data collection and/or recording: For 5 of 5 participants reviewed, discrepancies between the eCRF) entries and the participant medical file within the participant medical file were noted. 3. Failure to follow a sponsor/vendor/site controlled procedure (e.g., SOP, protocol or statistical analysis plan): For 5 of 5 participants reviewed, the Principal Investigator (PI)/ Sub Investigator (SI) did not adhere to the protocol. 4. Inadequate medicinal product: For 5 of 5 participants reviewed, documentation related to investigational product (IP) recording and accountability were inadequate.</t>
  </si>
  <si>
    <t xml:space="preserve">The CRA confirmed the examples noted in this audit observation are followed to conclusion and documented as completed.The CRA was retrained by PeM on 26 and 30 Oct 2023, and additional training was assigned and performed in Clinical Research Group (CRG) Learns by CRA in January2024.PPD CTM re-trained the other regional CRAs on ICH E6 (R2) 1.63 with an emphasis on understanding of what is an acceptable ‘source document’ in case of similar misunderstandings across the team. This was shared with regional CRAs during scheduled calls and documented in meeting minutes.The CRA confirmed new process in MVR dd 18Jan2024.27 Jan 2025: CAPA-072468, CAPA-072470, CAPA-072473,Evidence of training provided to the CRA: ALCOACCAE standards, CRF completion requirements V8.0 21Dec2023, ICH GCP R3, Clinical PD recording V1.0 04Oct2023.Training Logs were collected and archived in the PTMF and as a evidence in the attachments </t>
  </si>
  <si>
    <t>1 to 4: The Clinical Research Associate (CRA) will ensure the examples noted in this audit observation are followed to conclusion and documented as completed.</t>
  </si>
  <si>
    <t>The CRA confirmed the examples noted in this audit observation are followed to conclusion and documented as completed.The CRA was retrained by PeM on 26 and 30 Oct 2023, and additional training was assigned and performed in Clinical Research Group (CRG) Learns by CRA in January2024.PPD CTM re-trained the other regional CRAs on ICH E6 (R2) 1.63 with an emphasis on understanding of what is an acceptable ‘source document’ in case of similar misunderstandings across the team. This was shared with regional CRAs during scheduled calls and documented in meeting minutes.The CRA confirmed new process in MVR dd 18Jan2024.27 Jan 2025: Evidence of training provided to the CRA: ALCOACCAE standards, CRF completion requirements V8.0 21Dec2023, ICH GCP R3, Clinical PD recording V1.0 04Oct2023.Training Logs were collected and archived in the PTMF</t>
  </si>
  <si>
    <t>1 to 4: The discussion and training were performed by Clinical Research Associate (CRA) People’s Manager (PeM) on 26 and 30 Oct 2023. Additional training will be assigned in Clinical Research Group (CRG) Learns. The CRA will be re-trained on the importance of carefully checking that the site is in compliance with Attributable, Legible, Contemporaneous, Original, Accurate, Complete, Consistent, Enduring and Available (ALCOACCEA) criteria. The training will be completed via PPD learning system and documented in system itself. Certificate will be shared once training is completed.CRA to revisit Source Data Agreement (SDA) to understand the source document filing process at site and discuss with site to reinforce the requirement per SDA.CRA will also be retrained on ICH E6 (R2) 1.52 with an emphasis on understanding of what is an acceptable ‘source document’. The CRA’s training document/certificate will be shared upon completion of training.</t>
  </si>
  <si>
    <t>As the  preventive action plan state PPD CTM  re-trained  the other regional CRAs during the global call conducted at 26 Sep 2023</t>
  </si>
  <si>
    <t xml:space="preserve">1 to 4: PPD Clinical Team Manager (CTM) will re-train the other regional Clinical Research Associates (CRAs) on ICH E6 (R2) 1.63 with an emphasis on understanding of what is an acceptable ‘source document’ in case of similar misunderstandings across the team. This will be shared with regional CRAs during scheduled calls and documented in meeting minutes. CRA will document this in their MVR.     CTM will discuss with the CRA if there are other sites, she is working with that are using similar methods in case of impact across other sites. The discussion and confirmation will be documented in regular regional CRA meeting minutes and also in their MVR. </t>
  </si>
  <si>
    <t>QE-072074</t>
  </si>
  <si>
    <t>For 2 of 24 screened participants reviewed, documentation of the informed consent process was inadequate. [ICH E6 (R2); 4.8.1]. The following was noted for 2 of 24 screened participants during the review of Informed Consent Documents (ICDs): a. &amp;nbsp; &amp;nbsp;Participant 13351005 • &amp;nbsp; &amp;nbsp;ICD Main version 4.4.0 dated 18 Mar 2022: The participant did not complete the checkbox to confirm that an impartial witness was not employed within the Privacy Supplement and Data Processing Consent Form section of the ICD. b. &amp;nbsp; &amp;nbsp;Participant 13351017 • &amp;nbsp; &amp;nbsp;ICD Main version 5.5.0 dated 08 Jun 2022: The participant incorrectly completed the checkbox to confirm that an impartial witness was employed within the Continuation of Receiving Study Treatments in Spite of Absence of BRAF V600E Mutation Consent Form section of the ICD.</t>
  </si>
  <si>
    <t>It was discussed on19- 20 Oct2023, 18Dec2024 and 16-18Jan2024. CRA re-trained the site on Informed Consent Document process several times on 20Oct23, 18Dec23 and 18Jan24. All errors were explained in source notes, verified by CRA on 18Jan2024. It was documented in MVR dd 18Jan2024.</t>
  </si>
  <si>
    <t xml:space="preserve">1a and b: Clinical Research Associate (CRA) to re-train site on Informed Consent Document (ICD) process and document it in training log (TL) followed by mention in Monitoring Visit Report (MVR).Site to file a Note to File (NTF) documenting the error and confirmation of what the correct information should have been on ICDs. </t>
  </si>
  <si>
    <t>QE-072064</t>
  </si>
  <si>
    <t>For 5 of 5 participants reviewed, the source documents (SD) were not in accordance with the ALCOACCEA criteria (Accurate, Legible, Contemporaneous, Original, Attributable, Complete, Consistent, Enduring, &amp;amp; Available) [(ICH E6 (R2); 2.10, 4.9.0); Pfizer Protocol C4221015 (Amendment 5: 20 Dec 2022)]. 1. For 4 of 5 participants reviewed (Participants 13351004, 13351014, 13351015 and 13351018), the central laboratory report for serine/threonine-protein kinase B-Raf (BRAF V600E) mutation using tumor tissue testing was not filed to confirm that inclusion criterion number 9 was met. It was reported by the Study Coordinator that this was only filed for 1 of 12 randomized participants (Participant 13351001). 2. For 3 of 5 participants reviewed (Participants 13351004, 13351015 and 13351018), complete source documents were not filed in the participant medical file to confirm that all eligibility criteria had been met. a. Participant 13351014: Screening Visit (18 Jan 2023): The histopathology report dated 10 Nov 2022 to confirm the initial colorectal cancer (CRC) diagnosis and the computerized tomography (CT) scan report dated 19 May 2022 to confirm evidence of Stage IV metastatic disease were not filed to confirm that inclusion criterion number 4 was met. Note: the Study Coordinator had photocopied these documents from another hospital medical file for the participant and provided these documents to the auditor during day 1 of 2 of the audit. b. Participant 13351015: Screening Visit (09 Feb 2022): The central laboratory report had recorded a positive result for Hepatitis B surface antigen (HBsAg) testing; however, there were no results filed in the participant medical file for Hepatitis B Virus (HBV) DNA to confirm that HBV DNA was less than 200 international units (IU) per milliliter (mL) and that exclusion criteria number 15 was not met. c. Participant 13351018: Screening Visit (03 Apr 2023): The central hematology and clinical chemistry laboratory reports were not filed to confirm that inclusion criteria numbers 14 and 15 were met and exclusion criteria numbers 14 and 15 were not met. d. Participant 13351018: Screening Visit (03 Apr 2023): The electrocardiogram (ECG) report was not filed to confirm that exclusion criterion 11e was not met. 3. For 2 of 5 participants reviewed, (Participants 13351004 and 13351015), it was not recorded in the participant medical file that the participant had avoided the consumption of grapefruit, pomegranates, star fruits, Seville oranges or products containing the juice of each during the previous visit and preferably 7 days before the first dose of study intervention, due to potential CYP3A4 interaction with the medication Encorafenib. 4. Paper medical records were created using word processing software through a computer. The visit information was printed out and the data in the computer deleted. The print outs were not dated to confirm that the printed visit record was contemporaneously created on the day of the visit. 5. Central and local laboratory reports were not signed to document when the assessment was done. 6. All original ECG reports printed on thermolabile paper that were filed in the participant medical file did not have an associated photocopy of the ECG to ensure that enduring of the data was available. 7. When the participant self-administered the investigational product (IP) at home, it was not recorded in the participant medical file that the participant confirmed they swallowed the IP whole and did not manipulate or chew the IP prior to swallowing. 8. For 5 of 5 participants reviewed, the time when vital signs were measured on the day of dosing had not been recorded in the participant medical records to confirm that they were measured prior to study intervention administration. 9. For 2 of 5 participants reviewed, it was noted that the blood sample collection time for Participant 13351015 at Cycle 1 Day 1, Cycle 2 Day 1, Cycle 3 Day 1 and Cycle 4 Day 1 visits and for Participant 13351018 the blood sample collection time for Cycle 2 Day 1, Cycle 3 Day 1, Cycle 4 Day 1 and Cycle 5 Day 1 visits had an identical time of 07:05 in the laboratory reports; however, there was no information recorded by the PI/SI in the participant medical file to clarify the identical times. The PI reported that he and the relevant site staff members will investigate and record a suitable explanation in the participant medical file. 10. For 4 of 5 participants reviewed (Participants 13351004, 13351014, 13351015 and 13351018), incomplete source documentation was detected specifically within individual participant medical notes: Participant 13351004: a. Screening Visit (03 Jun 2022): The Medical Monitor approval email dated 28 Jun 2022 for the Patient Eligibility Form (PEF) was not filed. Note this was filed during the auditor upon Auditor request. b. Week and 36 (28 Jul 2023): The CT scan report to confirm the measurement of target and non-target lesions and the overall response for investigator overall objective tumor assessment was not filed. Participant 13351014: c. Screening Visit (18 Jan 2023): The Medical Monitor approval email dated 19 Jan 2023 for the PEF was not filed. d. Screening Visit (18 Jan 2023): The local hematology and clinical chemistry laboratory reports were not filed. Participant 13351015: e. Pre- Screening Visit (06 Feb 2022): The date for the diagnosis of metastatic CRC disease had been recorded in the participant medical notes as 19 Feb 2022; however, it was recorded as 07 Jan 2023 in the PEF. f. Cycle 4 Day 1 (31 May 2023): Investigational Product compliance was not recorded in the participant medical file. g. Cycle 7 Day 1 (23 Aug 2023): The central hematology and clinical chemistry laboratory reports were not filed. h. Week 12 (14 Jun 2023): The CT scan report that recorded the target and non target lesion measurements for the bidimensional target lesion assessment was not filed. Participant 13351018: i. Screening Visit (03 Apr 2023): The Patient Eligibility Form was not filed. j. Cycle 1 Day 1 (26 Apr 2023): The Eastern Cooperative Oncology Group (ECOG) performance status score was not recorded in the participant medical file.</t>
  </si>
  <si>
    <t>1. BRAF central lab reports have been filed in respective participant files. CRA verified it for all participants. Pls refer to the according notes in MVR attached 2a. CRA verified that site has filed all the CT scan and Histopathology central lab reports in respective participant’s source file. Pls refer to the according notes in MVR attached2b.  Action taken ,pls refer to the according notes in MVR attached2c and 2d: CRA verified that site has filed all the ECG and clinical results -central lab reports in respective participant’s source file pls refer to the according notes in MVR attached3. Action taken ,pls refer to the according notes in MVR attached4. Confirmed during the monitoring visit, pls refer to   MVR attached5. Confirmed during the monitoring visit, pls refer to   MVR attached6. Confirmed during the monitoring visit, pls refer to   MVR attached7. Confirmed during the monitoring visit, pls refer to   MVR attached8. . Confirmed during the monitoring visit, pls refer to   MVR attached9. . Confirmed during the monitoring visit, pls refer to   MVR attached10.  Confirmed during the monitoring visit, pls refer to   MVR attached</t>
  </si>
  <si>
    <t>1. Site to file all missing BRAF (v-raf murine sarcoma viral oncogene homolog B1) central laboratory report in respective participant files.Clinical Research Associate (CRA) to verify that site has filed all the BRAF reports in respective participant’s source file in next on-site visit and document the same in Monitoring Visit Report (MVR).2.a. Site to file all such missing Computer Tomography (CT) scan and Histopathology central laboratory report in respective participant files.CRA to verify that site has filed all the CT scan and Histopathology central laboratory reports in respective participant’s source file in next on-site visit and document the same in MVR. This will be done by CRA checking all Scans and Histopathology reports with the help of Study Coordinator (SC) that these are filed appropriately in respective participant file and document the presence in next MVR.2b. A deviation was filed mistakenly for enrolment on the basis of local laboratory but since participant can be enrolled on the basis of local laboratory for Hepatitis B Virus (HBV) DNA, clinician reviewed this was deemed as not a deviation because local laboratory result was negative. As per protocol, participant can be enrolled based on local laboratory results. However, it was reported by CRA late on 11 May 2023. The site was then re-trained on Study Procedures, Laboratory samples collection on 09-11 May 2023, 20 Jun 2023, 21 Jul 2023, 28 Aug 2023, 25 Sep 2023. Discussion with PI, SI, SN and SC was done during training. The trainings are documented in Training Log. Site to file all such missing reports (if done in central laboratory) in all participant file.  2c and 2d: SC or delegated staff to arrange/collect all missing hematology, clinical chemistry laboratory reports and Electro Cardiograms (ECGs) and then file in participant file once the results are reported immediately. Once these are filed, CRA to review these reports are filed in appropriate participant visit section.CRA to verify that site has filed all the missing hematology, clinical chemistry laboratory reports and ECGs in respective participant’s source file in correct section of participant file in next on-site visit and document/confirm the same in MVR.3. Discussion with the participants was done during Screening visit, during Cycle 1 Day 1 (C1D1) and during all subsequent Days 1. All information has been in participant’s Diary which is in Polish, which was discussed with the participants. Discussion was done based on participant’s diary and Study protocol requirements. Confirmation on this discussion is present in participant’s medical file under respective visit.4. Principal Investigator (PI) to make sure all printed source documents are signed and dated appropriately. CRA to verify the same in next IMV and document in MVR. 5. Both Correction and Corrective Action (CA)/Preventive Action (PA) are not applicable since all the reports were duly signed and dated before next participant visit/Investigational Medicinal Product (IMP) dosing. 6. Site team to copy the ECGs and filed the signed copy in participant source file.7. Site was requested to explicitly mention the confirmation that participant swallow the whole IMP. It was reported by CRA on 21 Sep 2022 and 22 Jun 2023 in MVRs. Discussion on that was documented in Training Log. The site staff including PI, SC and Sub-Investigator (SI) were trained on this on: 08-09 Mar 2022, 25-26 May 2022, 01 Sep 2022, 09 Dec 2022, 08 Mar 2023, 05 Apr 2023, 09 May 2023, 20 Jun 2023, 21 Jul 2023, 28 Aug 2023 and 25 Sep 2023. CRA to verify the information and document in next MVR.8. For all the Vital Signs (VS) done until audit, PI needs to clarify the process of capturing VS essentially to confirm that these were collected prior to lab sample collection. CRA to verify the explanation in source note in next IMV and mention in MVR. 9. PI to clarify the similar time being noted for lab sample collection in source notes. CRA to verify this information in next IMV and document the same in MVR.10. Site to complete all missing documentation and file all missing documents in participant file.CRA to verify that site has complete missing documentation and filed all the missing documents in respective participant’s source file in next on-site visit and categorically document the same in MVR.</t>
  </si>
  <si>
    <t>1. Confirmed during the monitoring visit, pls refer to   MVR attached2. Confirmed during the monitoring visit, pls refer to   MVR attached3. Confirmed during the monitoring visit, pls refer to   MVR attached4. Confirmed during the monitoring visit, pls refer to   MVR attached6. . Confirmed during the monitoring visit, pls refer to   MVR attached7.  Confirmed during the monitoring visit, pls refer to   MVR attached8. Confirmed during the monitoring visit, pls refer to   MVR attached9. . Confirmed during the monitoring visit, pls refer to   MVR attached10.  Confirmed during the monitoring visit, pls refer to   MVR attached</t>
  </si>
  <si>
    <t xml:space="preserve">1. The site will start maintaining the consistency in documenting the central laboratory reports in participant source file. Clinical Research Associate (CRA) will verify and confirm this in Monitoring Visit Report (MVR).Site staff will be asked to be compliant with ICH E6 (R2) 1.52. Relevant and delegated site staff will maintain the consistency in filing the v-raf murine sarcoma viral oncogene homolog B1 (BRAF) reports in the source notes in participant’s files for both local as well as central laboratory reports. The CRA will understand and verify the new process and explain it in MVR. 2a. The site will start maintaining the consistency in filing the Computed Tomography (CT) scan and Histopathology central laboratory reports in participant source file. CRA will verify and confirm this in MVR.Site staff will implement a new process that is compliant with ICH E6 (R2) 1.52. Relevant and delegated site staff will maintain the consistency in filing the CT scan and Histopathology reports in the source notes in participant’s files for both local as well as central laboratory reports. The CRA will understand, endorse and verify the new process and explain it in MVR. 2b. The site will start maintaining the consistency in collecting samples for both local and central laboratory and file these laboratory reports in participant source file so that site has complete laboratory results from both local and central laboratory. CRA will verify and confirm this in MVR.Site staff will implement a new process that is compliant with ICH E6 (R2) 1.52. Relevant and delegated site staff will maintain the consistency in filing the local and central laboratory reports in the source notes in participant’s files. The CRA will understand, endorse and verify the new process and explain it in MVR. 2c and 2d. The site will start maintaining the consistency in filing the hematology, clinical chemistry and ECGs in participant source file. CRA will verify and confirm this in MVR.Site staff will implement a new process that is compliant with ICH E6 (R2) 1.52. Relevant and delegated site staff will maintain the consistency in filing the hematology, clinical chemistry and ECGs in the source notes in participant’s files for both local as well as central lab reports. The CRA will understand, endorse and verify the new process and explain it in MVR. 3. The site will start mentioning that no prohibited juices were taken before Investigational Medicinal Product (IMP) administration in participant source file for each visit. CRA will verify and confirm this in MVR.Site staff will implement this new process for prospective visits in the source notes in participant’s files. The CRA will understand, endorse and verify the new process and explain it in MVR.4. To substantiate this claim and process, an explanatory Note to File (NTF) with clear process is suggested by PI and will be provided by end of November 2023. This is to clarify, what was followed for all historical data.The CRA will understand and re-verify the process and explain it in MVR. Going forward PI to sign and date the document as soon as print out is taken. 6. Site was reminded to perform photocopies for all ECGs by CRA – discussion was documented on Training Log 08-09 Mar 2022, 25-26 May 2022, 01 Sep 2022, 09 Dec 2022, 09 Mar 2023, 21 Jul 2023, 28 Aug 2023.CRA will verify the action taken by site and explain it in MVR. 7. The site will be asked to maintain consistency in source around IMP administration. CRA will verify and confirm this in MVR.8. The site will be asked to start mentioning the Vital Signs (VS) timing in source notes.CRA will verify and confirm this in MVR.9. Site was requested to explicitly mention this process in source notes/MEMO. CRA to verify the information and document in next MVR.10. The site will be asked to maintain consistency in source documentation with all participant’s documents should be filed at on place instead of separate sleeves/binders. This will be clarified by PI in source notes. CRA will verify and confirm this in MVR.Site staff will implement a new process that is compliant with ICH E6 (R2) 1.52. Relevant site staff will maintain the consistency in maintaining the documents. The CRA will verify the new process and explain it in MVR. </t>
  </si>
  <si>
    <t xml:space="preserve">CRA has checked the site has clarified this discrepancy in source notes and confirmed during  on-site monitoring visit and document this in MVR. </t>
  </si>
  <si>
    <t>Source not attributableCurrent pharmacist confirmed that previous pharmacist did not sign any of original “chemotherapy sheet” for patients 1001, 1006, 1010 visits that were performed during his period of work. After pharmacist’s replacement, sheets of patient 1006 were signed starting from 11Apr2023 as only this patient out of 3 patients sampled continues treatment after previous pharmacist left the study.The Clinical Research Associate (CRA) will check the source data for the other subjects at site to confirm if this same issue applies to all of them.  This will be documented in a monitoring visit report (MVR).Site to make sure all Chemotherapy sheets are duly filed with general source documents for all subjects which will be verified by CRA in next monitoring visit and will be documented in MVR.  SD not availableThe start and stop together with date of chemotherapy treatment administered to the patient was added on general source document with the visit description before the chemotherapy sheet generated by previous pharmacist was lost. Since the original information was already transcribed to general source document before it was lost, hence, the data available in electronic Case Report Form (eCRF) is in line to the general source document and chemotherapy sheet. This will be re-checked and confirmed by CRA in next Interim Monitoring Visit (IMV) and documented in MVR. Site to clarify in general source document that original source that is chemotherapy sheet was lost by pharmacist in general source documents or MEMO.The CRA to re-verify the updated information in general source document as this subject was not scope for Source Data Review (as selected by Clinical Trial Management System) and will check completion of these items and document in a monitoring visit report.  SD not consistent. CRA will check the site has clarified this discrepancy in source notes during next on-site monitoring visit and document this in MVR.</t>
  </si>
  <si>
    <t xml:space="preserve">1. PI communicated this issue to the  Local Laboratory Department with statement that he requested to improve tissue transfer process between Local laboratory and oncology clinic for C4221015 study. Communication dated 28Aug2023. Communication is available in   ISF. BRAF central lab reports have been filed in respective participant files. CRA verified it for all participants. The site was retrained on ICG GCP , ALCOA, and asked to be compliant with ICH E6 (R2) 1.52. Training Log signed on 15Jan2024, however The site (PI, SC, SN) were trained on Study Protocol and PPD Lab Manual V4.0 on: 08-09Mar2023, 25-26May2022, 01Sep2022, 09Dec2022, 08Mar2023, 05Apr2023, 09May2023, 20Jun2023, 21Jul2023, 28Aug2023, 25Sep2023. The trainings are documented in Training Log . 2a CRA verified that site has filed all the CT scan and Histopathology central lab reports in respective participant’s source file. The site started maintaining the consistency in filing the CT scan and Histopathology central lab reports in participant source file. PI and SC implemented a new process that is compliant with ICH E6. Delegated site staff will maintain the consistency in filing the CT scan and Histopathology reports in the source notes in participant’s files for both local as well as central lab reports.            Site was reminded to keep source documents together to maintain consistency in general.  The site implemented provided requirements. The site was retrained on ICG GCP , ALCOA, and asked to be compliant with ICH E6 (R2) 1.52. Training Log signed on 18Jan2024. It was documented in MVR.2b As per Clinician comment : 2023-10-09 09:20:02 Please remove as this is not a deviation because local lab result was negative. The site started maintaining the consistency in collecting samples for both local and central lab and file these lab reports in participant source file so that site has complete lab results from both local and central lab. PI and SC implemented a new process that is compliant with ICH E6 (R2) 1.52. Delegated site staff (PI, SC, SI) will maintain the consistency in filing the local and central lab reports in the source notes in participant’s files. The site was re-trained on the requirements of performing the central and local lab test in line to protocol requirement and file in participant file. Training Log signed on 18Dec2023, 15-18Jan20242 c and d CRA verified that site has filed all the ECG and clinical results -central lab reports in respective participant’s source file. The site started maintaining the consistency in filing the ECF and central lab reports in participant source file. PI and SC implemented a new process that is compliant with ICH E6. Site was reminded to keep source documents together to maintain consistency in general.  The site implemented provided requirements. The site was retrained on ICG GCP , ALCOA, and asked to be compliant with ICH E6 (R2) 1.52. Training Log signed on 18Jan2024. It was documented in MVR dd January2024.3. Discussion with the participants was done during Screening visit, during Cycle 1 Day 1 (C1D1) and during all subsequent Days 1. All information has been in participant’s Diary which is in Polish, which was discussed with the participants. Discussion was done based on participant’s diary and Study protocol requirements. Confirmation on this discussion is present in participant’s medical file under respective visit.CRA verified that site mentioning that no prohibited juices were taken before Investigational Medicinal Product (IMP) administration in participant source file for each visit.PI and SC implemented a new process. The site implemented provided requirements. Site reminded to keep source documents together to maintain consistency in general.  CRA verified that all source documents are file adequately.  The site was retrained on ICG GCP , ALCOA, and asked to be compliant with ICH E6 (R2). Training Log signed on 18Jan2024. It was documented in MVR dd January2024.4. PI to make sure all printed source documents are signed and dated appropriately. To substantiate this claim and process, an explanatory Note to File (NTF) with clear process is suggested by PI and was provided on 18 January2024. NtF clarified, what was followed for all historical data. CRA confirmed that going forward PI signed and dated (handwritten) all printed source documents. The PI, SI, SC were re-trained on the requirements of documenting source on real time basis. Training was documented in Training Log on 18Dec2023 and 18Jan2024.5. NA – CRA confirms that all reports were signed and dated on time6. The PI and site will be retrained on ALCOAA principles and PI  to confirm ECG photocopies are filed for all ECGs, lab reports are signed within 1-2 days of receipt and medical records in the computer saved.7. Discussion with the participants was done during Screening visit, during Cycle 1 Day 1 (C1D1) and during all subsequent Days 1. All information has been in participant’s Diary which is in Polish, which was discussed with the participants. Discussion was done based on participant’s diary and Study protocol requirements. Confirmation on this discussion is present in participant’s medical file under respective visit.CRA verified that site mentioning in medical records that participants are informed about requirements of necessity to swallow the whole IP and it was discussed with participant and documented in SD.  PI and SC implemented a new process. The site implemented provided requirements. Site reminded to keep source documents together to maintain consistency in general.   CRA verified that all source documents are file adequately.  The site was retrained on ICG GCP , ALCOA, and asked to be compliant with ICH E6 (R2). Training Log signed on 18Jan2024. It was documented in MVR dd January2024.8. The site was asked to document VS time. The new process has been implemented. The VS time was measured just prior to local lab samples collection as standard practice at hospital and explanatory Note to File was prepared, signed and dated in September 2023.CRA verified that site documented VS time, PI and SC implemented a new process. Site reminded to keep source documents together to maintain consistency in general.  CRA verified that all source documents are file adequately.  The site was retrained on ICG GCP , ALCOA, and asked to be compliant with ICH E6 (R2). Training Log signed on 18Jan2024. It was documented in MVR dd January2024.9. It was for local laboratory collection time, which is usually performed between 07:00 – 07:10. The noted time in source data was accurate. PI was asked to clarify the similar time being noted for lab sample collection in source notes/MEMO on 18Dec2023. It was clarified by PI in MEMO and filed in ISF on 16Jan2024 during IMV.  CRA verified and confirmed that all blood sample collection time details are mentioned adequately.The site was re-iterated and reminded to keep following this practice to maintain consistency in general on 18Jan2024, training was documented in TL.10. Site completed all missing documentation and filed all missing documents in participant file.CRA verified that site has completed missing documentation and filed all the missing documents in respective participant’s source file during IMV on 16-18Jan2024. The site was asked to maintain consistency in source documentation with all participant’s documents should be filed at on place instead of separate sleeves/binders. The site implemented the new process that is compliant with ICH E6 (R2) 1.52. Relevant site staff maintained the consistency in maintaining the documents. The site was trained on 18Dec2023 and on 18Jan2024 during IMV. Training was documented in TL. It was documented in MVR dd 18Jan2024. </t>
  </si>
  <si>
    <t>1. Site staff to be re-trained on the requirements for filing reports in participant file. The training log of training completion will be reviewed by Clinical Research Associate (CRA) and document the same in Monitoring Visit Report (MVR). Later filed in Investigator Site File (ISF).Site will be reminded to keep source documents together to maintain consistency in general. CRA to verify that all source documents are file adequately in next monitoring visit and document in MVR. 2a. Site staff to be re-trained on the requirements of ICH E6 (R2) 1.52 in line to filing reports in participant file. The training log of training completion will be reviewed by CRA and document the same in MVR. Later filed in ISF.Site will be reminded to keep source documents together to maintain consistency in general. CRA to verify that all source documents are file adequately in next monitoring visit and document in MVR. 2b. Site staff to be re-trained on the requirements of performing the central and local laboratory test in line to protocol requirement and file in participant file. The training log of training completion will be reviewed by CRA and document the same in MVR. Later filed in ISF.Site will be reminded to keep laborator reports together to maintain consistency in general. CRA to verify that all source documents are file adequately in next monitoring visit and document in MVR.2c and 2d: Site staff to be re-trained on the requirements of ICH E6 (R2) 1.52 in line to filing all hematology, clinical chemistry and Electro Cardiogram (ECGs) in participant file. The training log of training completion will be reviewed by CRA and document the same in MVR. Later filed in ISF.Site will be reminded to keep source documents together to maintain consistency in general. CRA to verify that all source documents are file adequately in next monitoring visit and document in MVR. 3. Site staff to be re-trained on the requirements of documenting that prohibited juiced were avoided before Investigational Medicinal Product (IMP) administration in participant file. The training log of training completion will be reviewed by CRA and document the same in MVR. Later filed in ISF.Site will be reminded to keep source documents together to maintain consistency in general. CRA to verify that all source documents are file adequately in next monitoring visit and document in MVR. 4. Site staff to be re-trained on the requirements of documenting source on real time basis. That is, as soon as Principal Investigator (PI) takes the printout, it should be signed and dated immediately and filed in participant file. The training log should be generated for this discussion and will be reviewed by CRA and document the same in MVR. Later filed in ISF.Site will be reminded to keep the source documents signed and dated together to maintain consistency in general. CRA to verify the process in next monitoring visit and document in MVR. 6. Site staff to be re-trained on the requirements of copying the ECG and then filing in participant file. The training log of training completion will be reviewed by CRA and document the same in MVR. Later filed in ISF.Site will be reminded to keep following this practice to maintain consistency in general. CRA to verify that all ECG copies are filed adequately in next monitoring visit and document in MVR. 7. Site staff to be re-trained on the requirements of mentioning the IMP administration status as per protocol in participant file. The training log of training completion will be reviewed by CRA and document the same in MVR. Later filed in ISF.Site will be reminded to keep following this practice to maintain consistency in general. CRA to verify that all IMP administration details are filed adequately in next monitoring visit and documented in MVR. 8. Site staff to be re-trained on the requirements of mentioning the Vital Signs (VS) timings in source notes in participant file. The training log of training completion will be reviewed by CRA and document the same in MVR. Later filed in ISF.Site will be reminded to keep following this practice to maintain consistency in general. CRA to verify that all VS timing details are mentioned adequately in next monitoring visit and documented in MVR. 9. Site will be re-iterated and reminded to keep following this practice to maintain consistency in general. CRA to verify that all blood sample collection time details are mentioned adequately in next monitoring visit and documented in MVR. 10. Site staff to be re-trained on the requirements of ICH E6 (R2) 1.52. The training log of training completion will be reviewed by CRA in ISF and document the same in MVR.Site will be reminded to file all participants’ documents together to maintain consistency in general.  CRA to verify the same in source notes in next monitoring visit and document in MVR. The training log for source documentation will be reviewed by CRA in ISF and mentioned in MVR.Site staff to be re-trained in ICH E6 (R2) 4.9.0 requirements and ALCOACCEA criteria (Accurate, Legible, Contemporaneous, Original, Attributable, Complete, Consistent, Enduring and Available) to make sure they understand the importance of keeping source documents to the required standard. The training log of training completion will be reviewed by CRA in ISF and document the same in MVR.</t>
  </si>
  <si>
    <t>Site to file all such missing CT scan and Histopathology central lab report in respective participant files.CRA to verify that site has filed all the CT scan and Histopathology central lab reports in respective participant’s source file in next on-site visit and document the same in Monitoring Visit Report (MVR). This will be done by CRA checking all Scans and Histopathology reports with the help of SC that these are filed appropriately in respective participant file and document the presence in next MVR.</t>
  </si>
  <si>
    <t xml:space="preserve">.25in;"2. For 3 of 5 participants reviewed (Participants 13351004, 13351015 and 13351018): 2.a Participant 13351014 Screening Visit (18 Jan 2023): The PI wanted to consult the results of Computed Tomography (CT) scan from initial diagnosis vs week 6 with Radiologist to confirm the response from treatment thus the histopathology report dated 10 Nov 2022 to confirm the initial Colorectal Cancer (CRC) diagnosis and the CT scan report dated 19 May 2022 were missed to be filed back in participant file as those were taken out for cross reference but never filed back inadvertently. </t>
  </si>
  <si>
    <t>QE-072072</t>
  </si>
  <si>
    <t>For 5 of 5 participants reviewed, discrepancies between the electronic Case Report Form (eCRF) entries and the participant medical file were noted [Pfizer eCRF Completion Requirements Version&amp;nbsp; 7.0 dated 10 Aug 2023; ICH E6 (R2); 4.9.1, 4.9.2]. 1. For 5 of 5 participants reviewed, premedication therapy for example dexamethasone and clemastine, administered prior to the administration of study chemotherapy infusions, at all scheduled visits, were recorded in the participant medical file; however, these were not reported in the eCRF. 2. For 5 of 5 participants reviewed the following discrepancies were detected between the eCRF and the participant medical file: a. Participant 13351001: Screening Visit (15 Feb 2022): The medical history of Post-Menopause was recorded in the participant medical file; however, this was not reported in the eCRF. b. Participant 13351001: Treatment Repeating Capecitabine Study Treatment: The medication capecitabine with start date 09 Mar 2022 was recorded with a frequency once a day (omne in die (OD)) in the participant medical file; however, this was reported as twice a day (bis in die (BID)) in the eCRF. c. Participant 13351004: Week 6 (31 Aug 2022): A response of Right lung, Segments IV and V was recorded in the participant medical file for the lung non-target lesion; however, this was reported as Right lung, Segment VIII in the eCRF. d. Participant 13351004: Week 12 (26 Oct 2022): A response of Stable Disease for target lesions was recorded in the participant medical file for investigator overall objective tumor assessment; however, this was reported as Partial Response in the eCRF. e. Participant 13351004: Week 24 (15 Mar 2023): A response of Partial Response was recorded in the participant medical file for overall response for investigator overall objective tumor assessment; however, this was reported as Stable Disease in the eCRF. f. Participant 13351004: Weeks 30 (08 May 2023) and 36 (28 Jul 2023): No information was recorded in the participant medical file for overall response for investigator overall objective tumor assessment; however, this was reported as Stable Disease in the eCRF. g. Participant 13351004: Treatment Repeating All Other Study Treatment: The start and stop times for the medication Oxaliplatin administered on the 30 Jun 2022 were recorded as 15:25 and 15:35 respectively in the participant medical file; however, these were reported as 13:25 and 15:25 in the eCRF. h. Participant 13351004: Treatment Repeating All Other Study Treatment: The start time for the medication Leucovorin administered on the 30 Jun 2022 was recorded as 17:30 in the participant medical file; however, this was reported as 15:30 in the eCRF. i. Participant 13351004: Treatment Repeating All Other Study Treatment: The start and stop times for the medication Cetuximab administered on the 29 Aug 2022 were recorded as 12:20 and 14:20 respectively in the participant medical file; however, these were reported as 12:10 and 14:10 in the eCRF. j. Participant 13351004: Treatment Repeating All Other Study Treatment: The start and stop times for the medication Cetuximab administered on the 24 Oct 2022 were recorded as 12:00 and 14:00 respectively in the participant medical file; however, these were reported as 12:03 and 14:03 in the eCRF. k. Participant 13351004: Treatment Repeating All Other Study Treatment: The start and stop times for the medication Fluorouracil (5-FU) infusion administered on the 24 Oct 2022 were recorded as 18:35 and 18:35 respectively in the participant medical file; however, these were reported as 18:25 and 18:25 in the eCRF. l. Participant 13351004: Treatment Repeating All Other Study Treatment: The stop time for the medication Leucovorin administered on the 09 Aug 2023 was recorded as 17:15 in the participant medical file; however, this was reported as 18:15 in the eCRF. m. Participant 13351014: Treatment Repeating All Other Study Treatment: The actual dose for the medication Oxaliplatin administered on the 30 Jan 2023 was recorded as 137 milligrams (mg) in the participant medical file; however, this was reported as 139 mg in the eCRF. n. Participant 13351014: Treatment Repeating All Other Study Treatment: The start time for the medication Leucovorin administered on the 20 Mar 2023 was recorded as 15:30 in the participant medical file; however, this was reported as 15:50 in the eCRF. o. Participant 13351015: Treatment Repeating All Other Study Treatment: The start and stop times for the medication Cetuximab administered on the 14 Jun 2023 were recorded as 13:40 and 15:40 respectively in the participant medical file; however, these were reported as 12:24 and 14:45 in the eCRF. p. Participant 13351015: Treatment Repeating All Other Study Treatment: The start and stop times for the medication Cetuximab administered on the 28 Jun 2023 were recorded as 12:45 and 14:45 respectively in the participant medical&amp;nbsp; file; however, these had been reported as 12:15 and 14:15 in the eCRF. q. Participant 13351015: Cycle 6 Day 1 (26 Jul 2023): The central laboratory hematology and clinical chemistry blood sample collection time was recorded as 12:00 in the participant medical file; however, this was reported as 01:00 in the eCRF. r.&amp;nbsp; Participant 13351018: Treatment Repeating All Other Study Treatment: The start and stop times for the medication Fluorouracil (5-FU) infusion administered on the 24 May 2023 were recorded as 20:30 and 20:35 respectively in the participant medical file; however, these were reported as 20:40 and 20:45 in the eCRF. s. Participant 13351018: Treatment Repeating All Other Study Treatment: The stop time for the medication Bevacizumab infusion administered on the 05 Jul 2023 was recorded as 14:40 in the participant medical file; however, this was reported as 14:39 in the eCRF.</t>
  </si>
  <si>
    <t>It was discussed on 20 Oct2023, 18Dec2023 and 16-18Jan2024 during IMVs. The Site Staff, together with CRA reviewed the cited discrepancies, and the source or corresponding electronic Case Report Forms (eCRF). CRA asked the site to complete all missing information (queries raised in some cases by CRA). All corrections were done.The Site established a process to ensure accurate transcription of all concomitant medications going forward and consistent maintenance of the list of concomitant medications in source documents.  It was double checked by SC: Mrs Krynicki and SI Joanna Kiszka. CRA confirmed new process is implemented.The site PI, SC were re-trained on the eCRF completion guideline on 20Oct2023, 18Dec2023, 16-18Jan2024 and protocol on recording the concomitant medication in source documentation. Training was documented in TL. The CRA confirmed new process in MVR dd 18Jan202427 Jan 2025: see attached MVR dd 13 Jan 2025 as a evidence of the completion : The queries were opened in the CRF to address inconsistencies. The SC updated the CRF and responded.</t>
  </si>
  <si>
    <t>1 and 2: Site Staff will review the cited discrepancies, and the source or corresponding electronic Case Report Forms (eCRF) will be updated as applicable.The Clinical Research Associate (CRA) will verify completion of the corrections and document this in the Monitoring Visit Report (MVR).</t>
  </si>
  <si>
    <t xml:space="preserve"> It were reviewed with respective Site Staff and CRA  all the discrepancies and the source vs corresponding electronic Case Report Forms (eCRF). CRA asked the site to complete all missing information (queries raised in some cases by CRA). All appropriate corrections were done and re-confirmed within according Monitoring Reports (dd 20 Oct 23 18 Dec 23 and 16-18Jan 24).i have established process as specified in the description of this CAPA-072463  to ensure accurate transcription of all concomitant medications going forward and consistent maintenance of the list of concomitant medications in source documents according training done by CRA dd 16 Jan 2025. The evidence is attached respective Training Log as part of monitoring visit report which also enclosed. </t>
  </si>
  <si>
    <t>1 and 2: Site will establish a process to help ensure accurate transcription of all concomitant medications going forward. and consistent maintenance of the list of concomitant medications in source documents.Relevant site staff will maintain the consistency in maintaining the list of concomitant medications in source documents. The Clinical Research Associate (CRA) will verify the new process and explain it in Monitoring Visit Report (MVR).</t>
  </si>
  <si>
    <t xml:space="preserve">It was discussed on 20 Oct2023, 18Dec2023 and 16-18Jan2024 during IMVs. The Site Staff, together with CRA reviewed the cited discrepancies, and the source or corresponding electronic Case Report Forms (eCRF). CRA asked the site to complete all missing information (queries raised in some cases by CRA). All corrections were done.The Site established a process to ensure accurate transcription of all concomitant medications going forward and consistent maintenance of the list of concomitant medications in source documents.  It was double checked by SC: Mrs Krynicki and SI Joanna Kiszka. CRA confirmed new process is implemented.The site PI, SC were re-trained on the eCRF completion guideline on 20Oct2023, 18Dec2023, 16-18Jan2024 and protocol on recording the concomitant medication in source documentation. Training was documented in TL. The CRA confirmed new process in MVR dd 18Jan202427 Jan: The training was performed and documented in the Training Log. See attached for the evidence.  The document is archived in the PTMF. </t>
  </si>
  <si>
    <t>1 and 2: Site staff to be re-trained on the electronic Case Record Form (eCRF) completion guideline and protocol on recording the concomitant medication in source documentation. The training log of training completion will be reviewed by Clinical Research Associate (CRA) in the Investigator Site File (ISF) and document the same in Monitoring Visit Report (MVR).</t>
  </si>
  <si>
    <t>QE-072068</t>
  </si>
  <si>
    <t>For 5 of 5 participants reviewed, documentation related to investigational product (IP) recording and traceability were inadequate. [Pfizer C4221015 Investigational Product Manual Version 13.0 (effective 07 Aug 2023); (ICH E6 (R2) 4.6.3)]. The following was noted: 1. For 5 of 5 participants reviewed, the IP Kit Number had not been recorded on the Investigational Product Accountability Log (IPAL) whenever a kit was dispensed to the participant; only a horizontal line (dash) had been marked in the Kit Number column. This issue was present on all IPALs for medications Bevacizumab, Calcium Folinate, Capecitabine, Encorafenib, Fluorouracil and Oxaliplatin. Note: the auditor noted that the correct IP kit number was dispensed to the participant, as the information from the IP kit number present on the IMPALA IP confirmation report was identical to the kit number recorded on the participant IP Prescription Form documents. 2. For 5 of 5 participants reviewed, for the separate medication documents, Preparation Records for Cetuximab, Oxaliplatin, Leucovorin, Calcium Folinate Infusions and Fluorouracil (5-FU) Intravenous (IV) Bolus, a handwritten wet- ink signature and date were completed for the Prepared By and associated date fields; however, only a stamp containing a designated site member name (without date) was recorded next to the Checked By (Print Name/Signature) and Date (dd-mmm-yyyy) fields. 3. For 3 of 5 participants reviewed (Participants 13351004, 13351015 and 13351018), the document that detailed IP medication to be infused, that included the handwritten wet-ink dated signature for the handover from the Pharmacist to the Study Nurse were not filed. The missing handover documents indicating chain of custody was noted for the following visits: a. Participant 13351004: Cycle 12 Day 1 (21 Jun 2023). b. Participant 13351004: Cycle 12 Day 15 (05 Jul 2023). c. Participant 13351015: Cycle 7 Day 1 (23 Aug 2023) d. Participant 13351018: Cycle 1 Day 1 (23 Aug 2023) 4. For 4 of 5 participants reviewed (Participants 13351004, 13351014, 13351015 and 13351018), the time to be recorded by the Pharmacist when the prepared IP infusions were handed over to the Study Nurse (SN), and also the time to be recorded by the SN when the IP had arrived at the IP administration room were not recorded. Thereby the chain of custody was not accurately documented. The issue was noted for the following IP infusions: a. Participant 13351004: Cycle 1 Day 1 (30 Jun 2022); Cycle 2 Day 1 (01 Aug 2022); Cycle 3 Day 1 (29 Aug 2022); Cycle 4 Day 1 (10 Oct 2022); Cycle 5 Day 1 (28 Nov 2022); Cycle 6 Day 1 (02 Jan 2023) and Cycle 8 Day 1 (27 Feb 2023) - IP Prepared Infusion Forms for Calcium Folinate 300, Cetuximab 500, Encorafenib, Fluorouracil 1000 and Oxaliplatin. b. Participant 13351004: Cycle 3 Day 15 (12 Sep 2022); Cycle 4 Day 15 (24 Oct 2022); Cycle 8 Day 15 (13 Mar 2023); Cycle 9 Day 15 (12 Apr 2023) and Cycle 13 Day 15 (09 Aug 2023) - IP Prepared Infusion Forms for Calcium Folinate 300, Cetuximab 500, Fluorouracil 1000 and Oxaliplatin. c. Participant 13351014: Cycle 1 Day 1 (30 Jan 2023); Cycle 2 Day 15 (20 Mar 2023) - IP Prepared Infusion Forms for Calcium Folinate 300, Fluorouracil 1000 and Oxaliplatin. d. Participant 13351014: Cycle 2 Day 1 (01 Mar 2023) - IP Prepared Infusion Forms for Fluorouracil 1000 and Oxaliplatin. e. Participant 13351015: Cycle 1 Day 15 (20 Mar 2023) - IP Prepared Infusion Form for Cetuximab 500. f. Participant 13351015: Cycle 2 Day 1 (03 Apr 2023) - IP Prepared Infusion Forms for Cetuximab 500 and Encorafenib. g. Participant 13351018: Cycle 1 Day 1 (26 Apr 2023); Cycle 2 Day 1 (24 May 2023); Cycle 2 Day 15 (07 Jun 2023) and Cycle 3 Day 1 (21 Jun 2023) - IP Prepared Infusion Forms for Bevacizumab, Calcium Folinate 300, Fluorouracil 1000 and Oxaliplatin. h. Participant 13351018: - Cycle 3 Day 15 (05 Jul 2023); Cycle 4 Day 1 (19 Jul 2023); Cycle 4 Day 15 (02 Aug 2023) and Cycle 5 Day 1 (30 Aug2023) - IP Prepared Infusion Forms for Bevacizumab, Calcium Folinate 200, Fluorouracil 1000 and Oxaliplatin. 5. For 5 of 48 shipments received, the IMPALA Receipt Confirmation Report had not been filed: a. Shipment ID 1762303 received at site on 05 Aug 2022. b. Shipment ID 1751665 received at site on 15 Apr 2022. c. Shipment ID 1749512 received at site on 24 Mar 2022. d. Shipment ID 1745255 received at site on 16 Feb 2022. e. Shipment ID 1744476 received at site on 11 Feb 2022.</t>
  </si>
  <si>
    <t>1.It was discussed on 18Dec2023 and 16-18Jan2024 during IMVs. Site will establish a process to record kit number on IPAL in line with stickers from IP. New process will be implemented from18 January2024, confirmed by PI dr Sawka and Pharmacist Witold Zagrodnik. The site PI, SC, Pharmacist were re-trained on IPAL completing and on Pharmacy manual v7.0 in general so as to stick on study requirements in future . Training was documented in TL. The CRA confirmed new process in MVR dd 18Jan20242.It was discussed on 20 Oct2023, 18Dec2023 and 16-18Jan2024 during IMVs. The pharmacy established a process to the providing the wet ink signature. New process has been  implemented just after audit, confirmed by PI dr Sawka and Pharmacist Marcin Bochniarz and Witold Zagrodnik.The site PI, SC, Pharmacist were re-trained on on Pharmacy manual v7.0 in general so as to stick on study requirements in future, and was re-trained on the providing the wet ink signature going forward. Training was documented in TL. The CRA confirmed new process in MVR dd 18Jan20243a to 3d Participants 13351004, 13351015 and 13351018  It was discussed on 20 Oct2023, 18Dec2023 and 16-18Jan2024 during IMVs. Site pharmacist handed over the completed form to study nurse for filing in the presence of study coordinator. SC confirmed this is filed in participant file. New process has been  implemented just after audit, confirmed by PI dr Sawka, SC Krynicki and Pharmacist Marcin Bochniarz and Witold Zagrodnik.  The site PI, SC, Pharmacist were re-trained on Pharmacy manual v7.0 in general so as to stick on study requirements in future, and was re-trained re-trained on filing the documents appropriately in participant file.Training was documented in TL. The CRA confirmed new process in MVR dd 18Jan20244a to 4h Participants 13351004, 13351014, 13351015 and 13351018:It was discussed on 20 Oct2023, 18Dec2023 and 16-18Jan2024 during IMVs. CRA re-visited Source Data Agreement with site on the expected location of source document. SDA was updated on 16Jan2024.Site clarified the process followed for IMP preparation and its receipt in between the site staff and explain the reason for missing information in Note to File.The site PI, SC, Pharmacist were re-trained on Pharmacy manual v7.0 in general so as to stick on study requirements in future, and was re-trained on mentioning the IMP preparation time and receipt between study nurse and pharmacist in general source documentation. Training was documented in TL. The CRA confirmed new process in MVR dd 18Jan20245a to 5e IMPALA Receipt. It was discussed on 20 Oct2023, 18Dec2023 and 16-18Jan2024 during IMVs. The site was reminded and asked to fil all documents in Pharmacy File.The site PI, SC, Pharmacist were re-trained on Pharmacy manual v7.0 in general so as to stick on study requirements in future. Training was documented in TL. The CRA confirmed new process in MVR dd 18Jan2024.</t>
  </si>
  <si>
    <t>1. The site refused to paste kit numbers on Investigational Product Accountability Logs (IPALs) as they were recorded on Prescriptions and stickers and are available on IMPALA system printouts. Clinical Research Associate (CRA) will be discussing further with Principal Investigator (PI) and Pharmacist in November 2023.The Pharmacist was trained by CRA on 11 Sep 2023 and discussion was documented in Training Log (TL) on 11 Sep 2023.CRA will discuss the process further and document the same in Monitoring Visit Report (MVR).2. It was documented as an issue on 14 Sep 2023 by CRA in MVR. The training provided on 25 Sep 2023 and 19 Oct 2023 and was documented on TL. The CRA verified all patients (as per issue 1-4K0YEX8, 1-4MB32DT, 1-4K3R52K). It was filed on 19 Oct 2023, verified by CRA during regular Interim Monitoring Visit (IMV) and documented in MVR.The training provided on 25 Sep 2023 and 19 Oct 2023 and was documented on TL. The CRA will verify all mentioned patients (as per issue 1-4K3R4HI) and all others participant’s. The CRA verification will be done in Nov 2023.CRA will discuss the corrections and document the same in MVR.3. It was documented as an issue on 14 Sep 2023 by CRA in MVR. The training provided on 25 Sep 2023 and 19 Oct 2023 and was documented on TL. The CRA verified all patients (as per issue 1-4K0YEX8, 1-4MB32DT, 1-4K3R52K). It was filed on 19 Oct 2023, verified by CRA during regular IMV and documented in MVR.The training provided on 25 Sep 2023 and 19 Oct 2023 and was documented on TL. The CRA will verify all mentioned patients (as per issue 1-4K3R4HI) and all others participant’s. The CRA verification will be done in Nov2023.CRA will discuss the corrections and document the same in MVR.4. The training provided on 25 Sep 2023 and 19 Oct2023 and was documented on TL. The CRA will verify all mentioned patients (as per issue 1-4K3R4HI) and all others participant’s. The CRA verification will be done in Nov 2023.CRA will discuss the corrections and document the same in MVR.5. CRA will discuss this with site and have them filed. The same will be verified and documented in MVR.</t>
  </si>
  <si>
    <t>Inadequate accountability/record keeping</t>
  </si>
  <si>
    <t>IP13 - Study Investigational Product Supplies</t>
  </si>
  <si>
    <t>1. Site staff to be re-trained on the updating Investigational Product Accountability Log (IPAL) and in general source documentation. The training log (TL) of training completion will be reviewed by Clinical Research Associate (CRA) in Investigational Site File (ISF) and document the same in Monitoring Visit Report (MVR).Site will be trained on Pharmacy manual v7.0 in general so as to stick on study requirements in future. This will be documented in TL, filed in ISF and mentioned in MVR.2. Site staff to be re-trained on the providing the wet ink signature going forward wherever checked by is stamped. The TL of training completion will be reviewed by CRA in ISF and document the same in MVR.Site will be trained on Pharmacy manual v7.0 in general so as to stick on study requirements in future. This will be documented in training log, filed in ISF and mentioned in MVR.3. 3a to 3d: Site staff to be re-trained on filing the documents appropriately in participant file. The TL of training completion will be reviewed by CRA in ISF and document the same in MVR.Site will be trained on Pharmacy manual v7.0 in general so as to stick on study requirements in future. This will be documented in training log, filed in ISF and mentioned in MVR.4a to 4h: Site staff to be re-trained on mentioning the Investigational Medicinal Product (IMP) preparation time and receipt between study nurse and pharmacist in general source documentation. The TL of training completion will be reviewed by CRA in ISF and document the same in MVR.Site will be trained on Pharmacy manual v7.0 in general so as to stick on study requirements in future. This will be documented in TL, filed in ISF and mentioned in MVR.5a to 5e: Site will be trained on Pharmacy manual v7.0 in general so as to stick on study requirements in future. This will be documented in TL, filed in ISF and mentioned in MVR.</t>
  </si>
  <si>
    <t>1. Site will be asked to start mentioning the stickers over Investigational Product Accountability Log (IPAL) and Clinical Research Associate (CRA) to pursue with site on this. Relevant site staff will maintain the consistency in maintaining the documents. The CRA will verify the new process and explain it in Monitoring Visit Report (MVR).2. Site to provide wet ink signature and date going forward wherever it is stamped on Checked by section.Relevant site staff will maintain the consistency in maintaining the documents. The CRA will verify the new process and explain it in MVR.3a to 3d: Site pharmacist to hand over the completed form to study nurse for filing in the presence of study coordinator. SC to make sure this is filed in participant file.Relevant site staff will maintain the consistency in maintaining the documents. The CRA will verify the above explained process and explain it in MVR.4a to 4h: CRA to re-visit Source Data Agreement with site on the expected location of source document.Site to clarify/mention the process followed for Investigational Medicinal Product (IMP) preparation and its receipt in between the site staff and explain the reason for missing information in source notes.Relevant site staff will maintain the consistency in maintaining the documents. The CRA will verify the new process and explain it in MVR.5a to 5e: Relevant site staff will maintain the consistency in maintaining the IMPALA transaction documents. The CRA will verify the new process and explain it in MVR.</t>
  </si>
  <si>
    <t>QE-072070</t>
  </si>
  <si>
    <t>Essential documents were missing or inaccurate within the Investigator Site File. [ICH E6 (R2) 4.9.4, 4.10.1]. The following 36 documents were missing: 1. Monitoring confirmation letter for visit 31 Aug 2022 - 01 Sep 2022. 2. Monitoring confirmation and follow up letters for visits 20-21 Sep 2022 and 18-19 Oct 2022. 3. Newsletters: Dec 2020 (Volume 1, Issue 1); Jan/Feb 2021 (Volume 2); Mar 2021 (Volume 3); Apr 2021 (Volume 4);  May 2021 (Volume 5); Jun 2021 (Volume 6); Jul 2021 (Volume 7); Aug 2021 (Volume 8); Sep 2021 (Volume 9); Oct&amp;nbsp; 2021 (Volume 10); Nov 2021 (Volume 11); Dec 2021 (Volume 12); Mar 2022; Apr 2022; May 2022 (Volume 17); Jun 2022; Jul 2022; Sep 2022 (Volume 15); Oct 2022 (Volume 21); Nov 2022 (Volume 22); Dec 2022 (Volume 23); Jan 2023 (Volume 24); Feb 2023 (Volume 25); Mar 2023 (Volume 26); Apr 2023 (Volume 27); May 2023 (Volume 28) and Jun 2023 (Volume 29). 4. Regulatory authority approval for documents: Pfizer Protocol C4221015 (Amendment 3: 24 Feb 2021); Informed Consent Document (version 1.1.0: 11 May 2021); Patient Safety Card (version 1.0: 11 Aug 2020) and Investigator&amp;nbsp; Brochure (edition 12: 24Jun 2020). 5. Protocol Administrative Change Letters: 09 Nov 2022; 17 Dec 2021 and 20 Dec 2021. 6. Patient Safety Card (version 1.0). 7. Local laboratory certificate for period Jan-Dec 2022. Study conduct information reported to the Central Ethics Committee (CEC) was inaccurate 8. The Annual Progress Report (APR) dated 10 May 2023 submitted to the CEC on 18 May 2023 incorrectly reported the number of participants per study status. The following was noted: a. The correct number of participants with the subject status as Screen Failed was 20; however, the incorrect number reported to the CEC was 19. b. The correct number of participants with the subject status as Discontinued Treatment (Patients Early Terminated) was 10; however, the incorrect number reported to the CEC was 3. c. The correct number of participants that had reported a Serious Adverse Event (SAE) was 22; however, the incorrect number reported to the CEC was 20.</t>
  </si>
  <si>
    <t>It was discussed on19- 20 Oct2023. All mentioned above documents were added to ISF during regular Interim MV (IMV) on 19Oct2023 by CRA. It was documented in MVR.</t>
  </si>
  <si>
    <t>1 to 7: Site team to file all 36 missing essential documents in Investigator Site File (ISF). Clinical Research Associate (CRA) will verify this in next on-site visit and mention it in Monitoring Visit Report (MVR).All mentioned above documents were added to ISF during regular Interim Monitoring Visit (IMV) on 19 Oct 2023 by CRA. The site (Principal Investigator, Study Nurse, Study Coordinator) was trained on ISF maintenance. Training documented on Training Log (TL) in MVR 19-20 Oct 2023.8a to 8c: An updated annual progress report will be submitted to Central Ethics Committee (CEC) CRA to verify the same in upcoming IMVs and document in MVR.</t>
  </si>
  <si>
    <t>Missing document</t>
  </si>
  <si>
    <t>CT01 - Trial Master Files</t>
  </si>
  <si>
    <t>QE-072076</t>
  </si>
  <si>
    <t>The facilities were inadequate to prevent accidental or premature destruction of paper essential documents. [ICH E6 (R2); 4.2.3, 4.9.4]. - There was no fire detection equipment (electronic smoke detection and/or alarm system device) installed or fire prevention equipment (fire extinguisher) placed in the room where all paper-based participant medical files and the investigator site files (ISFs) were stored within wooden cabinets.</t>
  </si>
  <si>
    <t xml:space="preserve">The appropriate action was taken and confirmed via attached MVR </t>
  </si>
  <si>
    <t>Principal Investigator (PI) will explain how the study documents will be saved during un-towards event of fire and explain this in MEMO or provide the supporting documentation.</t>
  </si>
  <si>
    <t>Equipment, Facility and Sample/Specimens</t>
  </si>
  <si>
    <t>Inadequate facility design</t>
  </si>
  <si>
    <t>QE-072065</t>
  </si>
  <si>
    <t>For 5 of 5 participants reviewed, the Principal Investigator (PI)/ Sub Investigator (SI) did not adhere to the protocol [Pfizer Protocol C4221015 (Amendment 5: 20 Dec 2022); (ICH E6 (R2) 4.5.1, 4.5.2)]. 1. For 3 of 5 participants reviewed (Participants 13351004, 13351014 and 13351015), the Principal Investigator (PI) routinely obtained additional blood samples for local laboratory hematology and clinical chemistry testing at each opportunity the participant attended a site visit in the absence of any safety related participant concerns, for example a clinically significant ongoing safety event. However, the Informed Consent Document (ICD) version 4.4.0 dated 18 Mar 2022 and version 5.5.0 dated 08 Jun 2022 had informed the participant that they would be asked to provide a blood sample within the clinical trial of about 8 milliliters (mL) (about 2 teaspoons). . Note: the PI reported on day 2 of 2 of the audit, during the site audit exit meeting, that the collection of additional blood samples was routine practice with the PI oncology outpatient department and this practice continued into clinical trials activities. 2. For 2 of 5 participants reviewed (Participants 13351004 and 13351015), the blood sample for pharmacokinetic (PK) sampling had not obtained within 30 minutes prior to encorafenib dosing: a. Participant 13351004: For scheduled visits Cycle 2 Day 1 (01 Aug 2022) until Cycle 6 Day 1 (02 Jan 2023): Cycle 1 Day 1 PK sampling time was 07:30 and encorafenib dosing was at 18:05; Cycle 2 Day 1 PK sampling time was 07:10 and encorafenib dosing was at 10:20; Cycle 3 Day 1 PK sampling time was 08:00 and encorafenib dosing was at 18:30; Cycle 4 Day 1 PK sampling time was 07:10 and encorafenib dosing was at 18:35. b. Participant 13351015: For scheduled visits Cycle 2 Day 1 (03 Apr 2023) until Cycle 6 Day 1 (26 Jul 2023): Cycle 1 Day 1 PK sampling time was 07:05 and encorafenib dosing was at 11:30; Cycle 2 Day 1 PK sampling time was 13:20 and encorafenib dosing was at 14:20; Cycle 3 Day 1 PK sampling time was 13:00 and encorafenib dosing was at 14:00; Cycle 5 Day 1 PK sampling time was 11:00 and encorafenib dosing was at 13:05. 3. For 4 of 5 participants reviewed (Participants 13351001, 13351004, 13351015 and 13351018), when the electrocardiogram (ECG) procedure was intended to be performed at the same visit as blood collection, the ECG procedure was not performed first. The following was noted in the participant medical records: a. Participant 13351001 (Screening Visit, 15 Feb 2022): The blood sample was collected at 08:15; however, the ECG was performed at 14:02. b. Participant 13351004 (Screening Visit, 14 Jun 2022): The blood sample was collected at 08:15; however, the ECG was performed at 12:43. c. Participant 13351004 (Cycle 6 Day 1 Visit, 02 Jan 2023): The blood sample was collected at 07:15; however, the ECG was performed at 08:50. d. Participant 13351004 (Cycle 8 Day 1 Visit, 27 Feb 2023): The blood sample was collected at 07:00; however, the ECG was performed at 08:12. e. Participant 13351004 (Cycle 9 Day 1 Visit, 27 Mar 2023): The blood sample was collected at 07:05; however, the ECG was performed at 07:19. f. Participant 13351004 (Cycle 10 Day 1 Visit, 24 Apr 2023): The blood sample was collected at 07:10; however, the ECG was performed at 07:39. g. Participant 13351004 (Cycle 11 Day 1 Visit, 22 May 2023): The blood sample was collected at 07:10; however, the ECG was performed at 07:31. h. Participant 13351004 (Cycle 13 Day 1 Visit, 26 Jul 2023): The blood sample was collected at 07:00; however, the ECG was performed at 07:30. i. Participant 13351015 (Screening Visit, 09 Feb 2023): The blood sample was collected at 08:30; however, the ECG was performed at 14:39. j. Participant 13351015 (Unplanned Visit, 01 Mar 2023): The blood sample was collected at 07:25; however, the ECG was performed at 08:38. k. Participant 13351015 (Cycle 1 Day 1 Visit, 06 Mar 2023): The blood sample was collected at 07:05; however, the ECG was performed at 09:01. l. Participant 13351015 (Cycle 2 Day 1 Visit, 03 Apr 2023): The blood sample was collected at 07:05; however, the ECG was performed at the identical time of 07:05. m. Participant 13351015 (Cycle 3 Day 1 Visit, 04 May 2023): The blood sample was collected at 07:05; however, the ECG was performed at the identical time of 07:50. n. Participant 13351015 (Cycle 6 Day 1 Visit, 26 Jul 2023): The blood sample was collected at 01:00; however, the ECG was performed at the identical time of 07:42. o. Participant 13351015 (Cycle 7 Day 1 Visit, 23 Aug 2023): The blood sample was collected at 07:00; however, the ECG was performed at the identical time of 07:52. p. Participant 13351018 (Cycle 1 Day 1 Visit, 26 Apr 2023): The blood sample was collected at 07:00; however, the ECG was performed at 07:47. q. Participant 13351018 (Cycle 2 Day 1 Visit, 03 Apr 2023): The blood sample and ECG were performed at the identical time of 07:05. r. Participant 13351018 (Cycle 3 Day 1 Visit, 03 Apr 2023): The blood sample was collected at 07:05; however, the ECG was performed at 07:50. s. Participant 13351018 (Cycle 4 Day 1 Visit, 31 May 2023): The blood sample was collected at 07:05; however, the ECG was performed at 07:57. t. Participant 13351018 (Cycle 5 Day 1 Visit, 30 Aug 2023): The blood sample and ECG were performed at the identical time of 07:05.</t>
  </si>
  <si>
    <t xml:space="preserve">1. The site was asked to provide explanation in source documentation. PI explained in source documentation with explanation on performing the labs at local lab in source documents wherever needed. CRA verified the information in source notes with the explanation PI provided. The site was ] asked to maintain consistency in performing the labs procedures as per protocol strictly. This will be clarified by Principal Investigator (PI) in source notes. CRA confirmed that all information are described in source noted by PI or SI.Site staff has already implemented a process that is compliant with ICH E6 (R2) 1.51. Relevant site staff maintained the consistency in maintaining the documents. The CRA verified the new process and confirmed in MVR dd 18Jan2024. The site was trained on 18Dec2023 and on 18Jan2024 during IMV. Training was documented in TL. PI explained in source notes that why PK samples were collected at the same time of central laboratory samples collection and also why ECGs were performed after the blood sample collection. 2a. and 2b CRA verified the information in source notes with the explanation PI provided. The site was asked to maintain consistency in performing the labs procedures as per protocol strictly. This will be clarified by Principal Investigator (PI) in source notes. CCRA confirmed that all information are described in source noted by PI or SI.Site staff has already implemented a process that is compliant with ICH E6 (R2) 1.51. From now the PK samples are collecting according to protocol (withing 30 minutes prior Encorafenib dosage)The CRA verified the new process and confirmed in MVR dd 18Jan2024. The site was trained on 18Dec2023 and on 18Jan2024 during IMV. Training was documented in TL. 3a to 3t PI explained that why ECG was not performed prior to blood sample collection and documented the same in NTF for relevant participants. The site filed protocol deviation for not performing ECG before blood sample collection for each instance.CRA verified the information in source notes with the explanation PI provided. The site was asked to maintain consistency in performing the labs procedures/ECG as per protocol strictly. This will be clarified by Principal Investigator (PI) in source notes on each time. CRA confirmed that all information are described in source noted by PI or SI.Site staff has already implemented a process that is compliant with ICH E6 (R2). Site was reminded to follow study procedures in line to Protocol requirement and not as per site’s practice.The CRA verified the new process and confirmed in MVR dd 18Jan2024. The site was trained on 18Dec2023 and on 18Jan2024 during IMV. Training was documented in TL. </t>
  </si>
  <si>
    <t xml:space="preserve">1. Principal Investigator (PI) will explain in source documentation with explanation on performing the lab investigations at local laboratory in source documents wherever needed.Clinical Research Associate (CRA) to verify the information in source notes with the explanation PI provided.2a and 2b: PI will explain in source notes that why Pharmacokinetic (PK) samples were collected at the same time of central laboratory samples collection and also why Electro Cardiograms (ECGs) were performed after the blood sample collection.CRA to verify the information in source notes with the explanation PI provided.3a to 3t: PI will explain that why ECG was not performed prior to blood sample collection and document the same in source notes/Note To File (NTF).Also, site to file a protocol deviation for not performing ECG before blood sample collection for each instance.CRA to verify the information in source notes/NTF with the explanation PI provided. </t>
  </si>
  <si>
    <t>1. The site will be asked to maintain consistency in performing the lab investigational procedures as per protocol strictly. This will be clarified by Principal Investigator (PI) in source notes. Clinical Research Associate (CRA) will verify and confirm this in Monitoring Visit Report (MVR).Site staff will implement a process that is compliant with ICH E6 (R2) 1.51. Relevant site staff will maintain the consistency in maintaining the documents. The CRA will verify the new process and explain it in MVR. 2a and 2b: The site will be asked to maintain consistency in Pharmacokinetic (PK) samples collection and the procedures involved as per protocol strictly. This will be clarified by PI in source notes. CRA will verify and confirm this in MVR.CRA to file deviations if not filed already and mention in MVR.Site staff will implement a new process that is compliant with ICH E6 (R2) 1.51. Relevant site staff will maintain the consistency in maintaining the documents for PK sample collection timings. The CRA will verify the new process and explain it in MVR. 3a to 3t: The site will maintain consistency in procedures as per sequence in line to protocol and perform ECG before blood sample collection wherever required per protocol. Site staff will revisit the protocol schedule before undertaking any participant visit. CRA will discuss, verify and confirm this in MVR.</t>
  </si>
  <si>
    <t>1. Site staff to be re-trained on the requirements of ICH E6 (R2) 1.51 and Study Protocol on maintaining the laboratory results. The training log of training completion will be reviewed by Clinical Research Associate (CRA) in Investigator Site File (ISF) and document the same in Monitoring Visit Report (MVR).Site will be reminded to follow study procedures in line to Protocol requirement and not as per site’s practice. CRA to verify the same in source notes in next monitoring visits and document in MVR. The training log for this discussion and endorsement will be reviewed by CRA in ISF and mentioned in MVR.2a and 2b: Site staff to be re-trained on the requirements of ICH E6 (R2) 1.51 and Study Protocol. The training log of training completion will be reviewed by CRA in ISF and document the same in MVR.Site will be reminded to follow study procedures in line to Protocol requirement and not as per site’s practice. CRA to verify the same in source notes in next monitoring visits and document in MVR. The training log for this discussion and endorsement will be reviewed by CRA in ISF and mentioned in MVR.3a to 3t: Site staff to be re-trained on the requirements of ICH E6 (R2) 1.51 and Study Protocol. The training log of training completion will be reviewed by CRA in ISF and document the same in MVR.Site will be reminded to follow study procedures in line to Protocol requirement and not as per site’s practice. CRA to verify the same in source notes in next monitoring visits and document in MVR. The training log for this discussion and endorsement will be reviewed by CRA in ISF and mentioned in MVR.</t>
  </si>
  <si>
    <t>AIA-002751</t>
  </si>
  <si>
    <t>QE-107016</t>
  </si>
  <si>
    <t>Cathy Eng, Cathy Eng</t>
  </si>
  <si>
    <t>UNITED STATES</t>
  </si>
  <si>
    <t>C4221015_1168</t>
  </si>
  <si>
    <t>The &amp;nbsp; Pfizer Trial Master File (PTMF) was not adequately maintained [Pfizer Standard Operating Procedure CT01 GSOP 8.0, Trial Master Files (effective 03 Oct 2022)].&amp;nbsp; &amp;nbsp; The following two essential documents, noted in the Investigator Site File (ISF), were missing in the TMF: a)&amp;nbsp; An updated&amp;nbsp; Form FDA 1572, signed by the Principal Investigator on 21 Apr 2023, which added 2 Sub-Investigators. b) Vanderbilt&amp;nbsp; Institutional Review Board (IRB)&amp;nbsp; compliance statement, dated 23 Feb 2022.</t>
  </si>
  <si>
    <t>The monitor should be run the pTMF report before each site monitoring visit, and the monitor will need to do the reconciliation with ISF during interim site monitoring visit. a) CRA confirmed that the 1572 dated 21Apr2023 is filed in PTMF at this link: https://ptmf.pfizer.com/ptmf/tmf/#ptmf/document/documentPropertiesView?iId=101200000000000010C6C1B7  b)CRA will collect it during the IMV on May 14, 2024 and file in PTMF.</t>
  </si>
  <si>
    <t>a) CRA confirmed that the 1572 dated 21Apr2023 is filed in PTMF.b)CRA will collect the document of “Vanderbilt Institutional Review Board (IRB) compliance statement, dated 23 Feb 2022.” during the IMV on 14 May 2024 and file in PTMF.</t>
  </si>
  <si>
    <t>Hsiang-Fang Lee</t>
  </si>
  <si>
    <t>AMERICAS</t>
  </si>
  <si>
    <t xml:space="preserve">a) The 1572 dated 21Apr2023 was filed in the PTMF.b) Site has been collected and filed with the document of “Vanderbilt Institutional Review Board (IRB) compliance statement, dated 23 Feb 2022.”. </t>
  </si>
  <si>
    <t>a) CRA confirmed that the 1572 dated 21Apr2023 is filed in PTMF.b)CRA will collect the document of “Vanderbilt Institutional Review Board (IRB) compliance statement, dated 23 Feb 2022.” during the IMV on 14 May 2024 and file in PTMF.Responsible Role: PPD CRA</t>
  </si>
  <si>
    <t>QE-107018</t>
  </si>
  <si>
    <t>Serious adverse event (SAE) reporting was inadequate and/ or the associated documentation was unavailable for review for 2 of 3 participants reviewed.&amp;nbsp;[Pfizer Protocol C4221015 Amendment 5, 20 Dec 2022; ICH E6 (R2) 4.11] &amp;nbsp; A. Participant 11681002 &amp;nbsp; According to source data, SAE ‘diarrhea’,was resolved on 06 Sep 2023; however, the stop date in the ARGUS database and the InForm electronic Case Report Form (eCRF) was 03 Sep 2023. &amp;nbsp; According to source and SAE data reported to Pfizer on 31 Aug 2023, “ there was not a reasonable possibility that the event "diarrhea" was related to calcium folinate, cetuximab, encorafenib, fluorouracil and oxaliplatin”; however, per the eCRF, the event was entered related to other study medication. &amp;nbsp; &amp;nbsp; B. Participant 11681006 &amp;nbsp; Follow up SAE reports for&amp;nbsp;PV202300207013, sent to Pfizer on 17 Jan 2024, 27 Feb 2024 and 29 Feb 2024, were&amp;nbsp;not available for review during the audit, so it could not be determined if the information reported to Pfizer was accurate.</t>
  </si>
  <si>
    <t>A.Please monitor to do the re-SDV during the next monitoring visit and re-educate site staff for data entry requirements and source document consistency. Also, please document the training to the training record.B.According to the CRA, those reports confirmed filed in ISF. CRA also be reminded to download the “Site_Safety_Report_Reconciliation_C4221015_1168” from Sirius portal before monitoring visit. This can be make sure all the files consistency between system and site files.</t>
  </si>
  <si>
    <t xml:space="preserve">A. Participant 11681002Monitor will do the re-SDV during the next monitoring visit and re-educate site staff for data entry requirements and source document consistency. Monitor will document the training to the training record.  B. Participant 11681006CRA has completed a monitoring visit since the audit and was able to locate those files from site’s electronic health record system. </t>
  </si>
  <si>
    <t xml:space="preserve">Per review of source for the SAE on 11681002 the end date was 03Sep2023 when released from the hospital, but the event was downgraded to a grade 1, this event was not previously entered into the EDC. The grade 1 AE was entered on 31May2024 and SDV by the CRA. Additionally, the auditor requested an update to the other medication causality. Upon re-SDV of the data, the CRA determined the entry to be correct as the Irinotecan that is the suspected causality was taken as a Standard of Care treatment, not study IP. The CRA requested the site add the moniker SOC to the Irinotecan under the SAE. The date of last subject study treatment was 14Aug2023. Upon review of the SAE follow up reports for Subject 11681006 SAE- they were all filed in the Pfizer PSSA system as required. </t>
  </si>
  <si>
    <t>A. Participant 11681002Monitor will do the re-SDV during the next monitoring visit and re-educate site staff for data entry requirements and source document consistency. Monitor will document the training to the training record.  B. Participant 11681006CRA has completed a monitoring visit since the audit and was able to locate those files from site’s electronic health record system. Responsible Role: SITE PERSONNEL</t>
  </si>
  <si>
    <t>QE-107017</t>
  </si>
  <si>
    <t>Essential documents  were not appropriately maintained in the electronic Investigator Site File (eISF) [ICH GCP E6 (R2) 4.9.4].&amp;nbsp; &amp;nbsp; a)&amp;nbsp; Vanderbilt University Medical Center Magnetic Resonance Imaging Facility’s American College of Radiology Services certificate had expired on 08 May 2019  and a current certificate was not on file . &amp;nbsp; b)&amp;nbsp; The following were not filed in the ISF: &amp;nbsp; The Site Initiation Visit (SIV) report. Follow up letters (FULs) for the Pre-Trial Assessment and the SIV.&amp;nbsp; Per discussion with the site staff, the SIV report and FULs were not provided to the site. &amp;nbsp;C 4221015 C CRF Completion Requirements for Inform, Version 5, 09 Nov 2022. &amp;nbsp;</t>
  </si>
  <si>
    <t xml:space="preserve">a) CRA will request site to apply for the copy of radiology services certificate, once obtain, CRA will filing the certificate in ISF during the next MV. b) The SIV FUL was sent to the site on 14Mar2021, also attached.  CRA will be sure this is filed in the ISF during the next IMV. The PTA was completed by Pfizer personnel, CRA have reached out to the report reviewer and the author via email based on the PTA in Seibel. Pending response. </t>
  </si>
  <si>
    <t xml:space="preserve">a) The site staff will request a copy of the certificate and file in the ISF before the next planned IMV.CRA will check ISF during the next monitoring visit. b) The site personnel will add the missing documents to the ISF before the next planned IMV. CRA will verify that the documents were filed. </t>
  </si>
  <si>
    <t>CRA confirmed all the following documents have been filed with ISF during the site visit. a) Vanderbilt University Medical Center Magnetic Resonance Imaging Facility’s American College of Radiology Services certificate. b) The Site Initiation Visit (SIV) report.Pre-Trial Assessment Follow Up Letter.SIV Follow Up Letter.  C4221015 C CRF Completion Requirements for Inform, Version 5, 09 Nov 2022.</t>
  </si>
  <si>
    <t>a) The site staff will request a copy of the certificate and file in the ISF before the next planned IMV.CRA will check ISF during the next monitoring visit. b) The site personnel will add the missing documents to the ISF before the next planned IMV. CRA will verify that the documents were filed. Responsible Role: SITE PERSONNEL</t>
  </si>
  <si>
    <t>QE-107019</t>
  </si>
  <si>
    <t>Monitoring activities were not executed according to the Study Monitoring Plan [Pfizer Monitoring Plan&amp;nbsp; C4221015 14 Feb 2023)]. &amp;nbsp; &amp;nbsp;a)&amp;nbsp; The Site Initiation Visit Report (SIV) and&amp;nbsp;follow up letters for the Pre-Trial Assessment and the SIV&amp;nbsp;were not provided to the site. &amp;nbsp; b)&amp;nbsp; The Monitor did not ensure that safety reporting and documentation were accurate (Observation QE-107018).</t>
  </si>
  <si>
    <t xml:space="preserve">For the SIV FUL/PTA FUL/SIV report, CRA will be sure this is filed in the ISF during the next IMV either. SAE reports and FUP reports prior to 01Jan2024 were filed in the eISF eFlorence, all subsequent SAE and FUP reports are now being filed in the new eISF-Veeva Vault, CRA will ensure all are filed during the next IMV as the Veeva Vault system was not able during the last two IMVs, as was noted in the reports. See attached site memo. </t>
  </si>
  <si>
    <t>The SIV FUL was sent to the site on 14Mar2021. CRA will be sure this is filed in the ISF during the next IMV. The PTA was completed by Pfizer personnel, CRA have reached out to the report reviewer and the author via email based on the PTA in Seibel. For the SIV report, CRA will be sure this is filed in the ISF during the next IMV. SAE reports and FUP reports prior to 01Jan2024 were filed in the eISF eFlorence, all subsequent SAE and FUP reports are now being filed in the new eISF-Veeva Vault, CRA will ensure all are filed during the next IMV as the Veeva Vault system was not able during the last two IMVs, as was noted in the reports.</t>
  </si>
  <si>
    <t>Failure to follow study specific monitoring plan/ requirements</t>
  </si>
  <si>
    <t xml:space="preserve">CRA confirmed all the following documents have been filed with ISF during the site visit. a. The Site Initiation Visit Report (SIV) Follow up letter, Pre-Trial Assessment Follow up letter. b. During the visit, the CRA retrained the site data CRC for data entry compliance and documented training. </t>
  </si>
  <si>
    <t>The SIV FUL was sent to the site on 14Mar2021. CRA will be sure this is filed in the ISF during the next IMV. The PTA was completed by Pfizer personnel, CRA have reached out to the report reviewer and the author via email based on the PTA in Seibel. For the SIV report, CRA will be sure this is filed in the ISF during the next IMV. SAE reports and FUP reports prior to 01Jan2024 were filed in the eISF eFlorence, all subsequent SAE and FUP reports are now being filed in the new eISF-Veeva Vault, CRA will ensure all are filed during the next IMV as the Veeva Vault system was not able during the last two IMVs, as was noted in the reports.Responsible Role: PPD CRA</t>
  </si>
  <si>
    <t>Elena Elez Fernandez, Elena Elez Fernandez</t>
  </si>
  <si>
    <t>C4221015_1033</t>
  </si>
  <si>
    <t>Source documents were not in accordance with the ALCOACCEA criteria (= Accurate, Legible, 
Contemporaneous, Original, Attributable, Complete, Consistent, Enduring, &amp; Available when 
needed) for three of four participants reviewed [Pfizer Protocol C4221015 Amendment 4, 28 
February 2022) andICH E6 (R2); 2.10, 4.9.0, 4.9.1, 4.9.3]
1. For one of four participants reviewed, source data was not accurate.
Participant 10331002:
As per Electronical Medical Record (EMR), the participant's weight at the screening visit was 83 
kilograms. This weight was reduced to 74 kilograms at study visit C8D1 (20Oct2021). As 
consequence, the Body Surface Area (BSA) changed from 1896 m2 to 1805 m2, and all the study 
interventions doses were reduced. The weight reduction was only recorded at the pharmacy 
dispensation sheets (electronically completed by the Principal Investigator/Sub-Investigator), but there 
was no mention of this in the participant EMR and/or in the Study Nurses' sheets. 
2. For one of four participants reviewed, source data was inconsistent.
Participant 10331011:
As per electronic Case Report Form (eCRF) and EMRs a rash was reported as an adverse event (AE) 
on 27Jul2021; however, as per participant’s diary this AE started on 16Jul2021. 
3. For one out of four participants reviewed, source data was incomplete.
Participant 10331021:
There were no source documentation to substantiate the serology and 
pregnancy test reported on the eCRF page as completed on 02May2022 
(Screening 	visit) at 10:32.</t>
  </si>
  <si>
    <t>1.	Site to review and update the source data as required 
2.	Site to review and update the onset date in the eCRF
3.	Updated EMR with an addendum for serology and pregnancy test at screening visit</t>
  </si>
  <si>
    <t>Remediation Closed - Verified</t>
  </si>
  <si>
    <t>The adverse event (AE) reporting was inadequate for three of four participants reviewed [Pfizer Protocol 
C4221015 Amendment 4, 28 Feb 2022; ICH E6 (R2) 4.11.2].
The following were noted:
1. Participant 10331002
As per electronical medical records (EMRs) dated 14 Sep 2021 the participant reported septic 
mouth; however, this AE was not reported in the electronic Case Report Form (eCRF) AE page. 
2. Participant 10331011
Vomit grade 1 (G1) related to FOLFOX was reported in the participant EMR on 19Oct2021. 
However, this AE was not reported in the eCRF AE Page.
3. Participant 10331005
As per EMR, the following AEs were reported, but they were not recorded in the eCRF AE page:
• Keratosis on 22Jun2021
• Piogeni granuloma 05Oct2021
• Both hands fingers fissures on 14Oct2021
These AEs were not identified by the local monitors.</t>
  </si>
  <si>
    <t>Correction:	The site staff will review the electronic medical records (EMR) for the patients listed in the finding and ensure that all adverse events are 
reported into the electronic Case Report Form (eCRF).  In addition, the CRA must also review the relevant source data. 
Route Cause:	The site process for AE review is not robust enough.  In general, the Investigators only assess AEs reported to them directly during patient 
study visits.  They do not routinely review the EMR for AEs that might have occurred between visits or that might have been reported via other service 
providers/hospital departments. The Data Entry staff only report into the CRF AEs which are documented as being assessed by investigators at the study 
visits.   
The CRA either did not review the pieces of source data where these AEs were documented or did not notice that they were unreported.  
Occasional data entry errors have occurred.  
Corrective Actions:	Investigators should retrospectively review the EMR for each patient enrolled at the site from the date that they signed the informed 
consent.  They should ensure that every AE is correctly assessed and documented for the data entry staff to then update the eCRF as required. They 
should confirm in writing to the CRA when this review has been completed.  The CRA should also recheck the EMR to confirm that all missing unreported 
AEs have been added to the CRF.
Preventative Actions:	CRA will re-train the investigators on AE reporting requirements with specific reference to protocol section 8.3. Adverse Events 
and Serious Adverse Events and Appendix 3: Adverse Events: Definitions and Procedures for Recording, Evaluating, Follow-up, and Reporting. 
Data entry staff will be reminded to take care when transcribing to the CRF. 
The CRA will be re-trained on Source Data Review (SDR) requirements per the Study Monitoring Plan version 5.0 (01Apr22).</t>
  </si>
  <si>
    <t>The protocol was not adequately followed for one of four participants reviewed [Pfizer Protocol 
C4221015 Amendment 4, 28 Feb 2022; ICH E6 (R2) 4.5.1].
For study participant 10331002, the cetuximab dose administered from 19 Jan 2022 to 16 Feb 2022 was higher than permitted by the protocol.
The starting dose of cetuximab was 948 mg, and due to an adverse event (asthenia) the dose was reduced on 23 Sep 2021 to 758.4 mg and on 20 Oct 2021, to 722 mg. 
Due to worsening of clinical conditions, the study intervention was interrupted on 14 Dec 2021. 
Sponsor approved re start of treatment (only Encorafenib and cetuximab) on 18 Jan 2022. However, cetuximab was re started at the initial concentration (500 mg/m2) stated in the protocol: 902.5 mg instead of 722 mg.
As per study protocol section 6.6.2 “When a dose reduction is required because of an AE, no 
subsequent dose re escalation of cetuximab will be permitted for that participant for the duration of study treatment.”
This protocol deviation was not identified by the local monitors.</t>
  </si>
  <si>
    <t>Correction:	Corrective action is not possible in this case since the patient has been withdrawn from the study.  However, the CRF has been updated to 
note the ‘Reason for Changed’ dose.  Siebel will be updated with a Protocol Deviation. 
Route Cause:	Investigator error / oversight.  The patients’ treatment was interrupted for one month due to an AE and when the treatment was re started, 
the investigator failed to check the previous dose that the patient had received. Pharmacy staff did not check this and administered the drug as per the 
investigator prescription.  
The CRA also did not review the previous dose that the patient was administered and only verified that Pharmacy had prepared the correct dose per the 
prescription.  
Corrective Actions:	The investigators are aware of the protocol requirements but due to the treatment gap, made an error in this case.  They will be re-
trained and reminded to take more care and always reference the previous dose the patient was given and not assume full dose. 
The CRA will also be retrained that when carrying out SDR, IP doses should be checked across visits and not in isolation.  
Preventative Actions:	CRA will retrain the Investigators and Pharmacist on the importance of referencing and adhering to Protocol section 6.6. Dose 
Modification when re-starting patient’s medication 
Prior to this the CRA will be re-trained on Source Data Review (SDR) requirements per the Study Monitoring Plan version 5.0 (01Apr22) and reminded of 
Protocol section 6.6. Dose Modification</t>
  </si>
  <si>
    <t>PROTOCOL DEVIATIONS; PROTOCOL DEVIATIONS</t>
  </si>
  <si>
    <t>Discrepancies were noted between the source documents (Electronical Medical Records [EMRs]) 
and electronic case report forms (eCRFs) for one of four participants reviewed [Pfizer Protocol 
C4221015 Amendment 4, 28 Feb 2022; ICH E6 (R2) 4.9.1, 4.9.2].
The following examples were noted:
Participant 10331002:
1. The following participant’s medical history conditions recorded in the EMR were not reported in the Medical History eCRF page:
- Chronic Bronchitis
- Epidermic cyst
- Trichilemmal cyst
- Seborrheic keratosis
2. As per eCRF page (C7D15) the Central Laboratory collection time was on 07 Oct 2021 at 08:30; 
However, as per source documents (study nurses’ sheets), the blood sample was collected on 
06 Oct 2021 at 08:50.
3. As per EMRs, the participant received the following concomitant medication which were not reported 
in the Concomitant Medication eCRF page: 
- 19Mar2021, morphine 5 mg subcutaneous 
- 22Mar2021, Sevredol (morphine) as rescue medication 
- 02Jun2021, primperan due to nauseas
- 14Sep2021, morphine 20 mg/24 hours
- 14Sep2021, morphine 30 mg/12 hours
- 14Sep2021, piperacillin and tazobactam</t>
  </si>
  <si>
    <t>1.	Investigator to review if the medical history items noted are relevant/significant and if so, add them to the eCRF. CRA/Site to ensure that none of the 
medical history would have excluded the patient.  CRA to document any protocol deviations if relevant.  
2.	CRF to be updated 
3.	CRF to be updated</t>
  </si>
  <si>
    <t>DMB07 - CRF and Database Design; DMB07 - CRF and Database Design</t>
  </si>
  <si>
    <t>Monitoring did not consistently identify site issues. [Study Monitoring Plan Version 5.0, 01 Apr 2022; 
ICH E6 (R2) 5.18.4]
The following issues were not identified and reported as part of site monitoring activities:
1. The protocol was not adequately followed for one of four participants reviewed.
For study participant 10331002, the cetuximab dose administered from 19 Jan 2022 to 16 Feb 2022 was 
higher than permitted by the protocol. (Observation PR ID 2211354)
2. The adverse event (AE) reporting was inadequate for three of four participants reviewed. (Observation 
PR ID 2211352)
3. Source documents were not in accordance with the ALCOACCEA criteria (= Accurate, Legible, 
Contemporaneous, Original, Attributable, Complete, Consistent, Enduring, &amp; Available when 
needed) for three of four participants reviewed. (Observation PR ID 2211351)</t>
  </si>
  <si>
    <t>Correction: 
1.	No correction can be made in this case; patient has withdrawn. CRA to ensure that a protocol deviation is reported
2.	Following completion of site re-review, CRA to review the EMR and check that all AEs are correctly captured per PR ID 2211354
3.	Where it is noted in the response to PR ID 2211351 that modifications to the source data are required; CRA to check completion by reviewing the EMR 
Route Cause:   The CRA failed to detect some AEs with 2 main route causes; they did not review part of the source data, or it was reviewed, but they failed to thoroughly cross check with the CRF to ensure it was reported.      
Corrective Actions:	On completion of the site re-review of all adverse events the CRA will verify that they are reported in the eCRF 
Preventative Actions:	PPD Clinical Team Manager (CTM) to perform re-training to the CRAs on Source Data Review (SDR) requirements. This will be 
delivered and documented via the regular team calls.  The re-training will also a refresher on checking for site adherence to ALCOACCEA</t>
  </si>
  <si>
    <t>Vendor/Contractor</t>
  </si>
  <si>
    <t>AIA-000343</t>
  </si>
  <si>
    <t>QE-050373</t>
  </si>
  <si>
    <t>Eduardo Polo Marques, Eduardo Polo Marques</t>
  </si>
  <si>
    <t>C4221015_1036</t>
  </si>
  <si>
    <t>Monitoring activities were inadequate to identify site issues. [ICH E6 (R2); 5.18.4] The following issues were not identified and reported as part of site monitoring activities (see QE-050337): - Source documents (printouts of the electronic medical records) were not certified copies. -&amp;nbsp; Source documents were not in accordance with the ALCOACCEA (Accurate, Legible, Contemporaneous, Original, Attributable, Complete, Consistent, Enduring, &amp;amp; Available) criteria</t>
  </si>
  <si>
    <t xml:space="preserve">All final actions were completed at the IMV on 26Oct23 and documented in the visit report.  </t>
  </si>
  <si>
    <t>Action to the taken: CRA will check the site fully resolves the issues with the lack of certified copies of the electronic source data and that all other required corrections are made per Finding Number: QE-050337.Responsible role: CRA</t>
  </si>
  <si>
    <t xml:space="preserve">CRA and CTM had a meeting on 28Jun23 to go over all the audit findings and during that there was informal re-training performed while discussing proper process.  A formal presentation was created and delivered to the EMEA team on 26Sep2023. </t>
  </si>
  <si>
    <t>Action to the taken: The CRA will be re-trained on the importance of carefully checking that  the site is in compliance with ALCOACCEA criteria (= Accurate, Legible, Contemporaneous, Original, Attributable, Complete, Consistent, Enduring, &amp;amp; Available) . CRA will also be retrained on ; ICH E6 (R2) 1.63 with an emphasis on understanding of what is an acceptable ‘certified copy’.  Responsible Role: CRA / CTM</t>
  </si>
  <si>
    <t xml:space="preserve">Re-training performed during CRA call on 26sep23; delivered by CTM.   CRA confirmed there is no impact on other sites.  Monitoring frequency is to continue monthly to keep SDV/SDR current.  </t>
  </si>
  <si>
    <t>Actions to be taken:CTM will discuss with the CRA if there are other sites she is working with that are using similar methods in case of impact across other sites.       CTM will discuss with the CRA to ensure sufficient time on site is booked to allow for increasing workload due to recruitment levels at the site.   This is to mitigate workload related factors.  PPD will also re-train the other regional CRAs on ICH E6 (R2) 1.63 with an emphasis on understanding of what is an acceptable ‘certified copy’in case of similar misunderstandings across the team.Responsible Role: CRA / CTM</t>
  </si>
  <si>
    <t>QE-050337</t>
  </si>
  <si>
    <t>Source documents (SDs) were found inadequate &amp;nbsp; [Pfizer Protocol C4221015 Amendment 5, 20 Dec 2022; ICH E6 (R2) 1.63, 4.9.0, 8] 1.  Source &amp;nbsp;documentation (printouts of the electronic medical records -EMRs-) were not certified copies. &amp;nbsp; As per University Hospital Miguel Servet policy, the username and password could not be provided to any external visitors, so both monitoring and auditing activities were conducted through printouts of the EMRs (hospital was using an EMR system named “GUHARA”).&amp;nbsp; However, the printouts of the EMRs available at site at the time of the audit were not certified&amp;nbsp;copies by a dated signature as per ICH 1.63 requirement: A copy (irrespective of the type of&amp;nbsp;media used) of the original record that has been verified (i.e., by a dated signature or by&amp;nbsp;generation through a validated process) to have the same information, including data that&amp;nbsp;describe the context, content, and structure, as the original. Auditor's note: An "over-the-shoulder" review of a selected data of the EMRs for 1 out of the 3 participants selected for source data verification was conducted by the auditor (participant 10361007) and no discrepancies and/or information not printed out was observed.&amp;nbsp; 2. Source documents were not in accordance with the ALCOACCEA criteria (= Accurate, Legible, Contemporaneous, Original, Attributable, Complete, Consistent, Enduring, &amp;amp; Available)&amp;nbsp; 2.1.For 3 out of 3 participants reviewed, SD was not attributable: Initial and stop time of study intervention administration at the Day Hospital for all visits was not signed and dated by the person who conducted the study intervention administration. 2.2. For 2 out of 3 participants reviewed SD data was not available:&amp;nbsp; - Participant 10361005 &amp;nbsp; - There was no evidence of inactive and/or controlled viral infection for chronic infection with Human Immunodeficiency Virus (HIV) to dismiss Screening Exclusion Criteria # 13 and 14. - Participant&amp;nbsp;10361009 &amp;nbsp; - There was no SD to document interruption of study treatment from 09-16Dec2022 due to neutrophil count decreased. This interruption of treatment was adequately reported in electronic Case Report Form (eCRF).&amp;nbsp; &amp;nbsp; -&amp;nbsp; As&amp;nbsp;per&amp;nbsp;the&amp;nbsp;Blood&amp;nbsp;Sample&amp;nbsp;For&amp;nbsp;Protein&amp;nbsp;Biomarkers&amp;nbsp;eCRF&amp;nbsp;Page&amp;nbsp;at&amp;nbsp;(Cycle&amp;nbsp;1&amp;nbsp;Day&amp;nbsp;1),&amp;nbsp;the&amp;nbsp;time&amp;nbsp;of&amp;nbsp;sample&amp;nbsp;collection&amp;nbsp;was&amp;nbsp;11:40&amp;nbsp;on&amp;nbsp;25Nov2022;&amp;nbsp;however,&amp;nbsp;there&amp;nbsp;was&amp;nbsp;no&amp;nbsp;SD&amp;nbsp;to&amp;nbsp;confirm&amp;nbsp;the&amp;nbsp;time&amp;nbsp;of&amp;nbsp;sample&amp;nbsp;collection. &amp;nbsp;</t>
  </si>
  <si>
    <t xml:space="preserve">The CRA has checked the source data and found that the same issue applied to all subjects; this has been corrected for all subjects as per the documentation in the MVR and issues log.  The 'over the shoulder' review was completed and the printed records were found to be exact copies of the electronic records. CRA discussed all required source updates required with the PI. Please see attached MVR and issues/actions log. </t>
  </si>
  <si>
    <t>1. -    The CRA will check the source data for the other subjects at site to confirm if this same issue applies to all of them.  This will be documented in a monitoring visit report.-    The site will check and certify that all source data printed to date is an exact and complete copy of the electronic system. CRA will verify completion of this and document it via a monitoring visit report and/or the Issues/Actions log in Siebel.-    CRA to perform a spot check ‘over the shoulder’ review on a sample of additional patients to confirm that there are no discrepancies nor missing information in the printed versus electronic records.  This will be documented in a monitoring visit report.  2.  -  With regard to the missing signatures from the table noting the infusion times, this cannot be corrected retrospectively. However, the CRA will discuss with the PI why the source documents were not signed and how this process will be improved to prevent recurrence.  Site have indicated that they will use a template form / table to capture this more efficiently that will require a signature/date for each record.  CRA to add this item to the Siebel Issues/Actions Log for follow up.  However, for the other aspects of the finding; Site to print missing lab results related to HIV testing at screening for patient 10361005 and annotate that they were reviewed at the time of issue in Preclarus but not signed at the time in error.  PI to retrospectively document the treatment decision related to the neutrophil count decrease for patient 10361009.  The documentation should be signed and dated at the time the note is added.  Source data for the lab collection times is the Requisition Form; CRA to verify those have been completed correctly.The CRA will check completion of these items and document in a monitoring visit report.  Responsible Person: Principal Investigator / CRA</t>
  </si>
  <si>
    <t xml:space="preserve">Actions were completed by the CRA as documented in the attached monitoring visit report.  </t>
  </si>
  <si>
    <t>Action to be Taken:1. - Site staff to be re-trained on the requirements of ICH E6 (R2) 1.632. - CRA to discuss with the PI if there is a need to address resourcing to avoid future oversights.  Responsible Role: Principal Investigator / CRA</t>
  </si>
  <si>
    <t xml:space="preserve">CRA confirmed that the site now has a process for certifying copies of the printed electronic medical records. The required re-training was completed. Both items are documented in the attached monitoring visit report.  </t>
  </si>
  <si>
    <t>Actions to be taken: 1.-    Site staff will implement a new process that is compliant with ICH E6 (R2) 1.63.  The PI has agreed that at the time of printing, the records will be verified to be the same as the original and this will be certified by a handwritten signature and date on the print outs. The PI should document this instruction to the site staff who will perform this task.  2.  -   Site staff to be re-trained in ICH E6 (R2) 4.9.0 requirements and ALCOACCEA criteria (= Accurate, Legible, Contemporaneous, Original, Attributable, Complete, Consistent, Enduring, &amp;amp; Available) to make sure they understand the importance of keeping source documents to the required standard.Responsible Roles: Principal Investigator, Study Coordinator and CRA</t>
  </si>
  <si>
    <t>QE-050374</t>
  </si>
  <si>
    <t>Discrepancies between the electronic Case Report Form (eCRF) entries and the source documents (SDs) were noted for 3 of 3 participants reviewed. Moreover, d ata &amp;nbsp;entry in the eCRFs was not done in a timely manner as required by the eCRF Completion Requirements  for 2 out of 3 participants reviewed [Pfizer Protocol C4221015 Amendment 5, 20 Dec 2022; eCRF Completion Requirements, version 6 dated 12Apr2023; ICH E6 (R2); 4.9.2] 1. The following 3 discrepancies between the eCRF entries and the SDs were noted for 3 out of 3 participants reviewed:&amp;nbsp; 1.1. Participant 10361005 -&amp;nbsp;The report of the computed tomography (CT) Scan done on 09May2022 identified a lesion in the Segment II of liver of 5mm. Following CT Scans reports (20Jul2022 and 24Aug2022) documented the same lesion. However, Segment II of the liver was not identified in the any of the Bidimensional Target Lesion Assessment for Phase 3, Target Lesion eCRF pages. Auditor's note: Participant was discontinued from study on 01Sep2022, and liver Segment II was resected on 03Oct2022. 1.2. Participant 10361007 -&amp;nbsp;As per Bidimensional Target Lesion Assessment – Baseline for Phase 3 eCRF pages for the following study visits: Screening (14Oct2022), Week 6 (05Dec2022), Week 12 (16Jan2023), Week 18 (27Feb2023), Week 24 (10Apr2023) and Week 30 (22May2023), a target lesion&amp;nbsp;located in the Segment V of the liver was documented; however, as per SDs this target lesion was located in the liver Segment II. 1.3. Participant 10361009 - As per Molecular Biology of Disease – Biomarker – Prescr BRAF Tissue – PH3 eCRF page, date of specimen sent to the laboratory was on 25Nov2022; however, as per Central Laboratory Requisition Form, the tumor tissue sample was sent on 24Nov2022. 2. &amp;nbsp;As per eCRF Completion Requirements, version 6 dated 12 Apr 2023, all data should be entered into the eCRFs within 4 calendar days of assessments being completed. However, for 2 out of 3 participants reviewed, the following were noted: &amp;nbsp; 2.1. Participant 10361005 -&amp;nbsp;The Treatment-Repeating-All Other Study Treatment eCRF page for treatment administered on 19Aug2022 (Cycle [C] 3 Day [D] 15) was not completed. However, as per the source documents (SDs) the following chemotherapy treatments were administered: •&amp;nbsp;Bevacizumab 280.0 mg was administered on 19Aug2022 from 12:03 to 12:15 •&amp;nbsp;Oxaliplatin 97.5 mg was administered on 19Aug2022 from 12:20 to 14:25 •&amp;nbsp;Leucovorin 600.0 mg was administered on 19Aug2022 from 12:20 to 14:30 •&amp;nbsp;Fluorouracil (5-FU) Infusion 28880.0 mg was administered on 19Aug2022 at 14:34 &amp;nbsp; 2.2. Participant 10361007 -&amp;nbsp;The Treatment-Repeating-All Other Study Treatment eCRF page for C2D1 (25Nov2022) and for C6D1 (14Apr2023) were not completed. &amp;nbsp; -&amp;nbsp;The following concomitant treatments recorded in the SD were not reported in the Concomitant Medications eCRF page: •&amp;nbsp;Tamsulosin 0.4 mg, since 2006 •&amp;nbsp;Valsartan 80 mg, since 2006 •&amp;nbsp;Timolol 2.5mg/ml, since 2006 • Esomeprazole 40 mg</t>
  </si>
  <si>
    <t xml:space="preserve">CRA has confirmed with the site that the required corrections were made in the CRF. Regarding Segment II, PI confirmed that this was not selected as a Target lesion as the other ones in the organ were better defined and better to follow per RESIST. </t>
  </si>
  <si>
    <t>Action to be taken: 1.1 - The segment II was not considered by PI to be followed as Target Lesion.  The PI will re-review RECIST and add to the CRF if required; however it should be noted that there are already 2 Target lesions reported in the liver which is the maximum.  PI will be advised to discuss with the Medical Monitor if required.   1.2 – It was a mistake as confirmed by SC and PI. Action: PI has corrected the number of the segment in the RECIST log.1.3 This is a transcription error; SC has to correct date in CRF.2. SC will enter all missing data as soon as possible.Responsible role: Principal Investigator / Study Coordinator</t>
  </si>
  <si>
    <t>AIA-004232</t>
  </si>
  <si>
    <t>QE-124096</t>
  </si>
  <si>
    <t>Tetsuya Hamaguchi, Tetsuya Hamaguchi</t>
  </si>
  <si>
    <t>JAPAN</t>
  </si>
  <si>
    <t>C4221015_1411</t>
  </si>
  <si>
    <t>For 4 out of 6 participants reviewed, the documentation of the consent process was insufficient. [ICH E6 (R2) 2.10, 4.8.7] 1. For participant 14111001, consent obtained on 06 Apr 2022, for Informed Consent Document (ICD) version 4.0 (version date: 09 Mar 2022) was not adequately documented because the ICD had a missing participant consent (signature) page for participation in the study and a duplicated signature page for the optional collection of biological samples and to provide the samples. The progress notes on 10 May 2022 indicated that the Sub-investigator (SI) obtained consent for ICD version 4.0 on a wrong signature page, on 06 Apr 2022. But this explanation was recorded on the day when consent for the ICD version 5.0 (version date: 27 Apr 2022) was obtained from the participant (10 May 2022), and there was no concurrent record of the consent process for the ICD version on 06 Apr 2022. 2. The signature section of the ICDs was not properly managed and it could not be evidenced that all participants were given enough time to understand the ICDs. The site used a format that required the participant's consent signature and date/time, the Principal / Sub-investigator’s (PI/SI) explanation start date and time with their signature and date, and the PI / SI’s confirmation date/time of participant's consent and signature. The sufficient time for the participant's understanding could be confirmed from the gap time between explanation date/time and Participant’s signature date/Time, but for the following participants' ICD records it was unclear whether they were given enough time to understand the ICDs from the explanation to the consent. In addition, the electronic medical records were not recoded the explanation given to participants and that the participant had sufficient time for thoughtful consideration at the time of informed consent. 1) Participant 14111004 a. ICD Ver. 6.0 Participant's consent date and time: 01 Dec 2022,  12:06 SI's explanation date and time: 01 Dec 2022,  12:00 b. ICD Ver. 7.0 Participant's consent date and time: 30 Mar 2023,  8:00 SI's explanation date and time: 30 Mar 2023,  8:00 c. ICD Ver. 8.0 Participant's consent date and time: 28 Sep 2023,  9:27　　 SI's explanation date and time: 28 Sep 2023,  9:27 2) Participant 14111005 a. ICD Ver. 7.0 Participant's consent date and time: 02 May 2023,  8:30 SI's explanation date and time: 02 May2023,  8:30 b. ICD Ver. 8.0 Participant's consent date and time: 10 Oct 2023,  8:55 SI's explanation date and time: 10 Oct 2023,  8:55 3) Participant 14111007 a. ICD Ver. 8.0 Participant's consent date and time: 05 Oct 2023, &amp;nbsp;9:30 SI's explanation date and time: 05 Oct 2023, &amp;nbsp;9:30</t>
  </si>
  <si>
    <t>-The site CRA confirmed that the PI/SIs recorded in the electronic medical records, dated 22-Jul-2024 that informed consent was obtained from Participant 14111001 on 06Apr2022, based on the written consent obtained for the ICD version 4.0. - The  site CRA confirmed that the PI/SIs documented in the electronic medical records that the revised content of the ICDs was explained to the following participants, and they provided informed consent after fully understanding. However, the record indicating the specific content was not previously documented. Therefore, comments have been added to the electronic medical records for each participant, dated 22-Jul2024, to address the consent acquisition process.1) Participant 14111004a. ICD Ver. 6.0b. ICD Ver. 7.0c. ICD Ver. 8.02) Participant 14111005a. ICD Ver. 7.0b. ICD Ver. 8.03) Participant 14111007a. ICD Ver. 8.0The site CRA verified on 26-Jul-2024 that the aforementioned information has been accurately documented in the electronic medical records.refer to the attached site monitoring visit report:.pfizer.com/ptmf/dctm/viewContent?objectId=09024de3899c7d50"viewContent (pfizer.com)</t>
  </si>
  <si>
    <t>-The PI/SIs recorded in the electronic medical records, dated 22-Jul-2024 that informed consent was obtained from Participant 14111001 on 06Apr2022, based on the written consent obtained for the ICD version 4.0. - The PI/SIs documented in the electronic medical records that the revised content of the ICDs was explained to the following participants, and they provided informed consent after fully understanding. However, the record indicating the specific content was not previously documented. Therefore, comments have been added to the electronic medical records for each participant, dated 22-Jul2024, to address the consent acquisition process.1) Participant 14111004a. ICD Ver. 6.0b. ICD Ver. 7.0c. ICD Ver. 8.02) Participant 14111005a. ICD Ver. 7.0b. ICD Ver. 8.03) Participant 14111007a. ICD Ver. 8.0The site CRA verified on 26-Jul-2024 that the aforementioned information has been accurately documented in the electronic medical records.</t>
  </si>
  <si>
    <t>Chitose Izuhara</t>
  </si>
  <si>
    <t>Chitose Izuhara; Shinya Okuma</t>
  </si>
  <si>
    <t>Toshiyuki Suzuki</t>
  </si>
  <si>
    <t>-The PI/SIs verified for all participants and confirmed that the consent process has been appropriately documented for all subjects in the electronic medical records.-The site CRA confirmed that the consent process has been appropriately documented for all subjects in the electronic medical records on 26-Jul-2024. -The Japan regional CTM conducted retraining for the site CRA on the appropriate consent process and monitoring on 23Jul2024.-The site CRA provideed retraining to the PI to ensure the PI fully understand on the proper consent process on 09-Aug-2024. The CRA confirmed that the PI provided retraning to the SIs/the SCs to ensure they fully understand on the proper consent process and emphasize that PI/SIs/SCs to ensure especially the following on 10-Aug-2024.-The PI/SIs will sufficiently document consent process in source documents. -The PI/SIs to ensure that the PI/SIs, SC and participant will sign and record the actual time in the consent form.- If it is not clearly determined from the signed consent form whether sufficient time was given for participant to decide whether or not to participate in/continue the trial, the PI/SIs will record that ample time is given and all questions from participants is answered to the satisfaction of the participant in the electronic medical records. The Remote CRA or CRA-Line Manager will continuously follow up to ensure the site CRA is conducting monitoring appropriately, including to conduct the annual assessment for on-site visit as specified in the PPD process.refer to the attached following training log;The Japan regional CTM conducted retraining for the site CRA on the appropriate consent process and monitoring on 23Jul2024..pfizer.com/ptmf/tmf/#ptmf/document/documentPropertiesView?iId=10120000000000001294608A"TMF (pfizer.com)The site CRA provideed retraining to the PI to ensure the PI fully understand on the proper consent process on 09-Aug-2024. .pfizer.com/ptmf/tmf/#ptmf/document/documentPropertiesView?iId=1012000000000000128C25A5"TMF (pfizer.com)The CRA confirmed that the PI provided retraning to the SIs/the SCs to ensure they fully understand on the proper consent process and emphasize that PI/SIs/SCs to ensure especially the following on 10-Aug-2024..pfizer.com/ptmf/tmf/#ptmf/document/documentPropertiesView?iId=1012000000000000128C22C8"TMF (pfizer.com)refer to theattached  following monitoring visit report;-The site CRA confirmed that the consent process has been appropriately documented for all subjects in the electronic medical records on 26-Jul-2024. .pfizer.com/ptmf/dctm/viewContent?objectId=09024de3899c7d50"viewContent (pfizer.com)</t>
  </si>
  <si>
    <t>-The PI/SIs verified for all participants and confirmed that the consent process has been appropriately documented for all subjects in the electronic medical records.-The site CRA confirmed that the consent process has been appropriately documented for all subjects in the electronic medical records on 26-Jul-2024. -The Japan regional CTM conducted retraining for the site CRA on the appropriate consent process and monitoring on 23Jul2024.-The site CRA will provide retraining to the PI to ensure the PI fully understand on the proper consent process by 30-Aug-2024. The PI will provide retraining to the SIs/the SCs to ensure they fully understand on the proper consent process and emphasize that PI/SIs/SCs to ensure especially the following, by 30-Aug-2024.-The PI/SIs will sufficiently document consent process in source documents. -The PI/SIs to ensure that the PI/SIs, SC and participant will sign and record the actual time in the consent form.- If it is not clearly determined from the signed consent form whether sufficient time was given for participant to decide whether or not to participate in/continue the trial, the PI/SIs will record that ample time is given and all questions from participants is answered to the satisfaction of the participant in the electronic medical records. The Remote CRA or CRA-Line Manager will continuously follow up to ensure the site CRA is conducting monitoring appropriately, including to conduct the annual assessment for on-site visit as specified in the PPD process.</t>
  </si>
  <si>
    <t>-The Japan regional CTM shared this issue as lessons learnt with Japan regional CRAs and retrained them on the appropriate consent process and monitoring on 23Jul2024. The Japan regional CRAs shared this issue with all sites on 28Aug2024.-The Japan regional CRAs also provideed retraining to the PI/site staff on the proper consent process of obtaining informed consent and the documentation thereof at all sites on 28Aug2024.-The Remote CRA or CRA-Line Manager will continuously follow up to ensure the Japan regional CRAs are conducting monitoring appropriately, including to conduct the annual assessment for on-site visit as specified in the PPD process. refer to the attached files;-The Japan regional CTM shared this issue as lessons learnt with Japan regional CRAs and retrained them on the appropriate consent process and monitoring on 23Jul2024. training record_23Jul2024-The Japan regional CRAs shared this issue with all sites on 28Aug2024.email for the all Japan sites</t>
  </si>
  <si>
    <t xml:space="preserve">-The Japan regional CTM shared this issue as lessons learnt with Japan regional CRAs and retrained them on the appropriate consent process and monitoring on 23Jul2024. All CRAs will ensure that the sharing of this issue is done in all sites by 30Aug2024.-The Japan regional CRAs will provide retraining to the PI/site staff on the proper consent process of obtaining informed consent and the documentation thereof at all sites by 30Aug2024.-The Remote CRA or CRA-Line Manager will continuously follow up to ensure the Japan regional CRAs are conducting monitoring appropriately, including to conduct the annual assessment for on-site visit as specified in the PPD process. </t>
  </si>
  <si>
    <t>QE-124119</t>
  </si>
  <si>
    <t>The following paper study specific training records signed by site staff were missing in the Pfizer Trial Master File (PTMF) but they were filed in the Investigator Site File (ISF). &amp;nbsp;[Pfizer SOP CT01-GSOP-RF01 TMF Document List version 60.0 (effective date 11 Mar 2024)] - Training Record of Protocol Amendment 3 for Principal Investigator (PI) (07 Apr 2021) - Training Record of Protocol Amendment 3 for a Pathologist (09 Nov 2021) - Training Record of Protocol Administrative Change Letter (PACL) dated on 06 Oct 2021 for PI (09 Nov 2021)</t>
  </si>
  <si>
    <t>The site CRA stored the Study specific training records into PTMF. The Japan regional CTM provided re-training to the Japan regional CRAs about importance of the prompt handling of document storage upon receipt from the sites, as the site CRA was not able to promptly handle document storage after receiving them from the site on 23Jul2024.</t>
  </si>
  <si>
    <t>The site CRA stored the Study specific training records into PTMF. #1) PTMFID:　https://ptmf.pfizer.com/ptmf/tmf/#ptmf/document/documentPropertiesView?iId=1012000000000000125394DE#2) PTMF ID: https://ptmf.pfizer.com/ptmf/tmf/#ptmf/document/documentPropertiesView?iId=10120000000000001252B923#3) PTMF ID:https://ptmf.pfizer.com/ptmf/tmf/#ptmf/document/documentPropertiesView?iId=10120000000000001252BA6AThe Japan regional CTM provided re-training to the Japan regional CRAs about importance of the prompt handling of document storage upon receipt from the sites, as the site CRA was not able to promptly handle document storage after receiving them from the site on 23Jul2024.</t>
  </si>
  <si>
    <t>QE-124118</t>
  </si>
  <si>
    <t>Study documentation practices were not aligned with principles of Attributable, Legible, Contemporaneous, Original and Accurate (ALCOA). [ICH E6 (R2) 4.9.0] The Participant IDs were different between Institutional Review Board (IRB) progress report and protocol deviation log. In the IRB progress report dated 03 Apr 2023, it was described that Pharmacokinetics (PK) blood draw of Participant 14111004 was not done, but in the protocol deviation log, it was described that PK blood draw at Cycle 6 Day 1 for participant 14111003 was not done.</t>
  </si>
  <si>
    <t xml:space="preserve">The deviation regarding PK sampling occurred in subject 14111003, not 14111004, and it was an error within the format 11 documentation. The Clinical Trial Officer decided to correct the error in format 11 and store the information along with a record of the correction and communicated this to the PI on 19Jul2024. The Clinical Trial Officer has determined that no further review by the IRB is necessary for the corrected Form 11, as the IRB has already reviewed the contents of this deviation. The PI completed the correction in accordance with the determined corrective measures on 26Jul2024.  The site CRA ensured that corrected documents are appropriately stored in the ISF on 26Jul2024 and record it in site monitoring report on 09Aug2024.  For the site CRA did not notice the error of the subject number in the format 11 when the CRA received the document, the Japan regional CTM conducted retraining to the Japan regional CRAs to ensure proper documentation and storage procedures are followed, and confirm that all necessary information is accurately recorded upon receipt of the document from the site on 23Jul2024. </t>
  </si>
  <si>
    <t xml:space="preserve">The deviation regarding PK sampling occurred in subject 14111003, not 14111004, and it was an error within the format 11 documentation. The Clinical Trial Officer decided to correct the error in format 11 and store the information along with a record of the correction and communicated this to the PI on 19Jul2024. The Clinical Trial Officer has determined that no further review by the IRB is necessary for the corrected Form 11, as the IRB has already reviewed the contents of this deviation. The PI completed the correction in accordance with the determined corrective measures on 26Jul2024.  The site CRA ensured that corrected documents are appropriately stored in the ISF on 26Jul2024 and record it in site monitoring report by 09Aug2024.  For the site CRA did not notice the error of the subject number in the format 11 when the CRA received the document, the Japan regional CTM conducted retraining to the Japan regional CRAs to ensure proper documentation and storage procedures are followed, and confirm that all necessary information is accurately recorded upon receipt of the document from the site on 23Jul2024. </t>
  </si>
  <si>
    <t>QE-124092</t>
  </si>
  <si>
    <t>The Institutional Review Board (IRB)'s meetings were not documented in accordance with the IRB's Standard Operational Procedure (SOP). [Saitama Medical University International Medical Center IRB SOP version 21 (20 Jun 2022)] Three (3) of the 16 IRB members attending the initial IRB meeting (26 May 2021) participated on the Web, and their participation was recorded in the IRB meeting minutes, but the background and action taken were not recorded. This was noted for multiple IRB meeting minutes where IRB members participated on the Web. Per IRB-SOP, Article 5, Paragraph 4, it stated, "3) Web meeting attendance is allowed. In such case, the background and actions taken should be recorded"</t>
  </si>
  <si>
    <t xml:space="preserve">- The Clinical Trial Officer identified the specific IRBs that require records of the background and action taken for IRB meetings held on the Web, and to complete the documentation. - The Clinical Trial Officer revised the relevant section of IRB-SOP, Article 5, Paragraph 4 3) to align it with the current situation. The site CRA is notified by the clinical trial officer once the IRB-SOP revised on 15May2025, and the site CRA reviewed the revised IRB-SOP and monitor adherence to the SOP. -The site CRA documented that the site CRA has reviewed the revised SOP in contact report. </t>
  </si>
  <si>
    <t xml:space="preserve">- The Clinical Trial Officer will identify the specific IRBs that require records of the background and action taken for IRB meetings held on the Web, and to complete the documentation by 30Sep2024. - The Clinical Trial Officer is planning to revise the relevant section of IRB-SOP, Article 5, Paragraph 4 3) to align it with the current situation by 31Dec2024.The site CRA will be notified by the clinical trial officer once the IRB-SOP revised, and the site CRA will review the revised IRB-SOP and monitor adherence to the SOP. -The site CRA will document that the site CRA has reviewed the revised SOP in MVR by 31Dec2024. - The site CRA did not sufficiently confirm whether the site was able to comply with the established regulations, so the Japan regional CTM conducted retraining to ensure that the Japan regional CRAs can effectively monitor adherence to site/IRB procedures on 23Jul2024. -On 01-Jul-2024, the site CRA has requested and received confirmation from the Clinical Trial Officer to adhere to the site SOP and, if necessary, review the provisions accordingly. </t>
  </si>
  <si>
    <t>Ethics Oversight</t>
  </si>
  <si>
    <t>Inadequate independent ethics oversight</t>
  </si>
  <si>
    <t>ETHICS COMMITTEE / IRB</t>
  </si>
  <si>
    <t>QE-124107</t>
  </si>
  <si>
    <t>Two (2) essential documents could not be located in the Investigator Site File (ISF) and the ISF was not well-organized and ready for inspection. [ICH E6 (R2) 4.9.4, section 8] - Agreement on the target number of participant in the study with the Principal Investigator (Change from 5 to 7 participant on 05 Jul 2023)&amp;nbsp; - The Institutional Review Board (IRB) Progress Report dated 07 Nov 2023 In addition, the essential documents within the ISF were not filed in a chronological order or according to document type, which resulted in a significant amount of time being spent to find the required documents.</t>
  </si>
  <si>
    <t>The PI filed the agreement on the target number of participant in the study with the PI (Change from 5 to 7 participant on 5-Jul-2023) and the IRB Progress report dated 7Nov2023 on 11Jul2024. The PI ensured that the ISF was well-organized and ready for inspection on 26Jul2024.The site CRA confirmed during the visit on 26Jul2024 that the aforementioned documents are filed in the ISF and that it is well-organized and ready for inspection.For the site CRA's insufficient monitoring of the proper documentation storage in the ISF, the Japan regional CTM conducted retraining to the Japan regional CRAs to emphasize the importance of proper document storage, monitoring verification, and providing appropriate follow-up to the PI to ensure documents are filed correctly on 23Jul2024.The site CRA provided retraining to the PI and site secretariat to ensure that the ISF is well-organized and ready for inspection, emphasizing proper storage and management practices on 26Jul2024.</t>
  </si>
  <si>
    <t>AIA-002081</t>
  </si>
  <si>
    <t>QE-089557</t>
  </si>
  <si>
    <t>Kun-Huei Yeh, Kun-Huei Yeh</t>
  </si>
  <si>
    <t>TAIWAN</t>
  </si>
  <si>
    <t>C4221015_1137</t>
  </si>
  <si>
    <t>For 2 out of 5 participants records reviewed, the following source data was not created and/or maintained appropriately. [Ref: ICH E6 (R2) 4.9.0] &amp;nbsp; Participant 11371003 a) The participant ID in the Inclusion-Exclusion Criteria Worksheet (signed on 29 Aug 2022 by sub-investigator) was incorrect. Participant ID 11371002 was written in this checklist; however, it should have been 11371003. b) In addition, the version of this Inclusion-Exclusion Criteria Worksheet was C4221015_Criteria Checklist_Based on Protocol amendment 3, 24-Feb-2021, but the protocol amendment 4 was applicable on that date. Participant 11371006 Central Labs Packing list at Cycle 2 Day 1 was not stored in the patient file.</t>
  </si>
  <si>
    <t>Site confirmed subject 11371003 was enrolled under correct protocol version, and corrected the error by completing the correct version of eligibility checklist and corrected the typo on the subject number. CRA confirmed that the correct version of eligibility checklist is filed in the subject 11371003 binder and the missing central lab sample packing list of C2D1 is filed in the subject 11371006 binder. (CRA documented review of site actions in Siebel Issues/Actions log - Issue ID#1-4ZO4QWQ)</t>
  </si>
  <si>
    <t>The typo in the source document will be corrected. Since site confirmed the subject was enrolled under correct version, the correct version of eligibility checklist will be completed. The missing lab kit packing list will be filed in the patient binder. Site personnel will inform monitor when corrections are made, monitor will record action completion in monitoring report.Responsible Role: Site personnel (Site Coordinator)</t>
  </si>
  <si>
    <t>Karen Ng</t>
  </si>
  <si>
    <t>QE-089558</t>
  </si>
  <si>
    <t>Eight (8) out of 13 Monitoring Visit Reports were not reviewed within 7 calendar days of the date of the original report submission by the report author. [Pfizer SOP INV02-INV04-GSOP-RF14 Review of Site Activities version 5.0 (15 Nov 2023)]</t>
  </si>
  <si>
    <t>Not applicable, no action is needed.</t>
  </si>
  <si>
    <t>Not Applicable, because there is no issue. Please refer to root cause section.</t>
  </si>
  <si>
    <t>QE-090643</t>
  </si>
  <si>
    <t>For 4 out of 5 participants reviewed, the following adverse events (AEs) were not reported in the electronic Case Report Forms (eCRFs) appropriately. [ICH E6 (R2) 4.9.1, 4.9.2] Participant 11371003 1) Dysgeusia (AE Identifier:7) was reported in the eCRF as still ongoing, but the Worksheet (WS) indicated 07 Apr 2023 as stop date. Participant 11371005 1)  Action Taken with other study medication for  Fever ( AE Identifier:  19) was reported in the eCRF as Dose not changed, but the WS indicated chemotherapy was interrupted. 2) Causality between Ileus (AE Identifier: 82) &amp;nbsp;and&amp;nbsp; study treatment was&amp;nbsp; reported in the eCRF as Other, peritoneal seeding, but the WS indicated only Other, not mentioning peritoneal seeding. 3)&amp;nbsp; Action Taken with Encolafenib for Ileus (AE Identifier: 82) &amp;nbsp;was reported in the eCRF as Dose not changed, but the WS indicated Encorafenib was interrupted. Participant 11371006 1) Outcome of Nausea (AE Identifier: 5) was reported in the eCRF as Recovered/Resolved with Sequelae, but it was not documented in the WS. 2)  Causality between Diarrhea (AE Identifier: 19) &amp;nbsp;and other&amp;nbsp; study medication was&amp;nbsp; reported in the eCRF as Related, but it&amp;nbsp; was not documented in the WS. 3) Grade of Hemorrhoid (AE Identifier: 22) was reported in the eCRF as Grade 1, &amp;nbsp;but the WS indicated Grade 2. Participant 11371007 1)  Causality between  skin hyperpigmentation  (AE Identifier: 7) &amp;nbsp;and Encorafenib  was&amp;nbsp; reported in the eCRF as Not related, but the WS indicated causality with Encorafenib was yes. 2)  Causality between  skin hyperpigmentation  (AE Identifier: 7) &amp;nbsp;and Cetuximab  was&amp;nbsp; reported in the eCRF as Related, but the WS indicated causality with Cetuximab was no. 3)  Causality between  shoulder pain  (AE Identifier: 13) &amp;nbsp;and Encorafenib  was&amp;nbsp; reported in the eCRF as Related, but the WS indicated causality with Encorafenib was no. 4)  Causality between&amp;nbsp; left arm pain (AE Identifier: 15) &amp;nbsp;and other study medication  was&amp;nbsp; reported in the eCRF as Not related, but the WS indicated causality with Chemotherapy was yes.</t>
  </si>
  <si>
    <t>Site coordinator has entered the missing data and corrected the inconsistencies. Monitor confirmed on 26Mar2024 that these actions are completed. (documented in Siebel Issues/Actions Log - Issue ID# 1-4ZO4R1F)</t>
  </si>
  <si>
    <t xml:space="preserve">The missing data will be entered, and inconsistencies be reviewed and corrected. Site personnel will inform monitor when corrections are made, monitor will record action completion in monitoring report.Responsible Role: Site coordinator </t>
  </si>
  <si>
    <t>QE-090641</t>
  </si>
  <si>
    <t>The monitor did not detect the discrepancies between the source documents and the corresponding electronic Case Report Forms (eCRFs). [ICH E6 (R2) 5.18.4 (m)] The following were noted as detailed in other observations of the report: 1. For 3 out of 5 participants reviewed, discrepancies were noted between the source documents and the corresponding eCRFs (Finding QE-089556). 2.&amp;nbsp; For 4 out of 5 participants reviewed, adverse events were not reported in the eCRFs appropriately (Finding QE-090643).</t>
  </si>
  <si>
    <t xml:space="preserve">Increased SDV to include 11371006 (non-SDV/SDR subject), SDV completed for the period from Cycle 9 Day 1 to Cycle 10 Day 15. CRA was satisfied with the quality and consider no further SDV increase is needed. (documented in Siebel Issues/Actions log - Issue# 1-4ZO4R1J) </t>
  </si>
  <si>
    <t>There have been 8 subjects (11371001-11371008) enrolled at this site. Per monitoring plan, subject 11371001 is required for 100% SDV (source data verification) and subject 11371004, 11371005 and 11371007 are required for SDR (source data review). The rest of the subjects are not required for SDV or SDR.Since these subjects are not required for SDV per study plan, monitor will inform site personnel to review and correct these inconsistencies and complete date entry.Similar discrepancies were also noted during SDV of 11371001. For these discrepancies, Monitor discussed with site coordinator first to confirm what action needed to be taken. If it is transcription error or missing data entry, site coordinator will correct and complete data entry. If the discrepancies were caused due to misunderstanding of completion guideline, Monitor re-trained site coordinator and site coordinator corrected data. If the source needed more clarification or comment, site coordinator discussed with relevant staffs (e.g. investigators, subjects) and corrdcted source will be provided for Monitor's verification.Since multiple transcription errors were noted, the site monitor plans to increase SDV for the site during the next monitoring visit in Mar 2024. Subject 11371006 is selected to conduct increased SDV because this patient is not SDV/SDR subject. Also, many transcription errors for this patient were identified during this audit.Responsible role: Monitor</t>
  </si>
  <si>
    <t>QE-089560</t>
  </si>
  <si>
    <t>The following essential documents were missing from the Investigator Site File (ISF).&amp;nbsp; [ICH GCP E6 (R2) 4.9.4, section 8] • Impala C4221015 Quick reference guide (all versions)</t>
  </si>
  <si>
    <t>Site personnel has filed the Impala Quick Reference Guides in ISF. CRA confirmed on 26Mar2024 that the documents are filed properly. (documented in Siebel Issues/Actions Log - Issue ID#1-4ZO4QYX)</t>
  </si>
  <si>
    <t>PI (Principal Investigator), SC (Site Coordinator) and pharmacists have accesses to all versions of Impala Quick Reference Guide, so the missing documents will be filed in the ISF (Investigator Site File). Site personnel will inform monitor when filing is complete, monitor will record action completion in monitoring report.Responsible Role: Site personnel</t>
  </si>
  <si>
    <t>QE-089556</t>
  </si>
  <si>
    <t>For 3 out of 5 participants reviewed, the following discrepancies were noted between the source documents and the corresponding electronic Case Report Forms (eCRFs). [ICH E6 (R2) 4.9.1, 4.9.2, Pfizer C4221015 CRF Completion&amp;nbsp; Requirements version 7.0 (15 Feb 2023)] Participant 11371005 1)  TREATMENT-REPEATING-ENCORAFENIB STUDY TREATMENT a) 0 mg was reported in the eCRF between 17 Jul 2023 and  23 Jul 2023 , but the dosing diary indicated 0mg between 17 Jul 2023 and  24 Jul 2023 . b) 300 mg was reported in the eCRF between  24 Jul 2023  and 30 Jul 2023, but the dosing diary indicated 0mg between  25 Jul 2023  and 30 Jul 2023. c) 300 mg was reported in the eCRF between 22 Aug 2023 and 03 Sep 2023, but the dosing diary indicated the participant did not take Encorafenib on 24, 25 and 27 Aug 2023. d) 0 mg was reported in the eCRF between  04 Sep 2023  and 11 Sep 2023, but the dosing diary indicated 0mg between  05 Sep 2023  and 11 Sep 2023. e) 225 mg was reported in the eCRF between 12 Sep 2023 and 17 Sep 2023, but the dosing diary indicated the participant did not take Encorafenib on 13 Sep 2023. f) 0 mg was reported in the eCRF between  18 Sep 2023  and 25 Sep 2023, but the dosing diary indicated 0mg between  19 Sep 2023  and 25 Sep 2023. g) 150 mg was reported in the eCRF between 25 Oct 2023 and 20 Nov 2023, but the dosing diary indicated the participant did not take Encorafenib on 28 Oct 2023. 2)  TREATMENT-REPEATING-ALL OTHER STUDY TREATMENT a) Infusion start time of FLUOROURACIL (5-FU) INFUSION at Cycle 1 Day 1 (C1D1) was reported in the eCRF as 16 May 2023  15:32 , but the Worksheet (WS) indicated 16 May 2023  15:33 . b) Infusion start time of FLUOROURACIL (5-FU) INFUSION at C1D15 was reported in the eCRF as 30 May 2023  14:43 , but the WS indicated 30 May 2023  14:33 . c) Start and End time of LEUCOVORIN at C1D15 was reported in the eCRF as 30 May 2023  12:09 - 14:09 , but the WS indicated 30 May 2023  12:12 - 14:12 . d) Start date of Chemotherapy at C3D1 was reported in the eCRF as 27 Jul 2023, but the WS indicated 25 Jul 2023. e) Start date of CETUXIMAB at C3D15 was reported in the eCRF as 07 Aug 2023, but the WS indicated 08 Aug 2023. 3) DATE OF VISIT a) 03 Jul 2023 was reported in the eCRF as the date of visit at C2D15, but the WS indicated 04 Jul 2023 as treatment date of chemotherapy. b) 24 Jul 2023 was reported in the eCRF as the date of visit at C3D1, but the WS indicated 25 Jul 2023 as treatment date of chemotherapy. Participant 11371006 1)  TREATMENT-REPEATING-ALL OTHER STUDY TREATMENT a) &amp;nbsp;Infusion start and end time of BEVACIZUMAB at C1D1 was reported in the eCRF as 31 May 2023  10:10 - 11:14 , but the WS indicated 31 May 2023 10:58 &amp;nbsp;- 12:28. b) &amp;nbsp;Infusion end time of LEUCOVORIN at C2D15 was reported in the eCRF as 12 Jul 2023  15:46 , but the WS indicated 12 Jul 2023  15:56. c) Infusion end time of FLUOROURACIL (5-FU) INFUSION at C2D15 was reported in the eCRF as 14 Jul 2023  14:22 , but the WS indicated 14 Jul 2023  16:22. Participant 11371007 1) &amp;nbsp; TREATMENT-REPEATING-ALL OTHER STUDY TREATMENT a) Infusion start time of FLUOROURACIL (5-FU) INFUSION at C2D1 was reported in the eCRF as 25 Jul 2023  14:14 , but the WS indicated 25 Jul 2023  15:14. b) Infusion start time of FLUOROURACIL (5-FU) INFUSION at C2D15 was reported in the eCRF as 08 Aug 2023  15:01 , but the WS indicated 08 Aug 2023  15:02. c) Infusion end time of FLUOROURACIL (5-FU) INFUSION at C3D1 was reported in the eCRF as 07 Sep 2023  11:15 , but the WS indicated 07 Sep 2023  11:16. 2) Medical History The following diseases were written in the medical history worksheet but not entered into the eCRF. &amp;nbsp;- Leg edema: 20 May 2023 - ongoing &amp;nbsp;- Hemorrhoids: 02 Jun 2023 - Ongoing</t>
  </si>
  <si>
    <t>Site personnel made the corrections. CRA confirmed on 26Mar2024 that corrections on the inconsistencies were completed by site staff. (documented in Siebel Issues/Actions log - Issue ID#1-4ZO4QWL)</t>
  </si>
  <si>
    <t>The inconsistencies between source documents and eCRF (electronic Case Report Form) will be reviewed and correct. Site personnel will inform monitor when corrections are made, monitor will confirm action completed and record in monitoring report.Responsible Role: Site personnel (Principal Investigator and Site Coordinator)</t>
  </si>
  <si>
    <t>Yoshino, Takayuki</t>
  </si>
  <si>
    <t>C4221015_1382</t>
  </si>
  <si>
    <t>Signature Sheet and Delegations of Duties Log (SSDDL) was not maintained appropriately. [ICH E6 (R2) 4.1.5]
This investigator site had a site-specific list of sub-investigators and clinical trial collaborators (Form 2) and there were inconsistencies between Form 2 dated 23 May 2021 and Pfizer SSDDL. The following 3 site staff were removed from Form 2 on 23 May 2021, but those individuals were still listed in the Pfizer SSDDL.
- Study Coordinator (M.T)
- Lab Technician (N. H)
- Pharmacist (K. D)</t>
  </si>
  <si>
    <t>Obvious Cause：Personnel - Lack of or Inadequate Oversight
Underlying Issue：
The PI had low level of awareness to update the end date on the SSDDL in a timely manner. The CRA was also not aware of the update to site form 2 (list of sub-investigators and study coordinators). Therefore, the CRA was not aware that there was a discrepancy between the SSDDL and site form 2 and could not warn the PI during the monitoring visit to update the SSDDL. 
Correction/Corrective Action：
The CRA requested the PI to update the SSDDL in a timely manner (e.g. update of the end date, update of tasks)
Preventive Action: 
The CRA trained the PI on making timely updates to the SSDDL. The CRA requested the study coordinator to inform the CRA on updates to site staff other than investigators as well. The CRA will make sure to confirm that there are not discrepancies between the local form 2 and SSDDL during every monitoring visit.</t>
  </si>
  <si>
    <t>Shinya Okuma</t>
  </si>
  <si>
    <t>The following documents were not appropriately prepared or stored in the Investigator Site File (ISF). [ICH E6 (R2) 4.9.4, section 8]
1. The following documents were not created using the appropriate templates.
1) Signature Sheet and Delegations of Duties Log (SSDDL)
Instead of INV02-INV04-GSOP-RF09, CT24-WI-GRC01-RF05 was used. In addition, Data Privacy Consent was not used for DATA PRIVACY CONSENT FOR SITES OUTSIDE THE US and except EEA and Korea, but for EEA.
2) Patient Screening and Enrolment Log
Instead of INV02-INV04-GSOP-RF08, CT24-WI-GRC01-RF04 was used. 
2. The following documents were not stored in the ISF.
1) Agreement on the target number of patients to be enrolled (18 Jan 2021)
2) Follow-up Letter for Monitoring Visit on 27 Apr 2021
3) IMPALA training log for a pharmacist (M.Y)</t>
  </si>
  <si>
    <t>Obvious Cause：Human Performance-Learning Error
Underlying Issue： 
Observation 1: 
The CRA provided the site with the wrong templates. Also, the CRA did not realize during the monitoring visit that wrong templates were used. 
Observation 2: 
The documents could not be stored in the investigator site file (ISF) due to the following reasons.
1)The CRA forgot to send the document to the principal investigator (PI), 2) and 3) The PI forgot to store the documents into the ISF. Also, the CRA did not realize that the documents were not stored in the ISF during the monitoring visit. 
Correction/Corrective Action： 
Observation 1,1): 
Regarding the SSDDL, the wrong template was used, but necessary information is included, so the SSDDL will not be re-collected using the correct template. However, the correct template for the data privacy consent was filed with the SSDDL, and the PI recorded on a note to file regarding the background and confirmation record regarding the wrong template used, and the corrective action.
Observation 1,2):
Regarding the Patient Screening and Enrolment Log, the wrong template was used, but necessary information is included in the document, so no further action is required.
Observation 2: 
The CRA requested the PI to store the applicable documents into the ISF and confirmed that the documents have been stored in the ISF during the monitoring visit on 14-Sep-2021. 
Preventive　Action；
The PPD JML trained the CRAs regarding adequate document management, and also trained the CRAs regarding essential document review and to provide necessary documents to the sites on 21 Sep 2021. The CRAs will confirm the templates and ISFs of other sites for the study to ensure that the correct template is used, and necessary documents are stored in the ISF.</t>
  </si>
  <si>
    <t>INV02 - INVESTIGATIVE SITE IDENTIFICATION, SELECTION AND PREPARATION; INV02 - INVESTIGATIVE SITE IDENTIFICATION, SELECTION AND PREPARATION</t>
  </si>
  <si>
    <t>CT01-GSOP - TRIAL MASTER FILES (EFFECTIVE&amp;RETIRED); CT01-GSOP - TRIAL MASTER FILES (EFFECTIVE&amp;RETIRED)</t>
  </si>
  <si>
    <t>Patient Eligibility Checklist was not appropriately revised. [ICH E6 (R2) 2.10, 4.9.0]
Patient Eligibility Checklist for Protocol Amendment 1 was used for the patients who entered after Institutional Review Board (IRB) approval of Protocol Amendment 3.
After Patient 13821005, a checklist reflecting Protocol Amendment 3 should have been used.
- IRB Approval Date: 11 May 2021
- Informed Consent Date of Patient 13821005: 16 Jun 2021</t>
  </si>
  <si>
    <t>Obvious Cause：Method/Procedure -Procedure/Form/Plan
Underlying Issue：
The investigators and study coordinator did not realize that the previous version of the eligibility confirmation worksheet for protocol amendment 1 was being used. The CRA had informed the site on the protocol amendment, but did not confirm that the worksheet for the subject eligibility check has been updated at the site. 
Correction/Corrective Action：
The PI confirmed that the investigators were confirming the subjects’ eligibility with the protocol amendment 3 (most recent protocol) eligibility criteria, and eligibility confirmation was also conducted using the eligibility form through electronic protocol inquiry platform (ePIP), so an update to the completed worksheet is not required. The PI recorded that there was no discrepancy with the subjects’ eligibility confirmation even though the previous version of the confirmation worksheet was used. 
Preventive Action：
The CRA trained the PI to record the source documents according to the most recent protocol version. PPD JML trained the CRAs on adequate monitoring procedures and requirements based on the study monitoring plan on 21 Sep 2021.</t>
  </si>
  <si>
    <t>Site Personnel</t>
  </si>
  <si>
    <t>In 3 out of 3 patients reviewed, sub-investigators did not review the following clinical laboratory results in a timely manner. [ICH E6 (R2) 4.9.1]
Patient 13821001
1. PPD laboratory report for Carcinoembryonic Antigen (CEA) at Cycle 1 Day 1 (C1D1) (24 Mar 2021) was signed by sub-investigator on 24 Aug 2021.
2. PPD laboratory report for Hematology and Chemistry at C2D15 (07 May 2021) was signed by sub-investigator on 24 Aug 2021.
Patient 13821004
1. PPD laboratory report for Coagulation at C1D1 (23 Apr 2021) was signed by sub-investigator on 24 Aug 2021.
2. PPD laboratory report for Hematology and Chemistry at C2D15 (24 May 2021) was signed by sub-investigator on 24 Aug 2021.
Patient 13821006
1. PPD laboratory reports between Screening (24 Jun 2021) and C2D15 (10 Aug 2021) were signed by sub-investigator on 26 Aug 2021. 
2. In addition to above issues, tumor assessment results were not recorded in a timely manner. The result of baseline (02 Jun 2021) was recorded in the electronic medical record (EMR) on 14 Jul 2021, and the result of Week 6 (10 Aug 2021) was recorded in the EMR on 01 Sep 2021 that was after C3D1 (24 Aug 2021).
Note: In the interview with the Study Coordinator, she explained that sub-investigators had reviewed the patient safety using in-house laboratory data because the laboratory tests specified in the protocol were also conducted in the in-house laboratory at this site.</t>
  </si>
  <si>
    <t>Underlying Issue/background:
In this study, samples are sent to the central laboratory for analysis to have consistency with the laboratory values/units, and methods of analysis, in order to obtain consistent data. The site investigators perform some tests related to the safety judgements at site’s local laboratory because they think the test results related to safety should be confirmed during the patients’ visit.
-Patient 13821001 (observation 1, 2), 13821004(observation 1, 2), 13821006(observation 1): Sub-investigators had confirmed the local laboratory results in a timely manner, and this is recorded in the electronic medical record.
- Patient 13821006(observation 2): The investigator had confirmed and gave his opinion on the CT images (based on RECIST assessments, but did not sufficiently record full RECIST assessments) and recorded this in the electronic medical record in a timely manner and to assess continuation of the study but did not sufficiently document the results of RECIST assessments in a timely manner. 
Root Cause:  
1. Ineffective training on ICH GCP requirement on the importance of source documentation and ALCOA-CCEA principles by site staff 
2. Lack of oversight plan by the CRA to ensure that reviews of study-related data/reports are documented timely. 
3.Ineffective training on monitoring requirements by the Clinical Research Associate (CRA) to ensure timely documented review of data/reports by site staff.  
Correction/Corrective Action:
- Patient 13821001 (observation 1, 2), 13821004(observation 1, 2), 13821006(observation 1): 
Sub-investigators confirmed the local laboratory results and made decisions on the study continuation including the safety of the subjects during the patient hospital visits. The sub-investigator also confirmed that there are no discrepancies between the central laboratory report and local laboratory results after the audit. After the review of central laboratory report after the audit, there was no change in the sub-investigators’ decisions regarding study continuation and the CRA confirmed that this is recorded in the source documents and documented in MVR for monitoring visit conducted on 22Sep2021. If there are discrepancies between the central and local laboratory results, the discrepancy will be recorded in source documents. 
- Patient 13821006(observation 2): The result of RECIST assessment for this subject had not been documented on the source documents (electronic medical record) in a timely manner, however, the CRA confirmed that the RECIST assessments for other patients were documented on the source documents in timely manner. The CRA has informed the site staff that similar issue was not confirmed other patients.
Preventive Action:
-The CRA provided “refresher trainings” on 01 Oct 2021 to the PI and study coordinators regarding the reasons why tests are conducted at the central laboratory and to confirm the central laboratory report results and to perform and document RECIST assessments in a timely manner. The PI trained the sub-investigators as well.
-The CRA requested the site on 01 Oct 2021 to come up with a plan on how to confirm the central laboratory results in a timely manner and confirmed the following site procedure.
Site procedure on how to confirm central laboratory report: After the report is received via fax, the study coordinator requests the investigators’ confirmations with utilizing the signature request box in a timely manner. 
The site procedure will be shared with the study coordinators and CRAs whenever there is a study coordinator or CRA handover. 
-The PPD Japan Monitoring Lead (JML), provided “refresher trainings” to the CRAs on monitoring based on the monitoring plan (completed on 21 Sep 2021).</t>
  </si>
  <si>
    <t>Kentaro Yamazaki, Kentaro Yamazaki</t>
  </si>
  <si>
    <t>C4221015_1384</t>
  </si>
  <si>
    <t>Monitoring activities were not conducted in accordance with the monitoring plan. [C4221015 Study Monitoring Plan version 6.0, 14 Sep 2022]
The following 1 out of 5 protocol deviations was not recorded on the protocol deviation log.
- For participant 13841003, prohibited participant identifier (participant name) written on the central lab tube was sent to the central laboratory (PPD lab) on 11 Jul 2022</t>
  </si>
  <si>
    <t>Obvious Cause: &lt; Human Performance-Omission Error&gt; The issue was not considered as a protocol deviation at the time of issue occurrence. However when the site’s annual report was made at the time of annual IRB (inititutional review board) review, the PI (principal investigator) and CRA (clinical research associate) discussed that this will be a protocol deviation on 15Dec2022 per protocol section 10.1.4. The CRA should have recorded the deviation on the PD (protocol deviation) log but did not do so in a timely manner. 
Correction: The CRA updated the PD log on 11Jan2023.</t>
  </si>
  <si>
    <t>Kiyoka Yasuda</t>
  </si>
  <si>
    <t>Noguchi, Kazumi; Toshiyuki Suzuki; Okada, Kumiko</t>
  </si>
  <si>
    <t>Essential documents were not adequately maintained in the Investigator Site File (ISF). [ICH E6 (R2) 4.9.4]
A. The following essential documents were missing in ISF.
1) C4221015 PPD Laboratories Central Lab Manual, Japanese version 2.0, 05 May 2021
2) C4221015 TrialMax Slate and TrialManager Site User Guide (English version 2.0, 10 MAY 2021)
3) C4221015 TrialMax Slate and TrialManager Site User Guide (Japanese version 2.0, 11 MAY 2021)
4) InForm Training record of Principal Investigator, conducted on 29 Mar 2021
B. Two types of delegations of duties log, site template (Form 2) and Pfizer template, were used at the site and they were inconsistent. When there were discrepancies between these duty logs, Principal Investigator prepared Note to Files to explain discrepancies. However, there was still one discrepancy regarding Study Coordinator (SC) who added by the site Form 2 on 31 May 2021. This SC was not listed on the Pfizer template of delegation duties log.</t>
  </si>
  <si>
    <t>A)
Obvious Cause:&lt; Human Performance-Omission Error&gt;The CRA had provided the documents in a timely manner but the PI forgot to file these documents in the ISF (Investigator Site File). 
Correction: The CRA asked for the PI to file the missing documents in the ISF. The CRA confirmed that the PI has filed the necessary documents in the ISF on 19Jan2022. 
B)
Obvious Cause and Correction: N/A because there is already a note to file made by the principal investigator which explains the discrepancy between the local form 2 and delegation log. Note to file: “Although Form 2 described the staff in charge of clinical trials office work and overall clinical trial work assistance in this site operation, not all of them are delegated because they do not carry our the work specific to this study. This operation has begun since the start of the clinical trial.”</t>
  </si>
  <si>
    <t>Safety reporting for 2 out of 3 participants reviewed was insufficient, since adverse events (AE) reported via the electronic Case Report Forms (eCRFs) were inaccurate or discrepant from the source documents. [Pfizer Protocol C4221015 (Amendment 4: 28 Feb 2022)]
Participant 13841003
1) The end date of AE [7], Paronychia, was reported 30 May 2022 in the eCRF, but it was recorded as ongoing in the study worksheet (WS).
Participant 13841004
2) The start date of AE [4], Anemia, was reported 04 Jul 2022 in eCRF but it was recorded as 17 Jun 2022 in the WS.</t>
  </si>
  <si>
    <t>Obvious Cause: &lt; Human Performance-Omission Error&gt;The discrepancy for subject 13841004, the start date of AE (adverse event) #4 was an error when inputting the information into eCRF (electronic case report form), and the discrepancy for subject 13841003, the end date of AE#7 was due to the worksheet not being updated in a timely manner.  The CRA could not notice this discrepancy during the monitoring visit because both subjects 13841003 and 13841004 were not in the SDV population. 
Correction: The CRA asked the study coordinator to correct the discrepancy between the subject worksheet and eCRF on 10Jan2023. The CRA confirmed that the subject worksheet and eCRF have been corrected by the study coordinator on 20Jan2023.</t>
  </si>
  <si>
    <t>QE-085115</t>
  </si>
  <si>
    <t>Training records did not demonstrate that 19 of 19 site staff were adequately trained to complete their delegated duties. [C4221015 Study Training Plan version 8.0, 27 Sep 2021] &amp;nbsp; The site training process was inadequate with respect to the documentation of Protocol training (Protocol Amendment 1, 07 Aug 2020,&amp;nbsp; Protocol Amendment 3, 24 Feb 2021, Protocol Amendment 4, 28 Feb 2022 and Protocol Amendment 5, 20 Dec 2022)  completed outside of the Firecrest system.&amp;nbsp; &amp;nbsp; During interview, the Study Coordinator stated that the site did not complete training logs for Protocol Amendment training required post Site Initiation. Instead Protocol Amendment training was completed as self-training delivered through the distribution of Training emails that included an attachment of the Protocol Amendment along with any updated study documentation impacted as a result of the Protocol Amendment.&amp;nbsp; The printout of Training emails sent on 01 Jun 2021 for Protocol Amendment 3, 27 Jun 2022 for Protocol Amendment 4 and on 09 May 2023 for Protocol Amendment 5 were available for review, however the site training process did not include a mechanism for recording the completion of required training by site staff nor the verification of completion of required training.&amp;nbsp;</t>
  </si>
  <si>
    <t>The site staff have signed a training log retrospectively, supported by an explanatory NTF signed by the PI.</t>
  </si>
  <si>
    <t xml:space="preserve">Correction for current protocol (amendment 5) is that active site staff signs a training log or performs Firecrest training. A note to file to explain the reason why training was documented late will be written by the study coordinator, signed by the PI and filed in the ISF along with the training log signed by the study coordinator </t>
  </si>
  <si>
    <t>Training &amp; Qualifications</t>
  </si>
  <si>
    <t>Training not completed or documented in a timely manner</t>
  </si>
  <si>
    <t>CT33 - Study-Specific Training</t>
  </si>
  <si>
    <t xml:space="preserve">The PI has agreed that moving forwards, staff will be trained on protocol amendments at their internal research meetings.  While the minutes are confidential as they contain details of other patients and protocols, the site will record this training on a log which the PI will sign.  The CRA can verify this log and update Firecrest accordingly.  This is documented in the MVR from 19Mar24 and the Follow Up Letter.  </t>
  </si>
  <si>
    <t xml:space="preserve">Monitor to discuss with the PI that there must be a robust procedure in place to ensure that for any revised study document (e.g protocol) there must be evidence that site staff have received training appropriate to their delegated role.  If they have a local SOP for their current process, this will be reviewed and discussed with local Pfizer Site Relationship Partner and the Pfizer Study Managers.  The outcome of the follow up of this discussion will be documented as appropriate in either the MVR or a contact report / email. </t>
  </si>
  <si>
    <t xml:space="preserve">Clinical Team Manager (CTM) to create a post audit lessons learned presentation to share with the other Regional CRAs.  This will include re-training on the requirements for amendment training as described in the Study Training Plan.  </t>
  </si>
  <si>
    <t xml:space="preserve">All required follow up / corrections were discussed and started at the visit on 19Feb24 and completion documented in the MVR from the 19Mar24 visit.  Both are attached.  </t>
  </si>
  <si>
    <t xml:space="preserve">The corrections as noted in finding QE-085094 and QE-085115 will be verified by CRA at the next IMVs planned for 19Feb24 and 19Mar24 and this will be documented in the IMV reports (due dates 4Mar24 and 4Apr24)Responsible role:  PI and Study Coordinator (site actions) and Monitor for filing of final version of eSRA form </t>
  </si>
  <si>
    <t xml:space="preserve">Re-training has been completed.  These items were discussed on the phone with the CRA and have been documented in an email correspondence. Dates of each aspect covered are documented in the email.  </t>
  </si>
  <si>
    <t>CRA to be re-trained on the Study Training Plan requirements for protocol amendment training. There will also be a discussion to remind the CRA to escalate to the CTM any significant site issuesCRA to be re-trained on the application of ALCOA_CCEA principles.CTM to review GoFindIT portal with the CRA and check knowledge of identifying correct document templates.Responsible Role: CTM</t>
  </si>
  <si>
    <t>Tae Won Kim, Tae Won Kim</t>
  </si>
  <si>
    <t>KOREA, REPUBLIC OF</t>
  </si>
  <si>
    <t>C4221015_1296</t>
  </si>
  <si>
    <t>One out of 3 Serious Adverse Events (SAEs) was not reported to Pfizer within 24 hours of awareness by the site. [Pfizer Protocol C4221015 (Amendment 4: 28 Feb 2022)] 
For Participant 12961005, a SAE to which the site staff was aware on 19 Jan 2022 was not reported to Pfizer in a timely manner: The participant came to the site on 17 Jan 2022 with Ileus symptoms, and then again on the 19 Jan 2022 when a decision by the treating physician who was also a Sub-Investigator was made to stop/delay medications. The medical records indicated that the participant was sent to the “ARC” which was a division here in the hospital that arranged hospitalization at other facilities since they did not always have capacity to admit patients here. Although the ileus was serious enough to refer the participant for hospitalization, there was no evidence that the treating physician Sub-Investigator followed-up to find out their status, and the site staff did not report the SAE until 03 Feb 2022, when the participant came back for next treatment cycle.</t>
  </si>
  <si>
    <t>Root Cause: Site Personnel’s ineffective training of the safety reporting requirement
Correction:  
Site has submitted a Serious Adverse Event (SAE) follow-up (FU) report on 11-Jan-2023 to update the investigator awareness date to 19-Jan-2022. SAE follow-up report was also submitted to Institutional Review Board (IRB) on 11-Jan-2023. Protocol deviation was captured in Siebel Clinical Trial Management System (CTMS), as well as reported to IRB on 11-Jan-2023.
Corrective Action:  
1) Site will re-check all SAEs submitted to date to confirm investigator awareness dates reported are correct. If there are incorrect awareness dates reported for other SAEs, site will update Pfizer Drug Safety Unit with and updated SAE FU report and report protocol deviation as applicable. Monitor will check this is completed at the next monitoring visit.
2) A letter from Study Clinician emphasizing importance of Principal Investigator (PI)’s responsibility on timely reporting of SAE was sent to PI on 11-Jan-2023 via monitor.  
Preventive Action:  
All active investigators and study coordinators at the site will be re-trained on the topic of safety reporting, specifically to raise awareness that an Adverse Event (AE) that “requires” inpatient hospitalization is a SAE, subject being not physically hospitalized, due to any reason, will not downgrade the event to be an AE; and that when in doubt as to whether “hospitalization” occurred or was necessary, the AE should be considered serious. Training will be conducted by one of the below methods:
• Retraining by monitor at the next monitoring visit on Protocol Section 8.3 “Adverse Events and Serious Adverse Event” and Appendix 3: “Adverse Events: Definitions and Procedures for Recording, Evaluating, Follow-up, and Reporting”. Retraining will be documented in site’s training log.
• Retaking the Firecrest training course “SAE Reporting Responsibilities Study Site Training”. Firecrest training record will be provided to monitor as the proof of action completion.
• (After PI has been re-trained by one of the above two methods) Retraining by Principal Investigator (PI) on Protocol Section 8.3 “Adverse Events and Serious Adverse Event” and Appendix 3: “Adverse Events: Definitions and Procedures for Recording, Evaluating, Follow-up, and Reporting”. Retraining will be documented in site’s training log
Responsible Role: Site Personnel, Monitor, Study Clinician</t>
  </si>
  <si>
    <t>Delayed SAE reporting</t>
  </si>
  <si>
    <t>Monitoring activities were inadequate because the monitor did not identify the following site issue. [Pfizer Study Monitoring Plan version 6.0 (14 Sep 2022), ICH GCP E6 (R2) 5.18.4] 
A Serious Adverse Event (SAE) occurred in Participant 12961005 was not reported to Pfizer within 24 hours of the investigator awareness, as detailed in Observation no 1.</t>
  </si>
  <si>
    <t>Root Cause: Monitor’s ineffective training of the safety reporting requirement
Correction:  
Monitor responsible for this site will re-check all the SAEs verified, including SAEs of other sites monitored by the same monitor, to confirm the investigator awareness dates are correct, and to document this checking in monitoring visit reports. If any other SAEs are found to have incorrect investigator awareness dates, monitor will retrain the corresponding site and request that site to submit SAE FU report to correct the mistakes, and to report protocol deviation as applicable.
Corrective Action:  
Monitor has re-trained herself on Firecrest training course “SAE Reporting Responsibilities Study Site Training” on 09-Jan-2023.
Preventive Action:  
A lesson learnt will be prepared by Vendor Clinical Team Managers (CTM) and be shared with all monitors of this study by Vendor CTMs and Pfizer Study Managers to raise awareness that an AE that requires inpatient hospitalization is a SAE; not knowing if the subject was in fact hospitalized for capacity or other logistical reasons, should prompt both, the investigator and the monitor, to follow up and inquire about the subject’s hospitalization status.
Responsible Role: Study Manager, Vendor CTM and Monitors</t>
  </si>
  <si>
    <t>For 1 out of 4 participants reviewed, the following discrepancy was noted between the source documents and the corresponding electronic Case Report Forms (eCRFs). [Pfizer Protocol C4221015 (Amendment 4: 28 Feb 2022), ICH GCP E6 (R2) 4.9.1, 4.9.2]
Participant 12961007:
1. At the Week 30 assessment, the Non-target lesions were noted as “Present” in the eCRF but were actually recorded as “Absent” on the CT Scan measurement form source documents.</t>
  </si>
  <si>
    <t>Obvious Cause: Human Performance – Application Error
Correction: Study Coordinator has corrected the data entry error in electronic Case Report Form (eCRF) on 19-Dec-2022, changing the entry to “Absent” for Non-target lesions for subject 12961007 Week 30 assessment.</t>
  </si>
  <si>
    <t>Sara Lonardi, Sara Lonardi</t>
  </si>
  <si>
    <t>ITALY</t>
  </si>
  <si>
    <t>C4221015_1264</t>
  </si>
  <si>
    <t>Serious Adverse Event (SAE) information provided in the paper SAE Forms for all the 
five SAEs reviewed was not consistent with the source data [Pfizer Protocol C4221015 Amendment 4, 28 Feb 2022; ICH E6 (R2) 4.9.1]
For all the five papers SAEs Forms reviewed and the correspondent SAE Follow Up (FU) Forms, 
the stop date of all the study interventions except the encorafenib, were wrongly entered by the 
Sub Investigator (Sub-I).
To illustrate this observation, the following examples were noted:
1. Participant 12641003
- Fever reported as SAE on 17 Aug 2021. As per initial SAE Form and all SAE FU Forms, cetuximab, 
irinotecan, leucovorin, and fluorouracil (5 FU) bolus were stopped on 11 Aug 2021; however, all 
these treatments were administered (start and stop dated) on 10 Aug 2021 as per the participant 
electronic medical records (EMRs). 
2. Participant 12641007
- Bowel obstruction reported as SAE on 15 Jun 2022. As per initial SAE Form and all the three SAE 
FU Forms, cetuximab, irinotecan, leucovorin, and 5 FU bolus were stopped on 10 Jun 2022; 
however, all these treatments were administered (start and stop dated) on 09 Jun 2022 as per 
the participant EMRs. 
3. Participant 12641008
- Abdominal pain reported as SAE on 05 Jul 2021. As per initial SAE Form and all the SAE FU 
Forms, cetuximab, irinotecan, leucovorin, and 5 FU bolus were stopped on 01 Jul 2021; however, all 
these treatments were administered (start and stop dated) on 30 Jun 2022 as per the participant 	
EMRs.</t>
  </si>
  <si>
    <t>1.	All the 9 SAEs submitted to DSU to be checked by Investigators regarding stop date for study interventions. Stop dates to be corrected in case of any inconsistency versus Source Document (SDs) submitting an SAE FUP report to the Data Safety Unit.</t>
  </si>
  <si>
    <t>Annachiara DallAglio</t>
  </si>
  <si>
    <t>The following five discrepancies between the electronic Case Report Form (eCRF) entries and the 
source documents or within the source documents were noted for two out of four participants 
reviewed [ICH E6 (R2) 4.9.1, 4.9.2] 
1. Participant 12641003
1.1 The simple 12 lead electrocardiogram (ECG) conducted at Cycle 2 Day 1 visit (01 Jun 2021) was evaluated by 
the study cardiologist as abnormal, non clinically significant; however, it was reported in the Locally 
Read ECGs Repeating  Single eCRF page as Normal.
1.2 As per the electronic medical records (EMR), COVID vaccine was administered on 25 May 2021 and 15 Jun 2021; however, this 
concomitant treatment was not reported in the Concomitant Medication eCRF page. 
1.3 The participant height in the EMR for Screening visit (28 Apr 2021) was recorded as 178.0 cm; 
however, participant height at consecutive study visits (Cycle 2 Day 1, Cycle 3 Day 1 and Cycle 4 Day 1) was reported in 
the EMRs as 176.0 cm. 
2. Participant 12641014
2.1 The following participant’s medical history condition recorded in the EMR was not reported in the 
Medical History eCRF page: Pain on right leg (start in July 2022).
2.2 The EMRs reported oxaliplatin 153.85 mg administered to participant at Cycle 2 Day 1 visit (04 Oct 
2022) at 14:47, stop infusion time 16:47; however, this was not reported in the 
Treatment Repeating All Other Study Treatment eCRF Page.</t>
  </si>
  <si>
    <t>1.	Participant 12641003
1.1	confirmed misinterpretation, on 15Nov22 the ECG (01Jun2021) was changed to “Abnormal, NCS” in Locally Read ECGs Repeating – Single eCRF page. Source Document already consistent with updated data, no action needed on Source Document (SDs).
1.2	confirmed missing information in the eCRF, on 15Nov22 COVID vaccine administered on 25May201 and 15Jun2021 was reported in Concomitant Medication eCRF page
1.3	Investigators to verify which is the correct patient’s height and create an addendum  to document the most accurate data on SDs. CRF must be updated/corrected where needed. 
2. Participant 12641014
2.1 Principal Investigator to verify medical history condition onSDs- Pain on right leg - and     eCRF page to be updated according to the most accurate information.2.2   confirmed missing entry, oxaliplatin administered at C2D1 (04Oct2022) was added in the Treatment Repeating All Other Study Treatment eCRF page on 15Nov22</t>
  </si>
  <si>
    <t>Timothy Price, Timothy Price</t>
  </si>
  <si>
    <t>AUSTRALIA</t>
  </si>
  <si>
    <t>C4221015_1240</t>
  </si>
  <si>
    <t>For 5 of 5 participants reviewed, 40 discrepancies between the source data and the electronic Case Report Form (eCRF) were identified [Pfizer Protocol C4221015 (Amendment 4: 28 Feb 2022)] .
The following were noted:
Participant 12401003
1.) During the Screening Visit (25 Mar 2021), the start date of ankle sprain was entered into the General Medical History eCRF as 25 Mar 2021 but was recorded as 19 Mar 2021 in the medical notes.
2.) The start date of encorafenib dosing on Cycle 20 was entered into the Treating Repeating Encorafenib Study Treatment eCRF as 10 Oct 2022 but was recorded as 11 Oct 2022 in the medical notes.
3.) The start date of the adverse event (AE) hypokalaemia was entered into the Adverse Event eCRF as 10 Oct 2022 but was recorded as 11 Oct 2022 in the medical notes.
Participant 12401006
1.) The date of palliative hemicolectomy was entered into the Non-Drug Treatments - Prior Cancer Surgery eCRF as 04 Feb2021 but was recorded in the medical notes as 12 Feb 2021. 
2.) The date of right hemicolectomy was entered into the Non-Drug Treatments - Prior Cancer Surgery eCRF as 11 Feb2021 but was recorded in the medical notes as 24 Feb 2021. 
3.) The following concomitant medication were entered into the Concomitant Medications eCRF but the corresponding source data could not be located: Cetrizine 10mg PO PRN ongoing since 22 Jun 2021, Dexamethasone 8mg PO ongoing since 22 Jun 2021, Palonestron 0.25mg IV PRN ongoing since 22 Jun 2021, Atropine 300mcg IV PRN ongoing since 22 Jun 2021, Loperamide 2mg PO PRN ongoing since 22 Jun 2021, and Metoclopramide 10mg TDS PO from 23 Nov 2021 to 03 Feb 2022. 
4.) The following concomitant medication were missing from the Concomitant Medications eCRF but were present in the medical notes: Pantaprozole 40mg PO BD since 23 Nov 2021 and Maxalon 10mg PO TDS since 23 Nov 2021.
Participant 12401008
1.) During the Screening Visit (26 May 2022), cyst right breast upper quadrant on 30 Jan 2017 was missing from the General Medical History eCRF, but was recorded in the medical notes.
2.) The end date of the AE insomnia on 18 Sep 2022, was entered into the Adverse Event Report eCRF as ongoing but was recorded in the medical notes as having stopped on 27 Oct 2022.
3.) The grade of the hypoalbuminemia AE was entered into the Adverse Event Report eCRF as Grade 2, but was recorded in the medical notes as Grade 1.
4.) The grade of the increased bilirubin AE which started on 21 Nov 2022 was entered into the Adverse Event Report eCRF as Grade 2 but was recorded in the medical notes as Grade 1.
5.) The stop date of paracetamol (started 17 Jun 2022) was entered into the Concomitant Medications eCRF as ongoing but was recorded as 18 Jun 2022 in the medical notes.
6.) The date of the fourth dose of COVID-19 vaccination was entered into the Concomitant Medications eCRF as 11 Aug 2022 but was recorded as 13 Aug 2022 in the medical notes.
7.) Potassium Chloride taken on 17 Nov 2022 was not entered into the Concomitant Medications eCRF.
8.) The stop dates of metronidazole and cefepime which were taken since 17 Nov 2022 were entered into the Concomitant Medications eCRF as 20 Nov 2022 but were recorded in the medical notes as 22 Nov 2022.
9.) The stop date of oxycodone hydrochloride was entered into the Concomitant Medications eCRF as 08 Aug 2022 but was recorded as 07 Aug 2022 in the medical notes.
10.) The stop date of hydrocortisone acetate 1% cream was entered into the Concomitant Medications eCRF as ongoing but was recorded as 16 Aug 2022 in the medical notes.
11.) The stop date of macragol 3350 was entered into the Concomitant Medications eCRF as ongoing but was recorded as 08 Aug 2022 in the medical notes.
12.) The stop dates of dexamethasone and clonazepam were entered into the Concomitant Medications eCRF as ongoing but were recorded as 16 Aug 2022 in the medical notes.
13.) The stop date of clonazepam was entered into the Concomitant Medications eCRF as ongoing but was recorded as 16 Aug 2022 in the medical notes.
14.) The stop dates of netupitant, palonosetron, and cetirizine were entered into the Concomitant Medications eCRF as ongoing but was recorded as 08 Aug 2022 in the medical notes.
15.) The stop date of sodium chloride 0.9% infusion was entered into the Concomitant Medications eCRF as 10 Aug 2022 but was recorded as 11 Aug 2022 in the medical notes.
Participant 12401009
1.) During the Screening Visit (15 Jul 2022), the QT interval from the electrocardiogram timed 11:42 was entered into the Locally Read ECGs Repeating - Triplicate eCRF as 364 msec but was recorded on the ECG as 346 msec
2.) During the Screening Visit (15 Jul 2022), the stop date of endoluminal stent placement was entered into the General Medical History eCRF as ongoing but was recorded in the medical notes as 30 Jun 2022
3.) During the Screening Visit (15 Jul 2022), the nasogastric tube insertion and removal on 28 Jun 2022 was not entered into the General Medical History eCRF but was recorded in the medical notes.
4.) During the Cycle 1 Day 1 Visit (08 Aug 2022), the PR interval was entered into the Locally Read ECGs Repeating - Triplicate eCRF as 150 msec but was recorded in the medical notes as 178 ms. 
5.) During Cycle 1 Day 1 Visit (08 Aug 2022), the QRS (for 10:09:33 ECG) was entered into the Locally Read ECGs Repeating - Triplicate eCRF as 104 msec but was recorded in the medical notes as 106 ms. 
6.) The end date of febrile neutropenia was entered into the Adverse Event Report eCRF as 10 Aug 2022 but was recorded in the medical notes as 11 Aug 2022.
7.) The start date of Covid-19 infection was entered into the Adverse Event Report eCRF as 10 Aug 2022 but was recorded in the medical notes as 11 Aug 2022.
Participant 12401010
1.) During the Screening Visit (15 Nov 2022), the date of consent was entered into the Main Informed Consent and Additional Consent eCRFs as 14 Nov 2022 but this was recorded as 15 Nov 2022 in both the medical notes and the associated informed consent document.
Note: the participants included in the audit sample were not part of the monitor’s source data verification sample (based on the Data Management reports).</t>
  </si>
  <si>
    <t>Root Cause: 
1) Heavy workload of Study Coordinator (SC) and limited hours to devote to quality data entry. 
2) Site’s Data Managers constantly changing due to COVID regulations hence it is hard to keep track of what data has been corrected and not corrected by the previous personnel. 
3) Ineffective training on ICH GCP Training on ALCOA-CCEA (Attributable, Legible, Contemporaneous, Original, Accurate, Complete, Consistent, Enduring and Available) principles and entering the correct values into the system that is based on the source document.
Correction:  
Discrepancies noted above will be corrected so electronic Case Report Forms (eCRFs) and source documents match. The Clinical Research Associate (CRA) will confirm that corrections have been made at the next Interim Monitoring visit (IMV). Patient 12401004 is the only subject that was not reviewed by CRA and auditor; other subjects were either reviewed by previous CRA  and have no new data or sampled and reviewed by auditor. Site will re-check critical data including Adverse Events (AEs), Concomitant Medications (CMs), and RECIST measurements of 12401004 to see if there are discrepancies between eCRF and source, and  correct accordingly. After completing these actions, site will inform CRA and CRA will spot check the critical data to confirm there is no discrepancy.
Corrective Action:  
Site will allocate additional resources for patient facing tasks so that the SC responsible for data entry can focus on entering accurate data.
Preventive Action:  
- Site will implement monthly spot checks by a more senior personnel on frequently changing data such as CMs, AEs. A document will be created to document the frequency of spot checks and the data checks signed by the personnel. It will also include instructions and the process for spot checking so that if the senior personnel does change then the information can be passed on appropriately. This document will be filed in Investigator Site File and be provided to CRA to review during monitoring visits to ensure that this is being conducted.
- Site will re-train themselves with ICH GCP and ALCOA-CCEA and document it on site’s own retraining log.
- Corrective and Preventive Action (CAPA) specifically for root cause #2 is not applicable. Site implemented corrections, and other CAPAs above to ensure data accuracy.
Responsible Role (s): Principal Investigator and Study Coordinator</t>
  </si>
  <si>
    <t>Six documents in the Pfizer Trial Master File (PTMF) were missing and/or inaccurate [Pfizer SOP CT01-GSOP Trial Master Files (effective 03 Oct 2022)].
The following were noted as missing from the PTMF, although present in the Investigator Site File:
1.) Investigator Protocol Acceptance Form for the Final Protocol (15 Jul 2020) signed by the Principal Investigator (PI) on 31 Jul 2020.
2.) Curriculum Vitae (CV) of the PI dated 21 Aug 2020.
3.) CVs of 2 SIs dated 24 Feb 2021 and 08 Sep 2022.
The following was noted as inaccurate:
4.) There were 2 versions of the Adult Safety Lead-In (SLI) Informed Consent Document (ICD) Version 8/0/0, one version was dated 14 Sep 2022 and the other was dated 02 Aug 2022.  Both ICDs were based on the Study Level SLI ICD Version 10/0/0 dated 01 Jun 2022.</t>
  </si>
  <si>
    <t>Obvious Cause: Human Performance – Omission Error
Correction: 
The four documents that were missing from the Pfizer Trial Master File (PTMF) will be collected from site and be uploaded to PTMF at the next monitoring visit. A full review comparing Investigator Site File and PTMF will be completed by 28-Apr-2023 during monitoring visits by monitors to ensure there is no missing document on TMF from ISF.
Safety Lead-In (SLI) Informed Consent Document (ICD) version 8/0/0 dated 02Aug2022 was without the Encorafenib safety text update, due to the instruction from sponsor to wait for approval of Encorafenib Investigator Brochure (IB) Edition 13 from United Kingdom (UK)/ European Union (EU) Regulatory Authority. Correction is not applicable, as the two ICDs have already been approved internally with Pfizer’s ICD Global Review and Approval Forms (GRAFs). These are country-level ICDs and were not submitted to any site IRBs.
Responsible Role (s): Monitor</t>
  </si>
  <si>
    <t>Six documents in the Investigator Site File (ISF) were missing and/or incomplete [ICH E6 (R2) 4.9.4].
The following were noted:
1.) The Signature Sheet and Delegations of Duties Log was not complete, as it did not include a task for patient reported outcomes or tumour assessments.
2.) The Curriculum Vitae (CVs) for 2 Sub-Investigators dated 27 Jul 2021 and 09 Feb 2021 were missing from the ISF but available in the Pfizer Trial Master File (PTMF)
3.) Newsletters Volume 7 (Jul 2021), Volume 12 (Dec 2021) and Volume 17 (May 2022) were missing from the ISF but were available in the PTMF.</t>
  </si>
  <si>
    <t>Obvious Cause: Method/Procedure - Procedure/Form/Plan
Correction:  
1) Principal Investigator will update the Signature Sheet and Delegations of Duties Log to include a task for patient reported outcomes or tumour assessment. 
2) and 3) CRA has forwarded the 2 missing Curriculum Vitae (CVs) and 3 missing newsletters to the SC for filing in December 2022, and will confirm in the next monitoring visit if the documents have been filed.
Responsible Role: Principal Investigator and Monitor</t>
  </si>
  <si>
    <t>For 1 of 5 participants reviewed, the investigator site did not consistently adhere to the protocol [Pfizer Protocol C4221015 (Amendment 4: 28 Feb 2022)].
There was no documentation in the medical notes of contraception for Participant 12401003 during the Screening or Cycle 1 Day 1 visits.</t>
  </si>
  <si>
    <t>Obvious Cause: Human Performance – Application Error
Correction:  SC and Investigator will confirm if subject 12401003’s contraception was confirmed. This confirmation needs to be documented in subject’s medical chart. A protocol deviation will be raised to capture that instance if confirmed.
Responsible Role(s): Principal Investigator and Study Coordinator</t>
  </si>
  <si>
    <t>For 1 of 5 participants reviewed, documentation related to Investigational Product (IP) preparation was inadequate [Pfizer Investigational Product Manual Version 11 (27 Jul 2022)].
The following was noted for Participant 12401008:
1.) The Preparation Record for Calcium Folinate Infusion prepared on 06 Jun 2022 did not have steps 1 to 3 documented.
2.) The Preparation Record for Fluorouracil (5FU) Bolus Infusion prepared on 06 Jun 2022 did not have steps 1 to 3 documented.</t>
  </si>
  <si>
    <t>Obvious Cause: Human Performance – Omission Error
Correction:  The worksheets have been updated retrospectively with a note from the pharmacist. Confirmation received on 05 Jan 2023, CRA will review this at the next pharmacy IMV and the confirmation will be captured in the IMV report.
Responsible Role(s): Site Personnel</t>
  </si>
  <si>
    <t>IP13 - Study Investigational Product Supplies; IP13 - Study Investigational Product Supplies</t>
  </si>
  <si>
    <t>For 1 of 5 participants reviewed, adverse events (AEs) were not detected and/or reported to Pfizer [Pfizer Protocol C4221015 (Amendment 4: 28 Feb 2022)].
The following AEs for Participant 1240006 were not reported to Pfizer via the electronic Case Report Form but were present in the medical notes:
1.) Abdominal Pain Grade 1, ongoing since 01 Feb 2021.
2.) Fatigue Grade 1, ongoing since 22 Jun 2021.
3.) Bloating abdomen Grade 1, ongoing since 11 Jun 2021.
4.) Epigastric discomfort Grade 1, ongoing since 24 Jun 2021.</t>
  </si>
  <si>
    <t>Obvious Cause: Human Performance – Application Error
Correction:  SC will review the source data for these observations and add these AEs into the eCRF accordingly. Queries have been raised in the eCRF so that progress can be seen. Monitor will confirm that is done during the next monitoring visit or remote management call.
Responsible Role(s): Site Personnel and Monitor</t>
  </si>
  <si>
    <t>Jeanne Tie, Jeanne Tie</t>
  </si>
  <si>
    <t>C4221015_1104</t>
  </si>
  <si>
    <t>For 1 out of 5 participants reviewed, the informed consent documents (ICD) were incomplete [Pfizer Protocol C4221015 (Amendment 4: 28 Feb 2022)].
For Participant 11041009, the Site-Specific Study Lead-In ICD (Version 17 Dec 2021) was signed on 01 Feb 2022 but the details of the clinical site contact person had not been completed on Page 18 of the document.</t>
  </si>
  <si>
    <t>Obvious Cause: Human Performance – Application Error
Correction: Study Coordinator will fill out the contact details portion of the Informed Consent Document (ICD). Copy of the updated ICD will be sent to the patient and completion of receipt will be documented in the source document. An addendum/note will be added to the source document stating that the contact details portion was a late addition. Monitor will confirm these are completed in the monitoring visit that follows.
Responsible Role (s): Site Personnel</t>
  </si>
  <si>
    <t>CT05 - Informed Consent Documents; CT05 - Informed Consent Documents</t>
  </si>
  <si>
    <t>For 4 of 5 participants reviewed, 28 discrepancies between the source data and the electronic Case Report Form (eCRF) were identified [Pfizer Protocol C4221015 (Amendment 4: 28 Feb 2022)].
The following were noted:
Participant 11041006
1.)  During the Screening Visit (26 Apr 2021), the height was entered into the Vital Signs - (Weight and Height) eCRF as 162.0 cm, but was recorded in the medical notes as 162.6 cm
2.) The following concomitant medications were missing from the Concomitant Medication eCRF: dexamethasone 8mg BD since 22 May 2021, MScontin 5mg oral BD since 21 May 2021, pregabalin 25mg oral BD since 14 Apr 2021, apixaban 5mg oral BD Dec 2020 and ordine 1ml PRN since 2020.
3.) The following were missing from the General Medical History eCRF: anorexia since 12 Apr 2021, epigastric pain since 12 Apr 2021, right upper quadrant abdominal pain since 12 Apr 2021 and shoulder tip pain since 12 Apr 2021.
Participant 11041009
1.) Insomnia since 2020 was entered into the General Medical History eCRF, but the corresponding source data could not be located.
2.) During the Week 48 Visit (08 Jun 2022), the size of the T3 lesion (peri-colonic) was entered into the Target - Lesions eCRF as 0mm, but was recorded as non-evaluable in the medical notes as resected and no longer included in RECIST.  
3.) During Week 72 (22 Nov 2022), the T1 and T2 lesions were assessed as 23mm and 45mm respectively and overall response of SD, but this had not been entered into the eCRF.
4.) The daily 300mg dose of encorafenib between 12 Nov to 15 Nov 2022 was missing from the Treatment Repeating Encorafenib Study Treatment eCRF but was present in the medical notes.
5.) The end date of the adverse event (AE) gastroesophageal reflux disease which started on 08 Jul 2021 was entered into the AE Report eCRF as ongoing but had an end date of 11 Apr 2022 in the medical notes.
6.) The end date of the diarrhoea AE which started on 08 Aug 2021 was entered into the AE Report eCRF as ongoing but had an end date of 31 Mar 2022 in the medical notes.
7.) The end date of the alopecia AE which started on 15 Aug 2021 was entered into the AE Report eCRF as ongoing but had an end date of 28 Feb 2022 in the medical notes.
8.) The end date of the nausea AE which started on 19 Aug 2021 was entered into the AE Report eCRF as ongoing but had an end date of 28 Feb 2022 in the medical notes.
9.) The Grade 1 flank pain AE between 17 Jun 2021 until 09 Aug 2021 was entered into the AE Report eCRF but this started before the participant enrolled and should have been entered into the medical history eCRF.
Participant 11041013
1.)  During Cycle 3 Day 1 (20 Jan 2022), the start time of the dose of encorafenib was entered into the PK Dosing - Encorafenib eCRF as 16:00 but was recorded in the medical notes as 16:30.
2.) During Cycle 4 Day 1 (03 Mar 2022), the start time of the dose of encorafenib was entered into the PK Dosing - Encorafenib eCRF as 13:55 but was recorded in the medical notes as 14:03.
3.) The actual dose of encorafenib administered on 28 Feb 2022 was entered into the Treatment Repeating Encorafenib Study Treatment eCRF as 225mg but was recorded in the medical notes as 300mg.
Participant 11041014
1.) During the Week 6 Visit (26 Sep 2022), the diameter of the T3 target lesion (left mesorectal nodule) was entered into the Bidimensional Target Lesion Assessment for Phase 3 eCRF as 9mm but was 11mm in the medical notes.
2.) During the Week 12 Visit (28 Oct 2022), the diameter of the T3 target lesion (left mesorectal nodule) was entered into the Bidimensional Target Lesion Assessment for Phase 3 eCRF as 13mm but was 17mm in the medical notes.
3.) During Cycle 2 Day 1 (07 Sep 2022), the start time of the dose of encorafenib was entered into the PK Dosing - Encorafenib eCRF as 09:20 but was recorded in the medical notes as 09:32.
4.) The encorafenib dosing from 04 Oct 2022 until 07 Nov 2022 was not entered into the Treatment Repeating Encorafenib Study Treatment eCRF but the dosing diary was available at the site.
5.) On 07 Sep 2022 the participant took 300mg of encorafenib in the clinic and accidently took an evening dose at 7pm, totalling 600mg for the day.  The site immediately contacted the Clinical Research Associate and the Medical Monitor but did not report the overdose into the eCRF.  There was no associated adverse event.
Note: the participants included in the audit sample were not part of the monitor’s source data verification sample (based on the Data Management reports).</t>
  </si>
  <si>
    <t>Root Cause: Due to the study starting and progressing through the dynamic nature of the Coronavirus Disease (COVID) pandemic, the main Study Coordinator (SC) experienced an unexpectedly large workload. 
Correction:  The Site Manager has confirmed that all discrepancies highlighted by auditor have been addressed. Monitor will check in the next monitoring visit to confirm the corrections are completed.   
Corrective Action:  Site is currently addressing their staff resourcing issue, and site will limit data entry tasks to 1-2 well-trained and dedicated staff to concentrate on data entry quality.  
Preventive Action:  1) Site/Investigators will control patient recruitment to match staff resources to ensure quality data 2) Site Relationship Partner will engage with the site to help improve data entry quality.
Responsible Role (s): Principal Investigator, Site Personnel and Site Relationship Partner</t>
  </si>
  <si>
    <t>For 1 of 5 participants reviewed, an Investigational Product (IP) quality defect was not reported to Pfizer [Pfizer Investigational Product Manual C4221015 Version 11 (27 Jul 2022)].
On 16 Oct 2022 Participant 11041014 reported in his diary that he had found a broken capsule and confirmed to the site that the capsule was found broken inside the bottle but the site did not report this quality defect to Pfizer as required by the IP manual.</t>
  </si>
  <si>
    <t>Obvious Cause: Personnel – Excessive Workload
Correction: Study Coordinator (SC) has re-reviewed the diary and reported the product complaint to Pfizer on 11-Jan-2023. The broken capsule has been quarantined for sponsor’s response/instructions for future steps. The SCs have re-trained themselves on the IP Manual and have documented the re-training through site’s read and acknowledge workflow. Monitor will confirm completion of these actions in the next monitoring visit.
Responsible Role (s): Site Personnel</t>
  </si>
  <si>
    <t>Eight documents in the Pfizer Trial Master File (PTMF) were missing [Pfizer SOP CT01 GSOP Trial Master Files (effective 03 Oct 2022)].
The following were noted as missing from the PTMF, although present in the Investigator Site File:
1.) Investigator ICH GCP Attestation Forms dated 05 Oct 2020, 02 Nov 2020, 17 Nov 2020 and 24 May 2021.
2.) Newsletters dated June 2022, July 2022, Sep 2022 and Oct 2022.</t>
  </si>
  <si>
    <t>Obvious Cause: Human Performance – Omission Error
Correction: 
1)  Monitor has obtained the documents from site and sent the documents for filing in the Pfizer Trial Master File (PTMF) in December 2022.  The documents are now active on PTMF, activation date 8-Jan-2023.
2) The Newsletters listed have been in PTMF, activation date 11-Nov-2022.
Responsible Role (s): Monitor and Sponsor</t>
  </si>
  <si>
    <t>For 1 of 5 participants reviewed, adverse events (AEs) were not detected and/or reported to Pfizer [Pfizer Protocol C4221015 (Amendment 4: 28 Feb 2022)].
Participant 11041009 had Grade 1 constipation between 05 Aug 2021 until 03 Dec 2021, but this was not reported to Pfizer via the electronic Case Report Form.</t>
  </si>
  <si>
    <t>Obvious Cause: Human Performance – Application Error
Correction: Study Coordinator will check and update the electronic Case Report Form as applicable. Monitor will confirm this is completed in the next monitoring visit.
Responsible Role (s): Site Personnel</t>
  </si>
  <si>
    <t>Three documents in the Investigator Site File (ISF) were incomplete [ICH E6 (R2) 4.9.4].
The following were noted:
1.) The Signature Sheet and Delegation of Duties Log did not have a task for patient reported outcomes or tumour assessments.
2.) The Screening and Enrolment Log did not contain the name of the Principal Investigator or the site number.
3.) The Subject Identification Code List did not contain the name of the PI or the site number.</t>
  </si>
  <si>
    <t>Obvious Cause: Method/Procedure – Procedure/Form/Plan
Correction: 
1) Principal Investigator (PI) will update the delegation log to ensure all delegated tasks are listed, and appropriate site personnel delegated. Monitor will confirm the completion of this in the next monitoring visit.
2) and 3) Study Coordinator (SC) will customize the screening and enrolment log, as well as the subject identification code list. Monitor will confirm the completion of this in the next monitoring visit.
Responsible Role (s): Principal Investigator and Site Personnel</t>
  </si>
  <si>
    <t>AIA-001231</t>
  </si>
  <si>
    <t>QE-075861</t>
  </si>
  <si>
    <t>Morris, Van Karlyle</t>
  </si>
  <si>
    <t>C4221015_1001</t>
  </si>
  <si>
    <t>Eight essential documents were missing from the Pfizer Trial Master File (PTMF) and (1) document was found to be completed in delay [Pfizer SOP CT01-GSOP - Trial Master Files v8.0 (Effective date 03 Oct 2022)] 1. Eight essential documents included:&amp;nbsp; a. Three Institutional Review Board (IRB) Approval letters dated 21 Jan 2021, 08 Aug 2023 and 12 Sept 2023.&amp;nbsp; b. Five Informed Consent Documents dated 29 Mar 2021 (C4221015), 29 Mar 2021 (Continued Participant), 23 Aug 2021 (Continued Participant), 27 Apr 2022 (Phase 3), and 27 Apr 2022 (Preliminary Study) 2. The following document was completed in delay of the site staff start date:&amp;nbsp; a. Financial Disclosure Form (FDF): One Sub-Investigator with a start date of 10 Jan 2021 did not complete their FDF until 13 Jan 2021.&amp;nbsp;</t>
  </si>
  <si>
    <t xml:space="preserve"> These documents were collected on 21Feb24, and sent to Clinical Trial Coordinators for filing, and have already been filed in PTMF.</t>
  </si>
  <si>
    <t>The three IRB approval letters dated 21Jan2021, 08Aug2023, and 12Sep2023 and three ICFs dated 23Aug2021, 27Apr2022, and 27Apr2022 were noted to be filed in the PTMF by the CTC on 14Feb2024. ICFs dated 29May2021 and 29Mar2021 were collected by the CRA on 21Feb2024 and are now filed in the PTMF. No further action is required for the Sub Investigator’s FDF.Responsible Role: CRA</t>
  </si>
  <si>
    <t>Rose Gerwig</t>
  </si>
  <si>
    <t>QE-095280</t>
  </si>
  <si>
    <t>Monitoring Activities were not completed per the Study Monitoring Plan and were insufficient to identify and/or address issues reported in other sections of this audit report [Pfizer Monitoring Plan C4221015 (Version 7: 14 Feb 2023) and Pfizer Protocol C4221015 (Amendment 5: 20 Dec 2022)]&amp;nbsp; This included:&amp;nbsp; 1. An insufficient Informed Consent process at the site: Re-consenting of participants were not appropriately obtained and/or ICDs were not contemporaneously completed. (Observation: QE-095275).&amp;nbsp; 2. Source data that were identified to be incomplete and/or missing (Observation: QE-095241). 3. Discrepancies identified between Electronic Case Repot Forms (eCRFs) and Source Documents (Observation: QE-095253).&amp;nbsp; 4. Failure to identify potential protocol deviations and maintaining the Protocol Deviation Log found in Pfizer Operational Data Reports (ODR) system (Observation: QE-095251).&amp;nbsp; 5. Failure to ensure essential documents in the Pfizer Trail Master File and site's Investigator Site File were maintained accordingly (Observation: QE-095247 and QE-075861).&amp;nbsp; 6. Training records identified as being delayed and or missing (Observation: QE-095269).&amp;nbsp; 7. In addition, data related to Follow-up letter dates were not updated for 6 of 20 monitoring visits, and consequently not reported in the Clinical Study Management System (CTMS): &amp;nbsp; a. Follow-up letter date 14 Jan 2021 b. Follow-up letter date 16 Jul 2021 c. Follow-up letter date 28 Jul 2021 d. Follow-up letter date 27 Sep 2021 e. Follow-up letter date 07 Dec 2021 f. Follow-up letter date 16 Feb 202</t>
  </si>
  <si>
    <t xml:space="preserve">Site has implemented a quality control for entry. Staff also agreed to double check their work if additional staff is not available to quality check their work. Email confirmation from site and documentation of actions in monitoring visit report are attached. </t>
  </si>
  <si>
    <t>Corrections and corrective actions are as follows:1. N/A for correction, corrective and preventive actions as "Reconsent not required” is noted on the IRB approvals for consents dated 23 Aug 2021, Preliminary Study dated 27 Apr 2022, Preliminary Study dated 22 Aug 2022, d. Preliminary Study dated 13 Sep 2022.2 and 3.  All discrepancies identified have been queried and are pending resolution by the SC in Inform. The CRA requested for the SC to reconcile prior to 27FEB24. On 21FEB24, the CRA recommended that the Data SC implements a QC process, where they would review the data that has been input into INFORM. If at all possible, for staffing at the site, the CRA recommended that additional staff should be allocated to the study so that another staff member is able to assist primary data coordinator with QC. The SC has not yet agreed to the QC process recommended.  4. PDs for noted missing ePROs and laboratory samples were entered into the Sponsor Operational Data Reports.  5 and 6. The CRA to complete a full reconciliation of the ISF and training documentation at the next two IMVs on 29FEB2024 and 19MAR2024. Findings will be issued as indicated for missing documents and revisions to DOA Log. ICFs dated 29May2021 and 29Mar2021 were collected by the CRA on 21Feb2024 and are now filed in the PTMF. The three IRB approval letters Dated 21Jan2021, 08Aug2023 and 12Sep2023 and three ICFs dated 23Aug2021, 27Apr2022, and 27Apr2022 were noted to be filed in the PTMF by the CTC on 14Feb2024.7. The CRA provided copies of the missing FUL’s to the site at the next IMV on 29FEB2024.Responsible Role: SC and CRA</t>
  </si>
  <si>
    <t>Site has been retrained and quality control checks have been implemented.  This is confirmed via email attachment. CTM was discussed with CRA for clarification below, The attached is the only piece of evidence that CRA have discussed the site DM for retraining and accurate site entries. The site confirmed they will have another DM qc their entries. The rest of the findings were monitoring related, and not something the site needed to be retrained on.</t>
  </si>
  <si>
    <t>1. Site to ensure all required information is filled in at the time the DOA is completed.  The CRA to complete ISF review at least every other monitoring visit.   2. On 21Feb2024, the CRA recommended that the Data SC implements a Quality Control (QC) process, where they would review the data that has been input into INFORM. If possible, for staffing at the site, the CRA recommended that additional staff should be allocated to the study so that another staff member is able to assist primary data coordinator with QC. The SC has not yet agreed to the QC process recommended. 3. The CRA to review the Preclarus Lab Portal prior to IMVs. 4. The CRA will conduct ongoing reconciliation of file review reports and the site’s ISF.  6. In the future, the CRA to ensure additional time on-site is requested as needed to ensure complete ISF review, reconciliation, and tracking of study documentation. 7. The current CRA to continue to follow the process of monitoring Follow-Up Letters sent through Siebel to ensure the correct dates are populated in Siebel CTMS. Responsible Role: CRA</t>
  </si>
  <si>
    <t>QE-074799</t>
  </si>
  <si>
    <t>The restricted access to the study participants electronic medical records (EMR) was not assured and participant confidentiality was not respected. [ICH E6 (R2) 2.11]&amp;nbsp; MD Anderson provided access to their Electronic Medical Record (EMR) System, EPIC, to review study Participant medical charts. Once access was obtained, the auditors noticed that the medical charts uploaded into EPIC contained persons who were not associated with the C4221015 study. The study screened and enrolled 6 Participants; however, additional persons were found in the EPIC landing page which did not respect those person's privacy and confidentiality. The site was immediately notified of this error.&amp;nbsp; Per the site, the Data Coordination (DC) team was responsible for adding and removing Participant Medical Charts into EPIC prior to and after any monitoring visits or Sponsor Audits. After discussions with the DC team, it was conveyed that due to the auditors previously auditing at MD Anderson, these additional Participants from previous Pfizer studies were inadvertently not removed once the previous audits were completed and remained in the auditors' user accounts. A request was made to remove all Participants not associated with the C4221015 study and subsequently removed.&amp;nbsp;</t>
  </si>
  <si>
    <t xml:space="preserve">Confirmed via email that the correction was made and correct access granted. </t>
  </si>
  <si>
    <t>The site was requested to remove all participants that were not associated with the C4221015 study from the participant pool in the auditor’s electronic medical record (EMR) account.Responsible Role: Site Data Manager</t>
  </si>
  <si>
    <t>Data Privacy</t>
  </si>
  <si>
    <t>Data privacy/confidentiality</t>
  </si>
  <si>
    <t>CP404 - Protecting the Privacy of Personal Data</t>
  </si>
  <si>
    <t>QE-095269</t>
  </si>
  <si>
    <t>Study Training for members of the site staff were either delayed or evidence of completion was not documented [ICH GCP E6 (R2) 2.8, 4.2.4]&amp;nbsp; 1. The following training assignments and/or documents were not completed by the site staff in a timely manner (e.g. - prior to study start-up at the site) a. Good Clinical Practice (GCP) Training: Two Regulatory Coordinators with start dates of 04 Jan 2022 and 23 May 2022, respectively, did not complete their GCP training until 21 Feb 2022 and 27 May 2022.&amp;nbsp; b. InForm Data Entry: One Data Coordinator with a start date of 31 Dec 2020 did not complete their training in Firecrest until 08 Sept 2022.&amp;nbsp; c. Protocol Amendment (PA) 4 and 5: One Laboratory Technician with a start date of 27 Jun 2022 did not complete their PA-4 and PA-5 trainings in a timely manner. 2. The following training assignments were not documented/completed at the site for the following site staff members:&amp;nbsp; a. InForm Data Entry: Three Data Coordinators were assigned Case Report Form duties on the Delegation of Authority Log; however, they did not have documented training on InForm.&amp;nbsp; b. Pharmacy site staff training related to the Investigational Product (IP) Manual(s) and Impala Integrated Voice Recognition System (IVRS) c. Protocol Amendment (PA) 4 and 5: One Laboratory Technician with a start date of 31 Dec 2020</t>
  </si>
  <si>
    <t xml:space="preserve">Staff cannot utilize Inform without completing training, as they would not get inform access without completing Firecrest trainings. Pharmacy completes their IP trainings separately without the use of Firecrest (read/acknowledge), no IVRS pending based on Firecrest report. Per training plan, lab techs are not required to train on protocol amendment training, but only required to complete central lab manual training. Monitoring Visit Report documenting site training is attached. </t>
  </si>
  <si>
    <t>The CRA will confirm with the site if these coordinators had a prior GCP completed. If not, the CRA will confirm with the site that the individuals noted did not complete any study related tasks prior to completing their training a. The CRA will confirm with the site that the data coordinator noted here did not complete any study related tasks until after the training was completed.b. CRA will confirm with the site that the lab technician did not complete any protocol related tasks related to lab until after the training was completed.2. The CRA will review all training documentation at upcoming IMVs, and communicate missing trainings with the site staff. For staff with delayed trainings, the CRA will confirm that the staff did not complete any procedures related to the protocol. CRA will confirm if the approval date of the amendments/trainings required were after the training assignment date. For staff that were not assigned trainings despite their role, the CRA will follow up with site coordinators to confirm if the staff noted used the study systems. Any training gaps and completion of study related tasks will be documented in a Note to file. The CRA will document confirmation of training completion for site staff in a monitoring visit report. Responsible Role: CRA</t>
  </si>
  <si>
    <t>QE-095251</t>
  </si>
  <si>
    <t>For 6 of 6 participants, Protocol deviations were identified at the site [Pfizer Protocol C4221015 (Amendment 5: 20 Dec 2022)] 1. For 6 of 6 Participants enrolled, Patient-reported Outcomes (PROs), including Cancer-specific global health status and quality of life, functioning, and symptoms data collected using the EORTC QLQ-C30 questionnaire, general health status using the EQ-5D-5L health questionnaire, PGIS and PGIC questionnaires were not completed per protocol.&amp;nbsp; 2. Laboratory Blood sample collection was not done at the following visits for 2 of 3 participants reviewed:&amp;nbsp; a. Participant 10011001: Cycle 7 Day 1 and Cycle 7 Day 15 b. Participant 10011005: Cycle 4 Day 15, Cycle 5 Day 15, Cycle 6 Day 15 and Cycle 7 Day 15</t>
  </si>
  <si>
    <t>Site confirmed via email on 23FEB24 that ePRO device will be utilized moving forward, CRA completed retraining for the site regarding samples on 23FEB24. Email attached below for ePRO</t>
  </si>
  <si>
    <t xml:space="preserve">No immediate correction is available for the missed ePROs, as they are missed and out of window, and cannot be collected any longer. Protocol deviations (PDs) were entered  for 10011003-10011005 for failure to complete electronic Patient Reported Outcomes (ePROs). 2.  No immediate correction is available as the laboratory samples were missed and out of window and cannot be collected any longer. The previously assigned CRA conducted retraining on 27JAN22 for Participant 10011001 C7D1 and C7D15 missing labs. Site Staff was retrained by the CRA on laboratory collection per the SOA on 23FEB24. Responsible Role: SC and CRA </t>
  </si>
  <si>
    <t xml:space="preserve">CRA has begun utilizing Trial Manager to ensure that ePRO’s are being completed at other sites, when/if this site has enrollment again, the CRA will utilize Trial Manager to ensure that the site has completed ePRO’s.  </t>
  </si>
  <si>
    <t>Protocol deviations (PD) will be issued for the missed PRO assessments for subjects at the site. The site has been retrained to take ePRO’s for enrolled subjects on 23FEB24. On 28FEB24, the CRA confirmed that the site has the ePRO device, and the site staff confirmed that the device will be utilized for all future participants. The CRA confirmed their access to Signant Health to view complete ePRO reports on 21FEB24. PDs were previously issued for the missed laboratory samples.Site has already been retrained to complete labs as per SOA and to review the SOA to get a better grasp of collections at each cohort. The site was retrained via email by the CRA and agreed to complete all future ePRO entries, as required per protocol.Responsible Role:  SC and CRA</t>
  </si>
  <si>
    <t xml:space="preserve">CRA is using the Signant Health website to confirm ePRO questionnaires are completed.  Email confirmation attached for site confirmation of ePRO completion. </t>
  </si>
  <si>
    <t>1. The CRA will check on Signant Health website, Trial Manager, to determine if sites have completed ePROs as scheduled as a part of the preparation process for IMV’s conducted. On 23FEB24, the Study Coordinators (SCs) were recommended to create EMR phrase notes/update the chart snapshot to include critical information and reminders for SOA required tests and procedures at visits. This will be done at the first visit after each subject is enrolled because the Pfizer Central Monitor reviews the Signant Health reports for compliance. 2. The SC to ensure they are following the correct cohort SOA for the enrolled participant. The CRA will complete a review of the Preclarus Lab Portal reports at each IMV.Responsible Role: SC</t>
  </si>
  <si>
    <t>QE-095253</t>
  </si>
  <si>
    <t>For 3 of 3 Participants reviewed, inconsistencies and/or discrepancies were identified between the electronic Case Report Forms (eCRFs) and Source Documentation located in the site's Electronic Records (EPIC) [ICH E6 (R2) 2.10 and 4.9.1] Participant 10011001: a. Discrepancies related to Cetuximab and Leucovorin Infusion Start times recorded in InForm and EPIC:&amp;nbsp; &amp;nbsp; &amp;nbsp;&amp;nbsp;- Cetuximab Cycle 2 Day 15 (06 Aug 2021): Infusion start time in InForm (18:39); Start time in EPIC (18:38) &amp;nbsp; &amp;nbsp;&amp;nbsp;- Leucovorin Cycle 2 Day 15 (06 Aug 2021): Infusion start time in InForm (23:22); Start time in EPIC (21:33)&amp;nbsp; &amp;nbsp; &amp;nbsp;&amp;nbsp; 2. Participant 10011005:&amp;nbsp; a. Discrepancies related to the Central Laboratory Sample Collection time recorded in InForm (Electronic Data Capture System) and EPIC:&amp;nbsp; &amp;nbsp; &amp;nbsp;&amp;nbsp;- Screening (03 Apr 2023): Collection Time in InForm (15:50); Collection time in EPIC (14:50)&amp;nbsp; &amp;nbsp; &amp;nbsp;&amp;nbsp;- Cycle 4 Day 1 (03 Jul 2023): Collection time in InForm (06:58); Collection time in EPIC (12:00)&amp;nbsp; b. Discrepancies related to Cextuximab Infusion Start and End times recorded in InForm and EPIC:&amp;nbsp; &amp;nbsp; &amp;nbsp;&amp;nbsp;- Cycle 4 Day 15 (17 Jul 2023): Infusion end time in InForm (18:01); End time in EPIC (18:00) &amp;nbsp; &amp;nbsp;&amp;nbsp;- Cycle 6 Day 1 (28 Aug 2023): Infusion start time in InForm (16:40); Start time in EPIC (16:47) &amp;nbsp; &amp;nbsp;&amp;nbsp;- Cycle 6 Day 15 (13 Sep 2023): Infusion start time in InForm (12:34); Start time in EPIC (12:31)&amp;nbsp; 3. Participant 10011006:&amp;nbsp; a. Discrepancies related to Eastern Cooperative Oncology Group (ECOG) assessment: &amp;nbsp; &amp;nbsp;&amp;nbsp;- Screening (07 Jun 2023): ECOG value (0) in InForm; ECOG (1) in EPIC b. Discrepancies related to Leucovorin end time: &amp;nbsp; &amp;nbsp;&amp;nbsp;- Cycle 1 Day 1 (16 Jun 2023): Infusion end time in InForm (17:07); End time in EPIC (17:05)&amp;nbsp; c. Discrepancies related to Fluorouracil (5-FU) Bolus: &amp;nbsp; &amp;nbsp;&amp;nbsp;- Cycle 1 Day 15 (30 Jun 2023): Infusion end time in InForm (18:58); End time in EPIC (18:54) d. Discrepancies related to Fluorouracil (4,950mg) end times: &amp;nbsp; &amp;nbsp;&amp;nbsp;- Cycle 1 Day 1 (16 Jun 2023): Infusion end time in InForm (15:40 - 18 Jun 2023); End time in EPIC (15:27 - 19 Jun 2023) &amp;nbsp; &amp;nbsp;&amp;nbsp;- Cycle 1 Day 15 (30 Jun 2023): Infusion end time in InForm (16:40 - 02 Jul 2023); End time in EPIC (15:21 - 03 Jul 2023)&amp;nbsp; e. Discrepancy related to Fluorouracil (3,700mg) end time: &amp;nbsp; &amp;nbsp;&amp;nbsp;- Cycle 2 Day 1 (12 Jul 2023): Infusion end time in InForm (20:00 - 14 Jul 2023); End time in EPIC (15:31 - 15 Jul 2023) f. Discrepancy between Central Laboratory Sample Collection time: &amp;nbsp; &amp;nbsp;&amp;nbsp;- Cycle 2 Day 1 (12 Jul 2023): Collection time in InForm (15:36); Collection time in InForm (09:01)</t>
  </si>
  <si>
    <t xml:space="preserve">All queries were resolved prior to the database lock on 14Mar2024. Email confirmation from site attached. </t>
  </si>
  <si>
    <t xml:space="preserve">All discrepancies identified were reviewed by the CRA on 21Feb2024 and have been queried. The SC resolved all queries. Two queries were re-issued and are pending resolution.  The SC to reconcile prior to the DBL on 14Mar24. </t>
  </si>
  <si>
    <t>QE-095241</t>
  </si>
  <si>
    <t>For 3 of 3 participants reviewed, source data was not appropriately completed and/or missing from the source records [Pfizer Protocol C4221015 (Protocol Amendment 5: 20 Dec 2022) and ICH GCP E6 (R2) 2.10, 4.9.0] 1. Inaccurate Source Records: The site's Delegation of Authority (DoA) Log had inaccuracies in the way it was utilized. For example, the task "Protocol Compliance Management" was delegated to Regulatory Coordinators; however, this task required Protocol Training, which the Regulatory Coordinators did not complete. This task does not accurately document the responsibilities of Regulatory Coordinators at the site.&amp;nbsp; 2. Issues related to missing source records:&amp;nbsp; a. Participant 10011001: The Participant's Investigational Product (IP) Capsule Diary for Cycle 7 was not found in the source records.&amp;nbsp; b. Participant 10011006: Pre-Screening/Screening: Height was not documented in the source records.&amp;nbsp; 3. Issues related to incomplete source records:&amp;nbsp; a. Participant 10011001: Cycle 5 Day 1 Clinical Trial Research Center (CTRC) Laboratory Documentation was not completed. For example, at this visit, the collection laboratory technician did not sign off on the documentation to verify they completed the procedures listed.&amp;nbsp; b. Participant 10011005: Cycle 1 Day 1 and Cycle 2 Day 1 CTRC Laboratory Documentation did not document the Dose Time of the Oral medication taken at the site as expected.&amp;nbsp;</t>
  </si>
  <si>
    <t>19MAR24, CRA confirmed that the regulatory coordinators are trained on the protocol and are on the protocol training log, so they are trained in the protocol to be able to assess protocol compliance management, reflected in Monitoring Visit Report dated 19MAR24.</t>
  </si>
  <si>
    <t>1.     On 28FEB24, The CRA requested additional clarification of the delegated Regulatory Coordinators for “Protocol Compliance Management”, and to update the DOA log to reflect the correct tasks that are completed by staff.2.    A. On 21FEB24, the CRA has requested that the missing C7 Encorafenib diary is filed for review for subject 10011001, as it is noted in the source that the C7 diary is collected by the SC. B.  The site was retrained by the CRA to take heights during screening on 21FEB2023, and on 04APR2023, The CRA retrained the site to take heights during screening, and to ensure that the SOA is followed again on 21FEB24. The height used for screening was a historical height taken for the subject approximately 2 weeks prior to the screening visit, which was not in window.3.    A. There is no correction available for a missing signature for the CTRC lab documentation, as this was a verification signature which needed to be completed at the time of document completion for subject 10011001. On 23Feb2024 the CRA requested the SC to remind the CTRC lab staff to complete all required documentation and signature.  The site will add delayed entry signature to the paper lab documentation form, which will be verified by the CRA.        B. For subject 10011005, the timing of the dose of Encorafenib is noted in the EMR documentation, so although the paper source was incomplete, there is source documentation of the correct time of dosage noted in the EMR. The site will update the paper source to reflect the time listed in EMR. Responsible Role: Study Coordinators</t>
  </si>
  <si>
    <t>QE-095247</t>
  </si>
  <si>
    <t>Five essential documents were missing from the site's electronic Regulatory (e-Reg) document repository (MD Anderson Cancer Center - OneDrive) [ICH GCP E6 (R2) 4.9.4] 1. Investigational Product (IP) Manual(s): The current IP manual for the study was version 14 dated 08 Nov 2023; however, the current IP Manual filed at the site was version 8 dated 27 May 2021. IP Manuals version 9 - 14 were not appropriately filed in the site's e-Reg document repository.&amp;nbsp; 2. Case Report Form (CRF) Completion Requirements Template for InForm: The current study version was version 7 dated 10 Aug 2023; however, no version(s) were found in the site's e-Reg document repository.&amp;nbsp; 3. Follow-up monitoring letter for visit dated 24 Aug 2021 was not filed in the site's e-Reg document repository.&amp;nbsp; 4. Protocol Acceptance Form (PAF) for Protocol Amendment 5: A finalized signed copy of the PAF was not filed in the e-Reg binder; only an un-signed word document was found in the site's e-Reg document repository.&amp;nbsp; 5. Serious Adverse Event (SAE) Initial report for Participant 10011001 (SAE: Loss of Consciousness) was submitted to the Sponsor; however, was not filed in the site's e-Reg document repository.&amp;nbsp;</t>
  </si>
  <si>
    <t xml:space="preserve">The CRA provided Investigational Product  manuals versions 9-14 to the site for filing to the Investigator Site File(ISF) at the Interim Monitoring Visit conducted 29FEB24.CRA provided versions 9-14 via separate emails due to size, reflected in Monitoring Visit Report (MVR) on 19MAR24, site has not yet filed, CRA confirmed they are filed as of 12APR24.The CRA provided all versions of the CRF completion Guidelines to the site for filing to ISF at the Interim Monitoring Visit (IMV) conducted dated 29FEB24..5in;"CRA provided all versions via separate emails due to size, reflected in MVR on 19MAR24, site has not yet filed, CRA confirmed they are filed as of 12APR24.The CRA provided the FUL dated 24AUG21 for filing at the interim monitoring visit conducted 29FEB24..5in;"Upon review, this FUL doesn’t exist in TMF or site files. CRA provided site Note To File instead that the follow-up letter was not sent by previous CRA for filing..5in;"N/A, a finalized signed copy of Physician Attestation for AM 5 was found to be in the regulatory binder on 21FEB24..5in;"CRA requested for confirmation that this was filed in the correct location again, as it was missing during ISF review on 19MAR24.The CRA confirmed that the initial report was not filed in e-REG on 29FEB24.  The CRA is in communication with site staff requesting that the initial SAE report to be filed in the e-Reg document repository. The CRA will review that the initial report was filed at the next IMV on 19Mar2024..5in;" .5in;"Site contact report attached for the above as well, and Monitoring Visit Report. </t>
  </si>
  <si>
    <t>The CRA provided IP manuals versions 9-14 to the site for filing to the ISF at the IMV conducted 29FEB24.The CRA provided all versions of the CRF completion Guidelines to the site for filing to ISF at the IMV conducted dated 29FEB24.The CRA provided the FUL dated 24AUG21 for filing at the IMV conducted 29FEB24.N/A, a finalized signed copy of PAF for AM 5 was found to be in the regulatory binder on 21FEB24.The CRA confirmed that the initial report was not filed in e-REG on 29FEB24.  The CRA is in communication with site staff requesting that the initial SAE report to be filed in the e-Reg document repository. The CRA will review that the initial report was filed at the next IMV on 19Mar2024.Responsible Role: CRA, Regulatory Coordinator</t>
  </si>
  <si>
    <t>QE-095275</t>
  </si>
  <si>
    <t>For 2 of 3 participants reviewed, the Informed Consent Process was found to be inadequate at the site regarding participant re-consenting procedures that were not followed after Institutional Review Board (IRB) and Pfizer approvals of revised Informed Consent Documents (ICDs) [ICH GCP E6 (R2) 4.8.2] 1. Participant 10011001 was not re-consented to 4 revised informed consent forms which were available while the participant was still enrolled in the study. Those informed consent forms included:&amp;nbsp; a. Preliminary Study dated 23 Aug 2021 b. Preliminary Study dated 27 Apr 2022 c. Preliminary Study dated 22 Aug 2022 d. Preliminary Study dated 13 Sep 2022 2. Participant 10011005 experienced a delay in re-consenting of Informed Consent - Phase 3 version 8 - 16 Jan 2023. The participant signed this consent on 28 Aug 2023; however, this consent was available at the site for re-consenting beginning on 15 Apr 2023. The participant had a site visit on Cycle 1 Day 15 (date: 24 Apr 2023) at which time they should have been re-consented. Additionally, the Participant's Original Consent form signed on 29 March 2023 was not contemporaneously completed by the Sub-Investigator who obtained consent. The participant signed electronically at 12:24PM Central Standard Time (CST); while the Sub-Investigator signed off electronically on the consent form at 09:06PM CST.&amp;nbsp;</t>
  </si>
  <si>
    <t xml:space="preserve">No actions applicable. </t>
  </si>
  <si>
    <t>Correction, Corrective and Preventive Actions are N/A:1. N/A: Subject 10011001 was part of SLI and only phase 3 subjects needed to reconsent to Preliminary Study dated 23 Aug 21.  “Reconsent not required” on the IRB approvals for consents dated 27APR22, 22AUG22, 13SEP22. 2. N/A: The study ICF was approved on 14APR23 and the IRB approval indicates “Reconsent not required” (IRB Approval dated 14APR23, for consent version MOD007), The site reconsented the study participant after the CRA requested if there was a reconsent on file for the subject on 14JUL23, prior to seeing the IRB approval noting reconsent was not required.Responsible Role: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</si>
</sst>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DF01-8FA0-421F-B796-3A8429F23977}">
  <dimension ref="A1:AI172"/>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2214259</v>
      </c>
      <c r="B2">
        <v>2219685</v>
      </c>
      <c r="C2" s="1">
        <v>45107</v>
      </c>
      <c r="D2" s="1">
        <v>45106</v>
      </c>
      <c r="F2" t="s">
        <v>35</v>
      </c>
      <c r="G2" s="1">
        <v>45840.181585648148</v>
      </c>
      <c r="H2" t="s">
        <v>36</v>
      </c>
      <c r="I2" t="s">
        <v>37</v>
      </c>
      <c r="J2" t="s">
        <v>38</v>
      </c>
      <c r="K2" t="s">
        <v>39</v>
      </c>
      <c r="L2" t="s">
        <v>40</v>
      </c>
      <c r="M2" t="s">
        <v>41</v>
      </c>
      <c r="N2" s="1">
        <v>44919.535416666666</v>
      </c>
      <c r="O2" s="1">
        <v>44960.538888888892</v>
      </c>
      <c r="P2" s="2" t="s">
        <v>42</v>
      </c>
      <c r="Q2" s="2" t="s">
        <v>43</v>
      </c>
      <c r="V2" t="s">
        <v>44</v>
      </c>
      <c r="W2" t="s">
        <v>45</v>
      </c>
      <c r="X2" t="s">
        <v>46</v>
      </c>
      <c r="Y2" t="s">
        <v>46</v>
      </c>
      <c r="Z2" t="s">
        <v>47</v>
      </c>
      <c r="AA2" t="s">
        <v>48</v>
      </c>
      <c r="AB2" t="s">
        <v>49</v>
      </c>
      <c r="AC2" t="s">
        <v>50</v>
      </c>
      <c r="AD2" t="s">
        <v>51</v>
      </c>
      <c r="AE2" t="s">
        <v>52</v>
      </c>
      <c r="AG2" t="s">
        <v>53</v>
      </c>
      <c r="AH2">
        <v>311</v>
      </c>
      <c r="AI2" t="s">
        <v>54</v>
      </c>
    </row>
    <row r="3" spans="1:35" x14ac:dyDescent="0.35">
      <c r="A3">
        <v>2214259</v>
      </c>
      <c r="B3">
        <v>2219682</v>
      </c>
      <c r="C3" s="1">
        <v>45046</v>
      </c>
      <c r="D3" s="1">
        <v>45042</v>
      </c>
      <c r="F3" t="s">
        <v>35</v>
      </c>
      <c r="G3" s="1">
        <v>45702.393333333333</v>
      </c>
      <c r="H3" t="s">
        <v>36</v>
      </c>
      <c r="I3" t="s">
        <v>37</v>
      </c>
      <c r="J3" t="s">
        <v>38</v>
      </c>
      <c r="K3" t="s">
        <v>39</v>
      </c>
      <c r="L3" t="s">
        <v>40</v>
      </c>
      <c r="M3" t="s">
        <v>41</v>
      </c>
      <c r="N3" s="1">
        <v>44919.535416666666</v>
      </c>
      <c r="O3" s="1">
        <v>44960.538888888892</v>
      </c>
      <c r="P3" s="2" t="s">
        <v>55</v>
      </c>
      <c r="Q3" s="2" t="s">
        <v>56</v>
      </c>
      <c r="V3" t="s">
        <v>44</v>
      </c>
      <c r="W3" t="s">
        <v>45</v>
      </c>
      <c r="X3" t="s">
        <v>46</v>
      </c>
      <c r="Y3" t="s">
        <v>46</v>
      </c>
      <c r="Z3" t="s">
        <v>57</v>
      </c>
      <c r="AA3" t="s">
        <v>58</v>
      </c>
      <c r="AB3" t="s">
        <v>59</v>
      </c>
      <c r="AC3" t="s">
        <v>60</v>
      </c>
      <c r="AD3" t="s">
        <v>51</v>
      </c>
      <c r="AE3" t="s">
        <v>52</v>
      </c>
      <c r="AG3" t="s">
        <v>53</v>
      </c>
      <c r="AH3">
        <v>311</v>
      </c>
      <c r="AI3" t="s">
        <v>54</v>
      </c>
    </row>
    <row r="4" spans="1:35" x14ac:dyDescent="0.35">
      <c r="A4">
        <v>2214259</v>
      </c>
      <c r="B4">
        <v>2219686</v>
      </c>
      <c r="C4" s="1">
        <v>45107</v>
      </c>
      <c r="D4" s="1">
        <v>45106</v>
      </c>
      <c r="F4" t="s">
        <v>35</v>
      </c>
      <c r="G4" s="1">
        <v>45138.65347222222</v>
      </c>
      <c r="H4" t="s">
        <v>61</v>
      </c>
      <c r="I4" t="s">
        <v>62</v>
      </c>
      <c r="J4" t="s">
        <v>38</v>
      </c>
      <c r="K4" t="s">
        <v>39</v>
      </c>
      <c r="L4" t="s">
        <v>40</v>
      </c>
      <c r="M4" t="s">
        <v>41</v>
      </c>
      <c r="N4" s="1">
        <v>44919.535416666666</v>
      </c>
      <c r="O4" s="1">
        <v>44960.538888888892</v>
      </c>
      <c r="P4" s="2" t="s">
        <v>63</v>
      </c>
      <c r="Q4" s="2" t="s">
        <v>64</v>
      </c>
      <c r="V4" t="s">
        <v>44</v>
      </c>
      <c r="W4" t="s">
        <v>45</v>
      </c>
      <c r="X4" t="s">
        <v>46</v>
      </c>
      <c r="Y4" t="s">
        <v>46</v>
      </c>
      <c r="Z4" t="s">
        <v>65</v>
      </c>
      <c r="AA4" t="s">
        <v>66</v>
      </c>
      <c r="AB4" t="s">
        <v>67</v>
      </c>
      <c r="AC4" t="s">
        <v>50</v>
      </c>
      <c r="AD4" t="s">
        <v>51</v>
      </c>
      <c r="AE4" t="s">
        <v>52</v>
      </c>
      <c r="AG4" t="s">
        <v>53</v>
      </c>
      <c r="AH4">
        <v>311</v>
      </c>
      <c r="AI4" t="s">
        <v>54</v>
      </c>
    </row>
    <row r="5" spans="1:35" x14ac:dyDescent="0.35">
      <c r="A5">
        <v>2214259</v>
      </c>
      <c r="B5">
        <v>2219684</v>
      </c>
      <c r="C5" s="1">
        <v>45107</v>
      </c>
      <c r="D5" s="1">
        <v>45106</v>
      </c>
      <c r="F5" t="s">
        <v>35</v>
      </c>
      <c r="G5" s="1">
        <v>45840.158449074072</v>
      </c>
      <c r="H5" t="s">
        <v>36</v>
      </c>
      <c r="I5" t="s">
        <v>37</v>
      </c>
      <c r="J5" t="s">
        <v>38</v>
      </c>
      <c r="K5" t="s">
        <v>39</v>
      </c>
      <c r="L5" t="s">
        <v>40</v>
      </c>
      <c r="M5" t="s">
        <v>41</v>
      </c>
      <c r="N5" s="1">
        <v>44919.535416666666</v>
      </c>
      <c r="O5" s="1">
        <v>44960.538888888892</v>
      </c>
      <c r="P5" s="2" t="s">
        <v>68</v>
      </c>
      <c r="Q5" s="2" t="s">
        <v>69</v>
      </c>
      <c r="V5" t="s">
        <v>44</v>
      </c>
      <c r="W5" t="s">
        <v>45</v>
      </c>
      <c r="X5" t="s">
        <v>46</v>
      </c>
      <c r="Y5" t="s">
        <v>46</v>
      </c>
      <c r="Z5" t="s">
        <v>70</v>
      </c>
      <c r="AA5" t="s">
        <v>71</v>
      </c>
      <c r="AB5" t="s">
        <v>49</v>
      </c>
      <c r="AC5" t="s">
        <v>50</v>
      </c>
      <c r="AD5" t="s">
        <v>51</v>
      </c>
      <c r="AE5" t="s">
        <v>52</v>
      </c>
      <c r="AG5" t="s">
        <v>53</v>
      </c>
      <c r="AH5">
        <v>311</v>
      </c>
      <c r="AI5" t="s">
        <v>54</v>
      </c>
    </row>
    <row r="6" spans="1:35" x14ac:dyDescent="0.35">
      <c r="A6">
        <v>2214259</v>
      </c>
      <c r="B6">
        <v>2219683</v>
      </c>
      <c r="C6" s="1">
        <v>45107</v>
      </c>
      <c r="D6" s="1">
        <v>45106</v>
      </c>
      <c r="F6" t="s">
        <v>35</v>
      </c>
      <c r="G6" s="1">
        <v>45840.153645833336</v>
      </c>
      <c r="H6" t="s">
        <v>36</v>
      </c>
      <c r="I6" t="s">
        <v>37</v>
      </c>
      <c r="J6" t="s">
        <v>38</v>
      </c>
      <c r="K6" t="s">
        <v>39</v>
      </c>
      <c r="L6" t="s">
        <v>40</v>
      </c>
      <c r="M6" t="s">
        <v>41</v>
      </c>
      <c r="N6" s="1">
        <v>44919.535416666666</v>
      </c>
      <c r="O6" s="1">
        <v>44960.538888888892</v>
      </c>
      <c r="P6" s="2" t="s">
        <v>72</v>
      </c>
      <c r="Q6" s="2" t="s">
        <v>73</v>
      </c>
      <c r="V6" t="s">
        <v>44</v>
      </c>
      <c r="W6" t="s">
        <v>45</v>
      </c>
      <c r="X6" t="s">
        <v>46</v>
      </c>
      <c r="Y6" t="s">
        <v>46</v>
      </c>
      <c r="Z6" t="s">
        <v>70</v>
      </c>
      <c r="AA6" t="s">
        <v>74</v>
      </c>
      <c r="AB6" t="s">
        <v>49</v>
      </c>
      <c r="AC6" t="s">
        <v>50</v>
      </c>
      <c r="AD6" t="s">
        <v>51</v>
      </c>
      <c r="AE6" t="s">
        <v>52</v>
      </c>
      <c r="AG6" t="s">
        <v>53</v>
      </c>
      <c r="AH6">
        <v>311</v>
      </c>
      <c r="AI6" t="s">
        <v>54</v>
      </c>
    </row>
    <row r="7" spans="1:35" x14ac:dyDescent="0.35">
      <c r="A7">
        <v>2214259</v>
      </c>
      <c r="B7">
        <v>2219687</v>
      </c>
      <c r="C7" s="1">
        <v>45107</v>
      </c>
      <c r="D7" s="1">
        <v>45106</v>
      </c>
      <c r="F7" t="s">
        <v>35</v>
      </c>
      <c r="G7" s="1">
        <v>45138.636111111111</v>
      </c>
      <c r="H7" t="s">
        <v>61</v>
      </c>
      <c r="I7" t="s">
        <v>62</v>
      </c>
      <c r="J7" t="s">
        <v>38</v>
      </c>
      <c r="K7" t="s">
        <v>39</v>
      </c>
      <c r="L7" t="s">
        <v>40</v>
      </c>
      <c r="M7" t="s">
        <v>41</v>
      </c>
      <c r="N7" s="1">
        <v>44919.535416666666</v>
      </c>
      <c r="O7" s="1">
        <v>44960.538888888892</v>
      </c>
      <c r="P7" s="2" t="s">
        <v>75</v>
      </c>
      <c r="Q7" s="2" t="s">
        <v>76</v>
      </c>
      <c r="V7" t="s">
        <v>44</v>
      </c>
      <c r="W7" t="s">
        <v>45</v>
      </c>
      <c r="X7" t="s">
        <v>46</v>
      </c>
      <c r="Y7" t="s">
        <v>46</v>
      </c>
      <c r="Z7" t="s">
        <v>77</v>
      </c>
      <c r="AA7" t="s">
        <v>78</v>
      </c>
      <c r="AB7" t="s">
        <v>49</v>
      </c>
      <c r="AC7" t="s">
        <v>50</v>
      </c>
      <c r="AD7" t="s">
        <v>51</v>
      </c>
      <c r="AE7" t="s">
        <v>52</v>
      </c>
      <c r="AG7" t="s">
        <v>53</v>
      </c>
      <c r="AH7">
        <v>311</v>
      </c>
      <c r="AI7" t="s">
        <v>54</v>
      </c>
    </row>
    <row r="8" spans="1:35" x14ac:dyDescent="0.35">
      <c r="A8" t="s">
        <v>79</v>
      </c>
      <c r="B8" t="s">
        <v>80</v>
      </c>
      <c r="C8" s="1">
        <v>45230</v>
      </c>
      <c r="D8" s="1">
        <v>45190</v>
      </c>
      <c r="F8" t="s">
        <v>35</v>
      </c>
      <c r="H8" t="s">
        <v>36</v>
      </c>
      <c r="J8" t="s">
        <v>81</v>
      </c>
      <c r="K8" t="s">
        <v>39</v>
      </c>
      <c r="L8" t="s">
        <v>82</v>
      </c>
      <c r="M8" t="s">
        <v>41</v>
      </c>
      <c r="N8" s="1">
        <v>45105</v>
      </c>
      <c r="P8" t="s">
        <v>83</v>
      </c>
      <c r="Q8" t="s">
        <v>84</v>
      </c>
      <c r="R8" t="s">
        <v>85</v>
      </c>
      <c r="S8" t="s">
        <v>86</v>
      </c>
      <c r="T8" t="s">
        <v>87</v>
      </c>
      <c r="V8" t="s">
        <v>44</v>
      </c>
      <c r="W8" t="s">
        <v>87</v>
      </c>
      <c r="X8" t="s">
        <v>46</v>
      </c>
      <c r="Y8" t="s">
        <v>46</v>
      </c>
      <c r="Z8" t="s">
        <v>65</v>
      </c>
      <c r="AA8" t="s">
        <v>88</v>
      </c>
      <c r="AB8" t="s">
        <v>89</v>
      </c>
      <c r="AC8" t="s">
        <v>90</v>
      </c>
      <c r="AD8" t="s">
        <v>51</v>
      </c>
      <c r="AE8" t="s">
        <v>52</v>
      </c>
      <c r="AG8" t="s">
        <v>53</v>
      </c>
      <c r="AH8">
        <v>311</v>
      </c>
      <c r="AI8" t="s">
        <v>54</v>
      </c>
    </row>
    <row r="9" spans="1:35" x14ac:dyDescent="0.35">
      <c r="A9" t="s">
        <v>79</v>
      </c>
      <c r="B9" t="s">
        <v>80</v>
      </c>
      <c r="C9" s="1">
        <v>45230</v>
      </c>
      <c r="D9" s="1">
        <v>45190</v>
      </c>
      <c r="F9" t="s">
        <v>35</v>
      </c>
      <c r="H9" t="s">
        <v>36</v>
      </c>
      <c r="J9" t="s">
        <v>81</v>
      </c>
      <c r="K9" t="s">
        <v>39</v>
      </c>
      <c r="L9" t="s">
        <v>82</v>
      </c>
      <c r="M9" t="s">
        <v>41</v>
      </c>
      <c r="N9" s="1">
        <v>45105</v>
      </c>
      <c r="P9" t="s">
        <v>83</v>
      </c>
      <c r="Q9" t="s">
        <v>84</v>
      </c>
      <c r="R9" t="s">
        <v>91</v>
      </c>
      <c r="S9" t="s">
        <v>92</v>
      </c>
      <c r="T9" t="s">
        <v>87</v>
      </c>
      <c r="V9" t="s">
        <v>44</v>
      </c>
      <c r="W9" t="s">
        <v>87</v>
      </c>
      <c r="X9" t="s">
        <v>46</v>
      </c>
      <c r="Y9" t="s">
        <v>46</v>
      </c>
      <c r="Z9" t="s">
        <v>65</v>
      </c>
      <c r="AA9" t="s">
        <v>88</v>
      </c>
      <c r="AB9" t="s">
        <v>89</v>
      </c>
      <c r="AC9" t="s">
        <v>90</v>
      </c>
      <c r="AD9" t="s">
        <v>51</v>
      </c>
      <c r="AE9" t="s">
        <v>52</v>
      </c>
      <c r="AG9" t="s">
        <v>53</v>
      </c>
      <c r="AH9">
        <v>311</v>
      </c>
      <c r="AI9" t="s">
        <v>54</v>
      </c>
    </row>
    <row r="10" spans="1:35" x14ac:dyDescent="0.35">
      <c r="A10" t="s">
        <v>79</v>
      </c>
      <c r="B10" t="s">
        <v>80</v>
      </c>
      <c r="C10" s="1">
        <v>45230</v>
      </c>
      <c r="D10" s="1">
        <v>45190</v>
      </c>
      <c r="F10" t="s">
        <v>35</v>
      </c>
      <c r="H10" t="s">
        <v>36</v>
      </c>
      <c r="J10" t="s">
        <v>81</v>
      </c>
      <c r="K10" t="s">
        <v>39</v>
      </c>
      <c r="L10" t="s">
        <v>82</v>
      </c>
      <c r="M10" t="s">
        <v>41</v>
      </c>
      <c r="N10" s="1">
        <v>45105</v>
      </c>
      <c r="P10" t="s">
        <v>83</v>
      </c>
      <c r="Q10" t="s">
        <v>84</v>
      </c>
      <c r="R10" t="s">
        <v>93</v>
      </c>
      <c r="S10" t="s">
        <v>94</v>
      </c>
      <c r="T10" t="s">
        <v>87</v>
      </c>
      <c r="V10" t="s">
        <v>44</v>
      </c>
      <c r="W10" t="s">
        <v>87</v>
      </c>
      <c r="X10" t="s">
        <v>46</v>
      </c>
      <c r="Y10" t="s">
        <v>46</v>
      </c>
      <c r="Z10" t="s">
        <v>65</v>
      </c>
      <c r="AA10" t="s">
        <v>88</v>
      </c>
      <c r="AB10" t="s">
        <v>89</v>
      </c>
      <c r="AC10" t="s">
        <v>90</v>
      </c>
      <c r="AD10" t="s">
        <v>51</v>
      </c>
      <c r="AE10" t="s">
        <v>52</v>
      </c>
      <c r="AG10" t="s">
        <v>53</v>
      </c>
      <c r="AH10">
        <v>311</v>
      </c>
      <c r="AI10" t="s">
        <v>54</v>
      </c>
    </row>
    <row r="11" spans="1:35" x14ac:dyDescent="0.35">
      <c r="A11" t="s">
        <v>79</v>
      </c>
      <c r="B11" t="s">
        <v>80</v>
      </c>
      <c r="C11" s="1">
        <v>45230</v>
      </c>
      <c r="D11" s="1">
        <v>45190</v>
      </c>
      <c r="F11" t="s">
        <v>35</v>
      </c>
      <c r="H11" t="s">
        <v>36</v>
      </c>
      <c r="J11" t="s">
        <v>81</v>
      </c>
      <c r="K11" t="s">
        <v>39</v>
      </c>
      <c r="L11" t="s">
        <v>82</v>
      </c>
      <c r="M11" t="s">
        <v>41</v>
      </c>
      <c r="N11" s="1">
        <v>45105</v>
      </c>
      <c r="P11" t="s">
        <v>83</v>
      </c>
      <c r="Q11" t="s">
        <v>84</v>
      </c>
      <c r="R11" t="s">
        <v>95</v>
      </c>
      <c r="S11" t="s">
        <v>96</v>
      </c>
      <c r="T11" t="s">
        <v>87</v>
      </c>
      <c r="V11" t="s">
        <v>44</v>
      </c>
      <c r="W11" t="s">
        <v>87</v>
      </c>
      <c r="X11" t="s">
        <v>46</v>
      </c>
      <c r="Y11" t="s">
        <v>46</v>
      </c>
      <c r="Z11" t="s">
        <v>65</v>
      </c>
      <c r="AA11" t="s">
        <v>88</v>
      </c>
      <c r="AB11" t="s">
        <v>89</v>
      </c>
      <c r="AC11" t="s">
        <v>90</v>
      </c>
      <c r="AD11" t="s">
        <v>51</v>
      </c>
      <c r="AE11" t="s">
        <v>52</v>
      </c>
      <c r="AG11" t="s">
        <v>53</v>
      </c>
      <c r="AH11">
        <v>311</v>
      </c>
      <c r="AI11" t="s">
        <v>54</v>
      </c>
    </row>
    <row r="12" spans="1:35" x14ac:dyDescent="0.35">
      <c r="A12" t="s">
        <v>79</v>
      </c>
      <c r="B12" t="s">
        <v>80</v>
      </c>
      <c r="C12" s="1">
        <v>45230</v>
      </c>
      <c r="D12" s="1">
        <v>45190</v>
      </c>
      <c r="F12" t="s">
        <v>35</v>
      </c>
      <c r="H12" t="s">
        <v>36</v>
      </c>
      <c r="J12" t="s">
        <v>81</v>
      </c>
      <c r="K12" t="s">
        <v>39</v>
      </c>
      <c r="L12" t="s">
        <v>82</v>
      </c>
      <c r="M12" t="s">
        <v>41</v>
      </c>
      <c r="N12" s="1">
        <v>45105</v>
      </c>
      <c r="P12" t="s">
        <v>83</v>
      </c>
      <c r="Q12" t="s">
        <v>84</v>
      </c>
      <c r="R12" t="s">
        <v>97</v>
      </c>
      <c r="S12" t="s">
        <v>98</v>
      </c>
      <c r="T12" t="s">
        <v>87</v>
      </c>
      <c r="V12" t="s">
        <v>44</v>
      </c>
      <c r="W12" t="s">
        <v>87</v>
      </c>
      <c r="X12" t="s">
        <v>46</v>
      </c>
      <c r="Y12" t="s">
        <v>46</v>
      </c>
      <c r="Z12" t="s">
        <v>65</v>
      </c>
      <c r="AA12" t="s">
        <v>88</v>
      </c>
      <c r="AB12" t="s">
        <v>89</v>
      </c>
      <c r="AC12" t="s">
        <v>90</v>
      </c>
      <c r="AD12" t="s">
        <v>51</v>
      </c>
      <c r="AE12" t="s">
        <v>52</v>
      </c>
      <c r="AG12" t="s">
        <v>53</v>
      </c>
      <c r="AH12">
        <v>311</v>
      </c>
      <c r="AI12" t="s">
        <v>54</v>
      </c>
    </row>
    <row r="13" spans="1:35" x14ac:dyDescent="0.35">
      <c r="A13" t="s">
        <v>79</v>
      </c>
      <c r="B13" t="s">
        <v>80</v>
      </c>
      <c r="C13" s="1">
        <v>45230</v>
      </c>
      <c r="D13" s="1">
        <v>45190</v>
      </c>
      <c r="F13" t="s">
        <v>35</v>
      </c>
      <c r="H13" t="s">
        <v>36</v>
      </c>
      <c r="J13" t="s">
        <v>81</v>
      </c>
      <c r="K13" t="s">
        <v>39</v>
      </c>
      <c r="L13" t="s">
        <v>82</v>
      </c>
      <c r="M13" t="s">
        <v>41</v>
      </c>
      <c r="N13" s="1">
        <v>45105</v>
      </c>
      <c r="P13" t="s">
        <v>83</v>
      </c>
      <c r="Q13" t="s">
        <v>84</v>
      </c>
      <c r="R13" t="s">
        <v>99</v>
      </c>
      <c r="S13" t="s">
        <v>100</v>
      </c>
      <c r="T13" t="s">
        <v>87</v>
      </c>
      <c r="V13" t="s">
        <v>44</v>
      </c>
      <c r="W13" t="s">
        <v>87</v>
      </c>
      <c r="X13" t="s">
        <v>46</v>
      </c>
      <c r="Y13" t="s">
        <v>46</v>
      </c>
      <c r="Z13" t="s">
        <v>65</v>
      </c>
      <c r="AA13" t="s">
        <v>88</v>
      </c>
      <c r="AB13" t="s">
        <v>89</v>
      </c>
      <c r="AC13" t="s">
        <v>90</v>
      </c>
      <c r="AD13" t="s">
        <v>51</v>
      </c>
      <c r="AE13" t="s">
        <v>52</v>
      </c>
      <c r="AG13" t="s">
        <v>53</v>
      </c>
      <c r="AH13">
        <v>311</v>
      </c>
      <c r="AI13" t="s">
        <v>54</v>
      </c>
    </row>
    <row r="14" spans="1:35" x14ac:dyDescent="0.35">
      <c r="A14" t="s">
        <v>79</v>
      </c>
      <c r="B14" t="s">
        <v>101</v>
      </c>
      <c r="C14" s="1">
        <v>45291</v>
      </c>
      <c r="D14" s="1">
        <v>45257</v>
      </c>
      <c r="F14" t="s">
        <v>35</v>
      </c>
      <c r="H14" t="s">
        <v>36</v>
      </c>
      <c r="J14" t="s">
        <v>81</v>
      </c>
      <c r="K14" t="s">
        <v>39</v>
      </c>
      <c r="L14" t="s">
        <v>82</v>
      </c>
      <c r="M14" t="s">
        <v>41</v>
      </c>
      <c r="N14" s="1">
        <v>45105</v>
      </c>
      <c r="P14" t="s">
        <v>102</v>
      </c>
      <c r="Q14" t="s">
        <v>84</v>
      </c>
      <c r="R14" t="s">
        <v>103</v>
      </c>
      <c r="S14" t="s">
        <v>104</v>
      </c>
      <c r="T14" t="s">
        <v>87</v>
      </c>
      <c r="V14" t="s">
        <v>44</v>
      </c>
      <c r="W14" t="s">
        <v>87</v>
      </c>
      <c r="X14" t="s">
        <v>46</v>
      </c>
      <c r="Y14" t="s">
        <v>46</v>
      </c>
      <c r="Z14" t="s">
        <v>47</v>
      </c>
      <c r="AA14" t="s">
        <v>48</v>
      </c>
      <c r="AB14" t="s">
        <v>105</v>
      </c>
      <c r="AC14" t="s">
        <v>90</v>
      </c>
      <c r="AD14" t="s">
        <v>51</v>
      </c>
      <c r="AE14" t="s">
        <v>52</v>
      </c>
      <c r="AG14" t="s">
        <v>53</v>
      </c>
      <c r="AH14">
        <v>311</v>
      </c>
      <c r="AI14" t="s">
        <v>54</v>
      </c>
    </row>
    <row r="15" spans="1:35" x14ac:dyDescent="0.35">
      <c r="A15" t="s">
        <v>79</v>
      </c>
      <c r="B15" t="s">
        <v>101</v>
      </c>
      <c r="C15" s="1">
        <v>45291</v>
      </c>
      <c r="D15" s="1">
        <v>45257</v>
      </c>
      <c r="F15" t="s">
        <v>35</v>
      </c>
      <c r="H15" t="s">
        <v>36</v>
      </c>
      <c r="J15" t="s">
        <v>81</v>
      </c>
      <c r="K15" t="s">
        <v>39</v>
      </c>
      <c r="L15" t="s">
        <v>82</v>
      </c>
      <c r="M15" t="s">
        <v>41</v>
      </c>
      <c r="N15" s="1">
        <v>45105</v>
      </c>
      <c r="P15" t="s">
        <v>102</v>
      </c>
      <c r="Q15" t="s">
        <v>84</v>
      </c>
      <c r="R15" t="s">
        <v>106</v>
      </c>
      <c r="S15" t="s">
        <v>107</v>
      </c>
      <c r="T15" t="s">
        <v>87</v>
      </c>
      <c r="V15" t="s">
        <v>44</v>
      </c>
      <c r="W15" t="s">
        <v>87</v>
      </c>
      <c r="X15" t="s">
        <v>46</v>
      </c>
      <c r="Y15" t="s">
        <v>46</v>
      </c>
      <c r="Z15" t="s">
        <v>47</v>
      </c>
      <c r="AA15" t="s">
        <v>48</v>
      </c>
      <c r="AB15" t="s">
        <v>105</v>
      </c>
      <c r="AC15" t="s">
        <v>90</v>
      </c>
      <c r="AD15" t="s">
        <v>51</v>
      </c>
      <c r="AE15" t="s">
        <v>52</v>
      </c>
      <c r="AG15" t="s">
        <v>53</v>
      </c>
      <c r="AH15">
        <v>311</v>
      </c>
      <c r="AI15" t="s">
        <v>54</v>
      </c>
    </row>
    <row r="16" spans="1:35" x14ac:dyDescent="0.35">
      <c r="A16" t="s">
        <v>79</v>
      </c>
      <c r="B16" t="s">
        <v>101</v>
      </c>
      <c r="C16" s="1">
        <v>45291</v>
      </c>
      <c r="D16" s="1">
        <v>45257</v>
      </c>
      <c r="F16" t="s">
        <v>35</v>
      </c>
      <c r="H16" t="s">
        <v>36</v>
      </c>
      <c r="J16" t="s">
        <v>81</v>
      </c>
      <c r="K16" t="s">
        <v>39</v>
      </c>
      <c r="L16" t="s">
        <v>82</v>
      </c>
      <c r="M16" t="s">
        <v>41</v>
      </c>
      <c r="N16" s="1">
        <v>45105</v>
      </c>
      <c r="P16" t="s">
        <v>102</v>
      </c>
      <c r="Q16" t="s">
        <v>84</v>
      </c>
      <c r="R16" t="s">
        <v>108</v>
      </c>
      <c r="S16" t="s">
        <v>109</v>
      </c>
      <c r="T16" t="s">
        <v>87</v>
      </c>
      <c r="V16" t="s">
        <v>44</v>
      </c>
      <c r="W16" t="s">
        <v>87</v>
      </c>
      <c r="X16" t="s">
        <v>46</v>
      </c>
      <c r="Y16" t="s">
        <v>46</v>
      </c>
      <c r="Z16" t="s">
        <v>47</v>
      </c>
      <c r="AA16" t="s">
        <v>48</v>
      </c>
      <c r="AB16" t="s">
        <v>105</v>
      </c>
      <c r="AC16" t="s">
        <v>90</v>
      </c>
      <c r="AD16" t="s">
        <v>51</v>
      </c>
      <c r="AE16" t="s">
        <v>52</v>
      </c>
      <c r="AG16" t="s">
        <v>53</v>
      </c>
      <c r="AH16">
        <v>311</v>
      </c>
      <c r="AI16" t="s">
        <v>54</v>
      </c>
    </row>
    <row r="17" spans="1:35" x14ac:dyDescent="0.35">
      <c r="A17" t="s">
        <v>79</v>
      </c>
      <c r="B17" t="s">
        <v>101</v>
      </c>
      <c r="C17" s="1">
        <v>45291</v>
      </c>
      <c r="D17" s="1">
        <v>45257</v>
      </c>
      <c r="F17" t="s">
        <v>35</v>
      </c>
      <c r="H17" t="s">
        <v>36</v>
      </c>
      <c r="J17" t="s">
        <v>81</v>
      </c>
      <c r="K17" t="s">
        <v>39</v>
      </c>
      <c r="L17" t="s">
        <v>82</v>
      </c>
      <c r="M17" t="s">
        <v>41</v>
      </c>
      <c r="N17" s="1">
        <v>45105</v>
      </c>
      <c r="P17" t="s">
        <v>102</v>
      </c>
      <c r="Q17" t="s">
        <v>84</v>
      </c>
      <c r="R17" t="s">
        <v>110</v>
      </c>
      <c r="S17" t="s">
        <v>111</v>
      </c>
      <c r="T17" t="s">
        <v>87</v>
      </c>
      <c r="V17" t="s">
        <v>44</v>
      </c>
      <c r="W17" t="s">
        <v>87</v>
      </c>
      <c r="X17" t="s">
        <v>46</v>
      </c>
      <c r="Y17" t="s">
        <v>46</v>
      </c>
      <c r="Z17" t="s">
        <v>47</v>
      </c>
      <c r="AA17" t="s">
        <v>48</v>
      </c>
      <c r="AB17" t="s">
        <v>105</v>
      </c>
      <c r="AC17" t="s">
        <v>90</v>
      </c>
      <c r="AD17" t="s">
        <v>51</v>
      </c>
      <c r="AE17" t="s">
        <v>52</v>
      </c>
      <c r="AG17" t="s">
        <v>53</v>
      </c>
      <c r="AH17">
        <v>311</v>
      </c>
      <c r="AI17" t="s">
        <v>54</v>
      </c>
    </row>
    <row r="18" spans="1:35" x14ac:dyDescent="0.35">
      <c r="A18" t="s">
        <v>79</v>
      </c>
      <c r="B18" t="s">
        <v>101</v>
      </c>
      <c r="C18" s="1">
        <v>45291</v>
      </c>
      <c r="D18" s="1">
        <v>45257</v>
      </c>
      <c r="F18" t="s">
        <v>35</v>
      </c>
      <c r="H18" t="s">
        <v>36</v>
      </c>
      <c r="J18" t="s">
        <v>81</v>
      </c>
      <c r="K18" t="s">
        <v>39</v>
      </c>
      <c r="L18" t="s">
        <v>82</v>
      </c>
      <c r="M18" t="s">
        <v>41</v>
      </c>
      <c r="N18" s="1">
        <v>45105</v>
      </c>
      <c r="P18" t="s">
        <v>102</v>
      </c>
      <c r="Q18" t="s">
        <v>84</v>
      </c>
      <c r="R18" t="s">
        <v>112</v>
      </c>
      <c r="S18" t="s">
        <v>113</v>
      </c>
      <c r="T18" t="s">
        <v>87</v>
      </c>
      <c r="V18" t="s">
        <v>44</v>
      </c>
      <c r="W18" t="s">
        <v>87</v>
      </c>
      <c r="X18" t="s">
        <v>46</v>
      </c>
      <c r="Y18" t="s">
        <v>46</v>
      </c>
      <c r="Z18" t="s">
        <v>47</v>
      </c>
      <c r="AA18" t="s">
        <v>48</v>
      </c>
      <c r="AB18" t="s">
        <v>105</v>
      </c>
      <c r="AC18" t="s">
        <v>90</v>
      </c>
      <c r="AD18" t="s">
        <v>51</v>
      </c>
      <c r="AE18" t="s">
        <v>52</v>
      </c>
      <c r="AG18" t="s">
        <v>53</v>
      </c>
      <c r="AH18">
        <v>311</v>
      </c>
      <c r="AI18" t="s">
        <v>54</v>
      </c>
    </row>
    <row r="19" spans="1:35" x14ac:dyDescent="0.35">
      <c r="A19" t="s">
        <v>79</v>
      </c>
      <c r="B19" t="s">
        <v>101</v>
      </c>
      <c r="C19" s="1">
        <v>45291</v>
      </c>
      <c r="D19" s="1">
        <v>45257</v>
      </c>
      <c r="F19" t="s">
        <v>35</v>
      </c>
      <c r="H19" t="s">
        <v>36</v>
      </c>
      <c r="J19" t="s">
        <v>81</v>
      </c>
      <c r="K19" t="s">
        <v>39</v>
      </c>
      <c r="L19" t="s">
        <v>82</v>
      </c>
      <c r="M19" t="s">
        <v>41</v>
      </c>
      <c r="N19" s="1">
        <v>45105</v>
      </c>
      <c r="P19" t="s">
        <v>102</v>
      </c>
      <c r="Q19" t="s">
        <v>84</v>
      </c>
      <c r="R19" t="s">
        <v>114</v>
      </c>
      <c r="S19" t="s">
        <v>115</v>
      </c>
      <c r="T19" t="s">
        <v>87</v>
      </c>
      <c r="V19" t="s">
        <v>44</v>
      </c>
      <c r="W19" t="s">
        <v>87</v>
      </c>
      <c r="X19" t="s">
        <v>46</v>
      </c>
      <c r="Y19" t="s">
        <v>46</v>
      </c>
      <c r="Z19" t="s">
        <v>47</v>
      </c>
      <c r="AA19" t="s">
        <v>48</v>
      </c>
      <c r="AB19" t="s">
        <v>105</v>
      </c>
      <c r="AC19" t="s">
        <v>90</v>
      </c>
      <c r="AD19" t="s">
        <v>51</v>
      </c>
      <c r="AE19" t="s">
        <v>52</v>
      </c>
      <c r="AG19" t="s">
        <v>53</v>
      </c>
      <c r="AH19">
        <v>311</v>
      </c>
      <c r="AI19" t="s">
        <v>54</v>
      </c>
    </row>
    <row r="20" spans="1:35" x14ac:dyDescent="0.35">
      <c r="A20" t="s">
        <v>79</v>
      </c>
      <c r="B20" t="s">
        <v>101</v>
      </c>
      <c r="C20" s="1">
        <v>45291</v>
      </c>
      <c r="D20" s="1">
        <v>45257</v>
      </c>
      <c r="F20" t="s">
        <v>35</v>
      </c>
      <c r="H20" t="s">
        <v>36</v>
      </c>
      <c r="J20" t="s">
        <v>81</v>
      </c>
      <c r="K20" t="s">
        <v>39</v>
      </c>
      <c r="L20" t="s">
        <v>82</v>
      </c>
      <c r="M20" t="s">
        <v>41</v>
      </c>
      <c r="N20" s="1">
        <v>45105</v>
      </c>
      <c r="P20" t="s">
        <v>102</v>
      </c>
      <c r="Q20" t="s">
        <v>84</v>
      </c>
      <c r="R20" t="s">
        <v>116</v>
      </c>
      <c r="S20" t="s">
        <v>117</v>
      </c>
      <c r="T20" t="s">
        <v>87</v>
      </c>
      <c r="V20" t="s">
        <v>44</v>
      </c>
      <c r="W20" t="s">
        <v>87</v>
      </c>
      <c r="X20" t="s">
        <v>46</v>
      </c>
      <c r="Y20" t="s">
        <v>46</v>
      </c>
      <c r="Z20" t="s">
        <v>47</v>
      </c>
      <c r="AA20" t="s">
        <v>48</v>
      </c>
      <c r="AB20" t="s">
        <v>105</v>
      </c>
      <c r="AC20" t="s">
        <v>90</v>
      </c>
      <c r="AD20" t="s">
        <v>51</v>
      </c>
      <c r="AE20" t="s">
        <v>52</v>
      </c>
      <c r="AG20" t="s">
        <v>53</v>
      </c>
      <c r="AH20">
        <v>311</v>
      </c>
      <c r="AI20" t="s">
        <v>54</v>
      </c>
    </row>
    <row r="21" spans="1:35" x14ac:dyDescent="0.35">
      <c r="A21" t="s">
        <v>79</v>
      </c>
      <c r="B21" t="s">
        <v>118</v>
      </c>
      <c r="C21" s="1">
        <v>45230</v>
      </c>
      <c r="D21" s="1">
        <v>45190</v>
      </c>
      <c r="F21" t="s">
        <v>35</v>
      </c>
      <c r="H21" t="s">
        <v>36</v>
      </c>
      <c r="J21" t="s">
        <v>81</v>
      </c>
      <c r="K21" t="s">
        <v>39</v>
      </c>
      <c r="L21" t="s">
        <v>82</v>
      </c>
      <c r="M21" t="s">
        <v>41</v>
      </c>
      <c r="N21" s="1">
        <v>45105</v>
      </c>
      <c r="P21" t="s">
        <v>119</v>
      </c>
      <c r="Q21" t="s">
        <v>84</v>
      </c>
      <c r="R21" t="s">
        <v>120</v>
      </c>
      <c r="S21" t="s">
        <v>121</v>
      </c>
      <c r="T21" t="s">
        <v>87</v>
      </c>
      <c r="V21" t="s">
        <v>44</v>
      </c>
      <c r="W21" t="s">
        <v>87</v>
      </c>
      <c r="X21" t="s">
        <v>46</v>
      </c>
      <c r="Y21" t="s">
        <v>46</v>
      </c>
      <c r="Z21" t="s">
        <v>70</v>
      </c>
      <c r="AA21" t="s">
        <v>74</v>
      </c>
      <c r="AB21" t="s">
        <v>105</v>
      </c>
      <c r="AC21" t="s">
        <v>90</v>
      </c>
      <c r="AD21" t="s">
        <v>51</v>
      </c>
      <c r="AE21" t="s">
        <v>52</v>
      </c>
      <c r="AG21" t="s">
        <v>53</v>
      </c>
      <c r="AH21">
        <v>311</v>
      </c>
      <c r="AI21" t="s">
        <v>54</v>
      </c>
    </row>
    <row r="22" spans="1:35" x14ac:dyDescent="0.35">
      <c r="A22" t="s">
        <v>122</v>
      </c>
      <c r="B22" t="s">
        <v>123</v>
      </c>
      <c r="C22" s="1">
        <v>45387</v>
      </c>
      <c r="D22" s="1">
        <v>45384</v>
      </c>
      <c r="F22" t="s">
        <v>35</v>
      </c>
      <c r="H22" t="s">
        <v>36</v>
      </c>
      <c r="J22" t="s">
        <v>124</v>
      </c>
      <c r="K22" t="s">
        <v>125</v>
      </c>
      <c r="L22" t="s">
        <v>126</v>
      </c>
      <c r="M22" t="s">
        <v>41</v>
      </c>
      <c r="N22" s="1">
        <v>45272</v>
      </c>
      <c r="P22" t="s">
        <v>127</v>
      </c>
      <c r="Q22" t="s">
        <v>84</v>
      </c>
      <c r="R22" t="s">
        <v>128</v>
      </c>
      <c r="S22" t="s">
        <v>129</v>
      </c>
      <c r="T22" t="s">
        <v>130</v>
      </c>
      <c r="V22" t="s">
        <v>44</v>
      </c>
      <c r="X22" t="s">
        <v>46</v>
      </c>
      <c r="Y22" t="s">
        <v>46</v>
      </c>
      <c r="Z22" t="s">
        <v>57</v>
      </c>
      <c r="AA22" t="s">
        <v>58</v>
      </c>
      <c r="AB22" t="s">
        <v>131</v>
      </c>
      <c r="AC22" t="s">
        <v>132</v>
      </c>
      <c r="AD22" t="s">
        <v>51</v>
      </c>
      <c r="AE22" t="s">
        <v>52</v>
      </c>
      <c r="AG22" t="s">
        <v>53</v>
      </c>
      <c r="AH22">
        <v>310</v>
      </c>
      <c r="AI22" t="s">
        <v>133</v>
      </c>
    </row>
    <row r="23" spans="1:35" x14ac:dyDescent="0.35">
      <c r="A23" t="s">
        <v>122</v>
      </c>
      <c r="B23" t="s">
        <v>134</v>
      </c>
      <c r="C23" s="1">
        <v>45341</v>
      </c>
      <c r="D23" s="1">
        <v>45338</v>
      </c>
      <c r="F23" t="s">
        <v>35</v>
      </c>
      <c r="H23" t="s">
        <v>61</v>
      </c>
      <c r="J23" t="s">
        <v>124</v>
      </c>
      <c r="K23" t="s">
        <v>125</v>
      </c>
      <c r="L23" t="s">
        <v>126</v>
      </c>
      <c r="M23" t="s">
        <v>41</v>
      </c>
      <c r="N23" s="1">
        <v>45272</v>
      </c>
      <c r="P23" t="s">
        <v>135</v>
      </c>
      <c r="Q23" t="s">
        <v>84</v>
      </c>
      <c r="R23" t="s">
        <v>136</v>
      </c>
      <c r="S23" t="s">
        <v>137</v>
      </c>
      <c r="T23" t="s">
        <v>130</v>
      </c>
      <c r="V23" t="s">
        <v>44</v>
      </c>
      <c r="X23" t="s">
        <v>46</v>
      </c>
      <c r="Y23" t="s">
        <v>46</v>
      </c>
      <c r="Z23" t="s">
        <v>70</v>
      </c>
      <c r="AA23" t="s">
        <v>74</v>
      </c>
      <c r="AB23" t="s">
        <v>138</v>
      </c>
      <c r="AC23" t="s">
        <v>139</v>
      </c>
      <c r="AD23" t="s">
        <v>51</v>
      </c>
      <c r="AE23" t="s">
        <v>52</v>
      </c>
      <c r="AG23" t="s">
        <v>53</v>
      </c>
      <c r="AH23">
        <v>310</v>
      </c>
      <c r="AI23" t="s">
        <v>133</v>
      </c>
    </row>
    <row r="24" spans="1:35" x14ac:dyDescent="0.35">
      <c r="A24" t="s">
        <v>122</v>
      </c>
      <c r="B24" t="s">
        <v>140</v>
      </c>
      <c r="C24" s="1">
        <v>45341</v>
      </c>
      <c r="D24" s="1">
        <v>45338</v>
      </c>
      <c r="F24" t="s">
        <v>35</v>
      </c>
      <c r="H24" t="s">
        <v>61</v>
      </c>
      <c r="J24" t="s">
        <v>124</v>
      </c>
      <c r="K24" t="s">
        <v>125</v>
      </c>
      <c r="L24" t="s">
        <v>126</v>
      </c>
      <c r="M24" t="s">
        <v>41</v>
      </c>
      <c r="N24" s="1">
        <v>45272</v>
      </c>
      <c r="P24" t="s">
        <v>141</v>
      </c>
      <c r="Q24" t="s">
        <v>84</v>
      </c>
      <c r="R24" t="s">
        <v>142</v>
      </c>
      <c r="S24" t="s">
        <v>143</v>
      </c>
      <c r="T24" t="s">
        <v>130</v>
      </c>
      <c r="V24" t="s">
        <v>44</v>
      </c>
      <c r="X24" t="s">
        <v>46</v>
      </c>
      <c r="Y24" t="s">
        <v>46</v>
      </c>
      <c r="Z24" t="s">
        <v>65</v>
      </c>
      <c r="AA24" t="s">
        <v>144</v>
      </c>
      <c r="AB24" t="s">
        <v>89</v>
      </c>
      <c r="AC24" t="s">
        <v>90</v>
      </c>
      <c r="AD24" t="s">
        <v>51</v>
      </c>
      <c r="AE24" t="s">
        <v>52</v>
      </c>
      <c r="AG24" t="s">
        <v>53</v>
      </c>
      <c r="AH24">
        <v>310</v>
      </c>
      <c r="AI24" t="s">
        <v>133</v>
      </c>
    </row>
    <row r="25" spans="1:35" x14ac:dyDescent="0.35">
      <c r="A25" t="s">
        <v>122</v>
      </c>
      <c r="B25" t="s">
        <v>145</v>
      </c>
      <c r="C25" s="1">
        <v>45370</v>
      </c>
      <c r="D25" s="1">
        <v>45384</v>
      </c>
      <c r="F25" t="s">
        <v>146</v>
      </c>
      <c r="H25" t="s">
        <v>36</v>
      </c>
      <c r="J25" t="s">
        <v>124</v>
      </c>
      <c r="K25" t="s">
        <v>125</v>
      </c>
      <c r="L25" t="s">
        <v>126</v>
      </c>
      <c r="M25" t="s">
        <v>41</v>
      </c>
      <c r="N25" s="1">
        <v>45272</v>
      </c>
      <c r="P25" t="s">
        <v>147</v>
      </c>
      <c r="Q25" t="s">
        <v>84</v>
      </c>
      <c r="R25" t="s">
        <v>148</v>
      </c>
      <c r="S25" t="s">
        <v>149</v>
      </c>
      <c r="T25" t="s">
        <v>130</v>
      </c>
      <c r="V25" t="s">
        <v>44</v>
      </c>
      <c r="X25" t="s">
        <v>46</v>
      </c>
      <c r="Y25" t="s">
        <v>46</v>
      </c>
      <c r="Z25" t="s">
        <v>150</v>
      </c>
      <c r="AA25" t="s">
        <v>151</v>
      </c>
      <c r="AB25" t="s">
        <v>105</v>
      </c>
      <c r="AC25" t="s">
        <v>90</v>
      </c>
      <c r="AD25" t="s">
        <v>51</v>
      </c>
      <c r="AE25" t="s">
        <v>52</v>
      </c>
      <c r="AG25" t="s">
        <v>53</v>
      </c>
      <c r="AH25">
        <v>310</v>
      </c>
      <c r="AI25" t="s">
        <v>133</v>
      </c>
    </row>
    <row r="26" spans="1:35" x14ac:dyDescent="0.35">
      <c r="A26" t="s">
        <v>122</v>
      </c>
      <c r="B26" t="s">
        <v>145</v>
      </c>
      <c r="C26" s="1">
        <v>45370</v>
      </c>
      <c r="D26" s="1">
        <v>45384</v>
      </c>
      <c r="F26" t="s">
        <v>146</v>
      </c>
      <c r="H26" t="s">
        <v>36</v>
      </c>
      <c r="J26" t="s">
        <v>124</v>
      </c>
      <c r="K26" t="s">
        <v>125</v>
      </c>
      <c r="L26" t="s">
        <v>126</v>
      </c>
      <c r="M26" t="s">
        <v>41</v>
      </c>
      <c r="N26" s="1">
        <v>45272</v>
      </c>
      <c r="P26" t="s">
        <v>147</v>
      </c>
      <c r="Q26" t="s">
        <v>84</v>
      </c>
      <c r="R26" t="s">
        <v>152</v>
      </c>
      <c r="S26" t="s">
        <v>153</v>
      </c>
      <c r="T26" t="s">
        <v>130</v>
      </c>
      <c r="V26" t="s">
        <v>44</v>
      </c>
      <c r="X26" t="s">
        <v>46</v>
      </c>
      <c r="Y26" t="s">
        <v>46</v>
      </c>
      <c r="Z26" t="s">
        <v>150</v>
      </c>
      <c r="AA26" t="s">
        <v>151</v>
      </c>
      <c r="AB26" t="s">
        <v>105</v>
      </c>
      <c r="AC26" t="s">
        <v>90</v>
      </c>
      <c r="AD26" t="s">
        <v>51</v>
      </c>
      <c r="AE26" t="s">
        <v>52</v>
      </c>
      <c r="AG26" t="s">
        <v>53</v>
      </c>
      <c r="AH26">
        <v>310</v>
      </c>
      <c r="AI26" t="s">
        <v>133</v>
      </c>
    </row>
    <row r="27" spans="1:35" x14ac:dyDescent="0.35">
      <c r="A27" t="s">
        <v>122</v>
      </c>
      <c r="B27" t="s">
        <v>145</v>
      </c>
      <c r="C27" s="1">
        <v>45370</v>
      </c>
      <c r="D27" s="1">
        <v>45384</v>
      </c>
      <c r="F27" t="s">
        <v>146</v>
      </c>
      <c r="H27" t="s">
        <v>36</v>
      </c>
      <c r="J27" t="s">
        <v>124</v>
      </c>
      <c r="K27" t="s">
        <v>125</v>
      </c>
      <c r="L27" t="s">
        <v>126</v>
      </c>
      <c r="M27" t="s">
        <v>41</v>
      </c>
      <c r="N27" s="1">
        <v>45272</v>
      </c>
      <c r="P27" t="s">
        <v>147</v>
      </c>
      <c r="Q27" t="s">
        <v>84</v>
      </c>
      <c r="R27" t="s">
        <v>154</v>
      </c>
      <c r="S27" t="s">
        <v>155</v>
      </c>
      <c r="T27" t="s">
        <v>130</v>
      </c>
      <c r="V27" t="s">
        <v>44</v>
      </c>
      <c r="X27" t="s">
        <v>46</v>
      </c>
      <c r="Y27" t="s">
        <v>46</v>
      </c>
      <c r="Z27" t="s">
        <v>150</v>
      </c>
      <c r="AA27" t="s">
        <v>151</v>
      </c>
      <c r="AB27" t="s">
        <v>105</v>
      </c>
      <c r="AC27" t="s">
        <v>90</v>
      </c>
      <c r="AD27" t="s">
        <v>51</v>
      </c>
      <c r="AE27" t="s">
        <v>52</v>
      </c>
      <c r="AG27" t="s">
        <v>53</v>
      </c>
      <c r="AH27">
        <v>310</v>
      </c>
      <c r="AI27" t="s">
        <v>133</v>
      </c>
    </row>
    <row r="28" spans="1:35" x14ac:dyDescent="0.35">
      <c r="A28" t="s">
        <v>122</v>
      </c>
      <c r="B28" t="s">
        <v>156</v>
      </c>
      <c r="C28" s="1">
        <v>45370</v>
      </c>
      <c r="D28" s="1">
        <v>45384</v>
      </c>
      <c r="F28" t="s">
        <v>146</v>
      </c>
      <c r="H28" t="s">
        <v>36</v>
      </c>
      <c r="J28" t="s">
        <v>124</v>
      </c>
      <c r="K28" t="s">
        <v>125</v>
      </c>
      <c r="L28" t="s">
        <v>126</v>
      </c>
      <c r="M28" t="s">
        <v>41</v>
      </c>
      <c r="N28" s="1">
        <v>45272</v>
      </c>
      <c r="P28" t="s">
        <v>157</v>
      </c>
      <c r="Q28" t="s">
        <v>84</v>
      </c>
      <c r="R28" t="s">
        <v>158</v>
      </c>
      <c r="S28" t="s">
        <v>159</v>
      </c>
      <c r="T28" t="s">
        <v>130</v>
      </c>
      <c r="V28" t="s">
        <v>44</v>
      </c>
      <c r="X28" t="s">
        <v>46</v>
      </c>
      <c r="Y28" t="s">
        <v>46</v>
      </c>
      <c r="Z28" t="s">
        <v>160</v>
      </c>
      <c r="AA28" t="s">
        <v>161</v>
      </c>
      <c r="AB28" t="s">
        <v>105</v>
      </c>
      <c r="AC28" t="s">
        <v>139</v>
      </c>
      <c r="AD28" t="s">
        <v>51</v>
      </c>
      <c r="AE28" t="s">
        <v>52</v>
      </c>
      <c r="AG28" t="s">
        <v>53</v>
      </c>
      <c r="AH28">
        <v>310</v>
      </c>
      <c r="AI28" t="s">
        <v>133</v>
      </c>
    </row>
    <row r="29" spans="1:35" x14ac:dyDescent="0.35">
      <c r="A29" t="s">
        <v>122</v>
      </c>
      <c r="B29" t="s">
        <v>156</v>
      </c>
      <c r="C29" s="1">
        <v>45370</v>
      </c>
      <c r="D29" s="1">
        <v>45384</v>
      </c>
      <c r="F29" t="s">
        <v>146</v>
      </c>
      <c r="H29" t="s">
        <v>36</v>
      </c>
      <c r="J29" t="s">
        <v>124</v>
      </c>
      <c r="K29" t="s">
        <v>125</v>
      </c>
      <c r="L29" t="s">
        <v>126</v>
      </c>
      <c r="M29" t="s">
        <v>41</v>
      </c>
      <c r="N29" s="1">
        <v>45272</v>
      </c>
      <c r="P29" t="s">
        <v>157</v>
      </c>
      <c r="Q29" t="s">
        <v>84</v>
      </c>
      <c r="R29" t="s">
        <v>162</v>
      </c>
      <c r="S29" t="s">
        <v>163</v>
      </c>
      <c r="T29" t="s">
        <v>130</v>
      </c>
      <c r="V29" t="s">
        <v>44</v>
      </c>
      <c r="X29" t="s">
        <v>46</v>
      </c>
      <c r="Y29" t="s">
        <v>46</v>
      </c>
      <c r="Z29" t="s">
        <v>160</v>
      </c>
      <c r="AA29" t="s">
        <v>161</v>
      </c>
      <c r="AB29" t="s">
        <v>105</v>
      </c>
      <c r="AC29" t="s">
        <v>139</v>
      </c>
      <c r="AD29" t="s">
        <v>51</v>
      </c>
      <c r="AE29" t="s">
        <v>52</v>
      </c>
      <c r="AG29" t="s">
        <v>53</v>
      </c>
      <c r="AH29">
        <v>310</v>
      </c>
      <c r="AI29" t="s">
        <v>133</v>
      </c>
    </row>
    <row r="30" spans="1:35" x14ac:dyDescent="0.35">
      <c r="A30" t="s">
        <v>122</v>
      </c>
      <c r="B30" t="s">
        <v>156</v>
      </c>
      <c r="C30" s="1">
        <v>45370</v>
      </c>
      <c r="D30" s="1">
        <v>45384</v>
      </c>
      <c r="F30" t="s">
        <v>146</v>
      </c>
      <c r="H30" t="s">
        <v>36</v>
      </c>
      <c r="J30" t="s">
        <v>124</v>
      </c>
      <c r="K30" t="s">
        <v>125</v>
      </c>
      <c r="L30" t="s">
        <v>126</v>
      </c>
      <c r="M30" t="s">
        <v>41</v>
      </c>
      <c r="N30" s="1">
        <v>45272</v>
      </c>
      <c r="P30" t="s">
        <v>157</v>
      </c>
      <c r="Q30" t="s">
        <v>84</v>
      </c>
      <c r="R30" t="s">
        <v>128</v>
      </c>
      <c r="S30" t="s">
        <v>164</v>
      </c>
      <c r="T30" t="s">
        <v>130</v>
      </c>
      <c r="V30" t="s">
        <v>44</v>
      </c>
      <c r="X30" t="s">
        <v>46</v>
      </c>
      <c r="Y30" t="s">
        <v>46</v>
      </c>
      <c r="Z30" t="s">
        <v>160</v>
      </c>
      <c r="AA30" t="s">
        <v>161</v>
      </c>
      <c r="AB30" t="s">
        <v>105</v>
      </c>
      <c r="AC30" t="s">
        <v>139</v>
      </c>
      <c r="AD30" t="s">
        <v>51</v>
      </c>
      <c r="AE30" t="s">
        <v>52</v>
      </c>
      <c r="AG30" t="s">
        <v>53</v>
      </c>
      <c r="AH30">
        <v>310</v>
      </c>
      <c r="AI30" t="s">
        <v>133</v>
      </c>
    </row>
    <row r="31" spans="1:35" x14ac:dyDescent="0.35">
      <c r="A31" t="s">
        <v>165</v>
      </c>
      <c r="B31" t="s">
        <v>166</v>
      </c>
      <c r="C31" s="1">
        <v>45446</v>
      </c>
      <c r="D31" s="1">
        <v>45422</v>
      </c>
      <c r="F31" t="s">
        <v>35</v>
      </c>
      <c r="H31" t="s">
        <v>61</v>
      </c>
      <c r="J31" t="s">
        <v>167</v>
      </c>
      <c r="K31" t="s">
        <v>168</v>
      </c>
      <c r="L31" t="s">
        <v>169</v>
      </c>
      <c r="M31" t="s">
        <v>41</v>
      </c>
      <c r="N31" s="1">
        <v>45384</v>
      </c>
      <c r="P31" t="s">
        <v>170</v>
      </c>
      <c r="Q31" t="s">
        <v>84</v>
      </c>
      <c r="R31" t="s">
        <v>171</v>
      </c>
      <c r="S31" t="s">
        <v>172</v>
      </c>
      <c r="T31" t="s">
        <v>130</v>
      </c>
      <c r="V31" t="s">
        <v>44</v>
      </c>
      <c r="W31" t="s">
        <v>130</v>
      </c>
      <c r="X31" t="s">
        <v>46</v>
      </c>
      <c r="Y31" t="s">
        <v>46</v>
      </c>
      <c r="Z31" t="s">
        <v>47</v>
      </c>
      <c r="AA31" t="s">
        <v>48</v>
      </c>
      <c r="AB31" t="s">
        <v>173</v>
      </c>
      <c r="AC31" t="s">
        <v>90</v>
      </c>
      <c r="AD31" t="s">
        <v>51</v>
      </c>
      <c r="AE31" t="s">
        <v>52</v>
      </c>
      <c r="AG31" t="s">
        <v>53</v>
      </c>
      <c r="AH31">
        <v>310</v>
      </c>
      <c r="AI31" t="s">
        <v>133</v>
      </c>
    </row>
    <row r="32" spans="1:35" x14ac:dyDescent="0.35">
      <c r="A32" t="s">
        <v>165</v>
      </c>
      <c r="B32" t="s">
        <v>174</v>
      </c>
      <c r="C32" s="1">
        <v>45446</v>
      </c>
      <c r="D32" s="1">
        <v>45419</v>
      </c>
      <c r="F32" t="s">
        <v>35</v>
      </c>
      <c r="H32" t="s">
        <v>61</v>
      </c>
      <c r="J32" t="s">
        <v>167</v>
      </c>
      <c r="K32" t="s">
        <v>168</v>
      </c>
      <c r="L32" t="s">
        <v>169</v>
      </c>
      <c r="M32" t="s">
        <v>41</v>
      </c>
      <c r="N32" s="1">
        <v>45384</v>
      </c>
      <c r="P32" t="s">
        <v>175</v>
      </c>
      <c r="Q32" t="s">
        <v>84</v>
      </c>
      <c r="R32" t="s">
        <v>176</v>
      </c>
      <c r="S32" t="s">
        <v>177</v>
      </c>
      <c r="T32" t="s">
        <v>130</v>
      </c>
      <c r="V32" t="s">
        <v>44</v>
      </c>
      <c r="W32" t="s">
        <v>130</v>
      </c>
      <c r="X32" t="s">
        <v>46</v>
      </c>
      <c r="Y32" t="s">
        <v>46</v>
      </c>
      <c r="Z32" t="s">
        <v>70</v>
      </c>
      <c r="AA32" t="s">
        <v>74</v>
      </c>
      <c r="AB32" t="s">
        <v>178</v>
      </c>
      <c r="AC32" t="s">
        <v>139</v>
      </c>
      <c r="AD32" t="s">
        <v>51</v>
      </c>
      <c r="AE32" t="s">
        <v>52</v>
      </c>
      <c r="AG32" t="s">
        <v>53</v>
      </c>
      <c r="AH32">
        <v>310</v>
      </c>
      <c r="AI32" t="s">
        <v>133</v>
      </c>
    </row>
    <row r="33" spans="1:35" x14ac:dyDescent="0.35">
      <c r="A33" t="s">
        <v>79</v>
      </c>
      <c r="B33" t="s">
        <v>118</v>
      </c>
      <c r="C33" s="1">
        <v>45230</v>
      </c>
      <c r="D33" s="1">
        <v>45190</v>
      </c>
      <c r="F33" t="s">
        <v>35</v>
      </c>
      <c r="H33" t="s">
        <v>36</v>
      </c>
      <c r="J33" t="s">
        <v>81</v>
      </c>
      <c r="K33" t="s">
        <v>39</v>
      </c>
      <c r="L33" t="s">
        <v>82</v>
      </c>
      <c r="M33" t="s">
        <v>41</v>
      </c>
      <c r="N33" s="1">
        <v>45105</v>
      </c>
      <c r="P33" t="s">
        <v>119</v>
      </c>
      <c r="Q33" t="s">
        <v>84</v>
      </c>
      <c r="R33" t="s">
        <v>179</v>
      </c>
      <c r="S33" t="s">
        <v>180</v>
      </c>
      <c r="T33" t="s">
        <v>87</v>
      </c>
      <c r="V33" t="s">
        <v>44</v>
      </c>
      <c r="W33" t="s">
        <v>87</v>
      </c>
      <c r="X33" t="s">
        <v>46</v>
      </c>
      <c r="Y33" t="s">
        <v>46</v>
      </c>
      <c r="Z33" t="s">
        <v>70</v>
      </c>
      <c r="AA33" t="s">
        <v>74</v>
      </c>
      <c r="AB33" t="s">
        <v>105</v>
      </c>
      <c r="AC33" t="s">
        <v>90</v>
      </c>
      <c r="AD33" t="s">
        <v>51</v>
      </c>
      <c r="AE33" t="s">
        <v>52</v>
      </c>
      <c r="AG33" t="s">
        <v>53</v>
      </c>
      <c r="AH33">
        <v>311</v>
      </c>
      <c r="AI33" t="s">
        <v>54</v>
      </c>
    </row>
    <row r="34" spans="1:35" x14ac:dyDescent="0.35">
      <c r="A34" t="s">
        <v>79</v>
      </c>
      <c r="B34" t="s">
        <v>118</v>
      </c>
      <c r="C34" s="1">
        <v>45230</v>
      </c>
      <c r="D34" s="1">
        <v>45190</v>
      </c>
      <c r="F34" t="s">
        <v>35</v>
      </c>
      <c r="H34" t="s">
        <v>36</v>
      </c>
      <c r="J34" t="s">
        <v>81</v>
      </c>
      <c r="K34" t="s">
        <v>39</v>
      </c>
      <c r="L34" t="s">
        <v>82</v>
      </c>
      <c r="M34" t="s">
        <v>41</v>
      </c>
      <c r="N34" s="1">
        <v>45105</v>
      </c>
      <c r="P34" t="s">
        <v>119</v>
      </c>
      <c r="Q34" t="s">
        <v>84</v>
      </c>
      <c r="R34" t="s">
        <v>181</v>
      </c>
      <c r="S34" t="s">
        <v>182</v>
      </c>
      <c r="T34" t="s">
        <v>87</v>
      </c>
      <c r="V34" t="s">
        <v>44</v>
      </c>
      <c r="W34" t="s">
        <v>87</v>
      </c>
      <c r="X34" t="s">
        <v>46</v>
      </c>
      <c r="Y34" t="s">
        <v>46</v>
      </c>
      <c r="Z34" t="s">
        <v>70</v>
      </c>
      <c r="AA34" t="s">
        <v>74</v>
      </c>
      <c r="AB34" t="s">
        <v>105</v>
      </c>
      <c r="AC34" t="s">
        <v>90</v>
      </c>
      <c r="AD34" t="s">
        <v>51</v>
      </c>
      <c r="AE34" t="s">
        <v>52</v>
      </c>
      <c r="AG34" t="s">
        <v>53</v>
      </c>
      <c r="AH34">
        <v>311</v>
      </c>
      <c r="AI34" t="s">
        <v>54</v>
      </c>
    </row>
    <row r="35" spans="1:35" x14ac:dyDescent="0.35">
      <c r="A35" t="s">
        <v>79</v>
      </c>
      <c r="B35" t="s">
        <v>118</v>
      </c>
      <c r="C35" s="1">
        <v>45230</v>
      </c>
      <c r="D35" s="1">
        <v>45190</v>
      </c>
      <c r="F35" t="s">
        <v>35</v>
      </c>
      <c r="H35" t="s">
        <v>36</v>
      </c>
      <c r="J35" t="s">
        <v>81</v>
      </c>
      <c r="K35" t="s">
        <v>39</v>
      </c>
      <c r="L35" t="s">
        <v>82</v>
      </c>
      <c r="M35" t="s">
        <v>41</v>
      </c>
      <c r="N35" s="1">
        <v>45105</v>
      </c>
      <c r="P35" t="s">
        <v>119</v>
      </c>
      <c r="Q35" t="s">
        <v>84</v>
      </c>
      <c r="R35" t="s">
        <v>183</v>
      </c>
      <c r="S35" t="s">
        <v>184</v>
      </c>
      <c r="T35" t="s">
        <v>87</v>
      </c>
      <c r="V35" t="s">
        <v>44</v>
      </c>
      <c r="W35" t="s">
        <v>87</v>
      </c>
      <c r="X35" t="s">
        <v>46</v>
      </c>
      <c r="Y35" t="s">
        <v>46</v>
      </c>
      <c r="Z35" t="s">
        <v>70</v>
      </c>
      <c r="AA35" t="s">
        <v>74</v>
      </c>
      <c r="AB35" t="s">
        <v>105</v>
      </c>
      <c r="AC35" t="s">
        <v>90</v>
      </c>
      <c r="AD35" t="s">
        <v>51</v>
      </c>
      <c r="AE35" t="s">
        <v>52</v>
      </c>
      <c r="AG35" t="s">
        <v>53</v>
      </c>
      <c r="AH35">
        <v>311</v>
      </c>
      <c r="AI35" t="s">
        <v>54</v>
      </c>
    </row>
    <row r="36" spans="1:35" x14ac:dyDescent="0.35">
      <c r="A36" t="s">
        <v>79</v>
      </c>
      <c r="B36" t="s">
        <v>118</v>
      </c>
      <c r="C36" s="1">
        <v>45230</v>
      </c>
      <c r="D36" s="1">
        <v>45190</v>
      </c>
      <c r="F36" t="s">
        <v>35</v>
      </c>
      <c r="H36" t="s">
        <v>36</v>
      </c>
      <c r="J36" t="s">
        <v>81</v>
      </c>
      <c r="K36" t="s">
        <v>39</v>
      </c>
      <c r="L36" t="s">
        <v>82</v>
      </c>
      <c r="M36" t="s">
        <v>41</v>
      </c>
      <c r="N36" s="1">
        <v>45105</v>
      </c>
      <c r="P36" t="s">
        <v>119</v>
      </c>
      <c r="Q36" t="s">
        <v>84</v>
      </c>
      <c r="R36" t="s">
        <v>185</v>
      </c>
      <c r="S36" t="s">
        <v>186</v>
      </c>
      <c r="T36" t="s">
        <v>87</v>
      </c>
      <c r="V36" t="s">
        <v>44</v>
      </c>
      <c r="W36" t="s">
        <v>87</v>
      </c>
      <c r="X36" t="s">
        <v>46</v>
      </c>
      <c r="Y36" t="s">
        <v>46</v>
      </c>
      <c r="Z36" t="s">
        <v>70</v>
      </c>
      <c r="AA36" t="s">
        <v>74</v>
      </c>
      <c r="AB36" t="s">
        <v>105</v>
      </c>
      <c r="AC36" t="s">
        <v>90</v>
      </c>
      <c r="AD36" t="s">
        <v>51</v>
      </c>
      <c r="AE36" t="s">
        <v>52</v>
      </c>
      <c r="AG36" t="s">
        <v>53</v>
      </c>
      <c r="AH36">
        <v>311</v>
      </c>
      <c r="AI36" t="s">
        <v>54</v>
      </c>
    </row>
    <row r="37" spans="1:35" x14ac:dyDescent="0.35">
      <c r="A37" t="s">
        <v>79</v>
      </c>
      <c r="B37" t="s">
        <v>118</v>
      </c>
      <c r="C37" s="1">
        <v>45230</v>
      </c>
      <c r="D37" s="1">
        <v>45190</v>
      </c>
      <c r="F37" t="s">
        <v>35</v>
      </c>
      <c r="H37" t="s">
        <v>36</v>
      </c>
      <c r="J37" t="s">
        <v>81</v>
      </c>
      <c r="K37" t="s">
        <v>39</v>
      </c>
      <c r="L37" t="s">
        <v>82</v>
      </c>
      <c r="M37" t="s">
        <v>41</v>
      </c>
      <c r="N37" s="1">
        <v>45105</v>
      </c>
      <c r="P37" t="s">
        <v>119</v>
      </c>
      <c r="Q37" t="s">
        <v>84</v>
      </c>
      <c r="R37" t="s">
        <v>187</v>
      </c>
      <c r="S37" t="s">
        <v>188</v>
      </c>
      <c r="T37" t="s">
        <v>87</v>
      </c>
      <c r="V37" t="s">
        <v>44</v>
      </c>
      <c r="W37" t="s">
        <v>87</v>
      </c>
      <c r="X37" t="s">
        <v>46</v>
      </c>
      <c r="Y37" t="s">
        <v>46</v>
      </c>
      <c r="Z37" t="s">
        <v>70</v>
      </c>
      <c r="AA37" t="s">
        <v>74</v>
      </c>
      <c r="AB37" t="s">
        <v>105</v>
      </c>
      <c r="AC37" t="s">
        <v>90</v>
      </c>
      <c r="AD37" t="s">
        <v>51</v>
      </c>
      <c r="AE37" t="s">
        <v>52</v>
      </c>
      <c r="AG37" t="s">
        <v>53</v>
      </c>
      <c r="AH37">
        <v>311</v>
      </c>
      <c r="AI37" t="s">
        <v>54</v>
      </c>
    </row>
    <row r="38" spans="1:35" x14ac:dyDescent="0.35">
      <c r="A38" t="s">
        <v>79</v>
      </c>
      <c r="B38" t="s">
        <v>189</v>
      </c>
      <c r="C38" s="1">
        <v>45199</v>
      </c>
      <c r="D38" s="1">
        <v>45183</v>
      </c>
      <c r="F38" t="s">
        <v>35</v>
      </c>
      <c r="H38" t="s">
        <v>36</v>
      </c>
      <c r="J38" t="s">
        <v>81</v>
      </c>
      <c r="K38" t="s">
        <v>39</v>
      </c>
      <c r="L38" t="s">
        <v>82</v>
      </c>
      <c r="M38" t="s">
        <v>41</v>
      </c>
      <c r="N38" s="1">
        <v>45105</v>
      </c>
      <c r="P38" t="s">
        <v>190</v>
      </c>
      <c r="Q38" t="s">
        <v>84</v>
      </c>
      <c r="R38" t="s">
        <v>191</v>
      </c>
      <c r="S38" t="s">
        <v>192</v>
      </c>
      <c r="T38" t="s">
        <v>87</v>
      </c>
      <c r="V38" t="s">
        <v>44</v>
      </c>
      <c r="W38" t="s">
        <v>87</v>
      </c>
      <c r="X38" t="s">
        <v>46</v>
      </c>
      <c r="Y38" t="s">
        <v>46</v>
      </c>
      <c r="Z38" t="s">
        <v>193</v>
      </c>
      <c r="AA38" t="s">
        <v>194</v>
      </c>
      <c r="AB38" t="s">
        <v>105</v>
      </c>
      <c r="AC38" t="s">
        <v>90</v>
      </c>
      <c r="AD38" t="s">
        <v>51</v>
      </c>
      <c r="AE38" t="s">
        <v>52</v>
      </c>
      <c r="AG38" t="s">
        <v>53</v>
      </c>
      <c r="AH38">
        <v>311</v>
      </c>
      <c r="AI38" t="s">
        <v>54</v>
      </c>
    </row>
    <row r="39" spans="1:35" x14ac:dyDescent="0.35">
      <c r="A39" t="s">
        <v>79</v>
      </c>
      <c r="B39" t="s">
        <v>189</v>
      </c>
      <c r="C39" s="1">
        <v>45199</v>
      </c>
      <c r="D39" s="1">
        <v>45183</v>
      </c>
      <c r="F39" t="s">
        <v>35</v>
      </c>
      <c r="H39" t="s">
        <v>36</v>
      </c>
      <c r="J39" t="s">
        <v>81</v>
      </c>
      <c r="K39" t="s">
        <v>39</v>
      </c>
      <c r="L39" t="s">
        <v>82</v>
      </c>
      <c r="M39" t="s">
        <v>41</v>
      </c>
      <c r="N39" s="1">
        <v>45105</v>
      </c>
      <c r="P39" t="s">
        <v>190</v>
      </c>
      <c r="Q39" t="s">
        <v>84</v>
      </c>
      <c r="R39" t="s">
        <v>195</v>
      </c>
      <c r="S39" t="s">
        <v>196</v>
      </c>
      <c r="T39" t="s">
        <v>87</v>
      </c>
      <c r="V39" t="s">
        <v>44</v>
      </c>
      <c r="W39" t="s">
        <v>87</v>
      </c>
      <c r="X39" t="s">
        <v>46</v>
      </c>
      <c r="Y39" t="s">
        <v>46</v>
      </c>
      <c r="Z39" t="s">
        <v>193</v>
      </c>
      <c r="AA39" t="s">
        <v>194</v>
      </c>
      <c r="AB39" t="s">
        <v>105</v>
      </c>
      <c r="AC39" t="s">
        <v>90</v>
      </c>
      <c r="AD39" t="s">
        <v>51</v>
      </c>
      <c r="AE39" t="s">
        <v>52</v>
      </c>
      <c r="AG39" t="s">
        <v>53</v>
      </c>
      <c r="AH39">
        <v>311</v>
      </c>
      <c r="AI39" t="s">
        <v>54</v>
      </c>
    </row>
    <row r="40" spans="1:35" x14ac:dyDescent="0.35">
      <c r="A40" t="s">
        <v>79</v>
      </c>
      <c r="B40" t="s">
        <v>189</v>
      </c>
      <c r="C40" s="1">
        <v>45199</v>
      </c>
      <c r="D40" s="1">
        <v>45183</v>
      </c>
      <c r="F40" t="s">
        <v>35</v>
      </c>
      <c r="H40" t="s">
        <v>36</v>
      </c>
      <c r="J40" t="s">
        <v>81</v>
      </c>
      <c r="K40" t="s">
        <v>39</v>
      </c>
      <c r="L40" t="s">
        <v>82</v>
      </c>
      <c r="M40" t="s">
        <v>41</v>
      </c>
      <c r="N40" s="1">
        <v>45105</v>
      </c>
      <c r="P40" t="s">
        <v>190</v>
      </c>
      <c r="Q40" t="s">
        <v>84</v>
      </c>
      <c r="R40" t="s">
        <v>197</v>
      </c>
      <c r="S40" t="s">
        <v>198</v>
      </c>
      <c r="T40" t="s">
        <v>87</v>
      </c>
      <c r="V40" t="s">
        <v>44</v>
      </c>
      <c r="W40" t="s">
        <v>87</v>
      </c>
      <c r="X40" t="s">
        <v>46</v>
      </c>
      <c r="Y40" t="s">
        <v>46</v>
      </c>
      <c r="Z40" t="s">
        <v>193</v>
      </c>
      <c r="AA40" t="s">
        <v>194</v>
      </c>
      <c r="AB40" t="s">
        <v>105</v>
      </c>
      <c r="AC40" t="s">
        <v>90</v>
      </c>
      <c r="AD40" t="s">
        <v>51</v>
      </c>
      <c r="AE40" t="s">
        <v>52</v>
      </c>
      <c r="AG40" t="s">
        <v>53</v>
      </c>
      <c r="AH40">
        <v>311</v>
      </c>
      <c r="AI40" t="s">
        <v>54</v>
      </c>
    </row>
    <row r="41" spans="1:35" x14ac:dyDescent="0.35">
      <c r="A41" t="s">
        <v>79</v>
      </c>
      <c r="B41" t="s">
        <v>189</v>
      </c>
      <c r="C41" s="1">
        <v>45199</v>
      </c>
      <c r="D41" s="1">
        <v>45183</v>
      </c>
      <c r="F41" t="s">
        <v>35</v>
      </c>
      <c r="H41" t="s">
        <v>36</v>
      </c>
      <c r="J41" t="s">
        <v>81</v>
      </c>
      <c r="K41" t="s">
        <v>39</v>
      </c>
      <c r="L41" t="s">
        <v>82</v>
      </c>
      <c r="M41" t="s">
        <v>41</v>
      </c>
      <c r="N41" s="1">
        <v>45105</v>
      </c>
      <c r="P41" t="s">
        <v>190</v>
      </c>
      <c r="Q41" t="s">
        <v>84</v>
      </c>
      <c r="R41" t="s">
        <v>199</v>
      </c>
      <c r="S41" t="s">
        <v>200</v>
      </c>
      <c r="T41" t="s">
        <v>87</v>
      </c>
      <c r="V41" t="s">
        <v>44</v>
      </c>
      <c r="W41" t="s">
        <v>87</v>
      </c>
      <c r="X41" t="s">
        <v>46</v>
      </c>
      <c r="Y41" t="s">
        <v>46</v>
      </c>
      <c r="Z41" t="s">
        <v>193</v>
      </c>
      <c r="AA41" t="s">
        <v>194</v>
      </c>
      <c r="AB41" t="s">
        <v>105</v>
      </c>
      <c r="AC41" t="s">
        <v>90</v>
      </c>
      <c r="AD41" t="s">
        <v>51</v>
      </c>
      <c r="AE41" t="s">
        <v>52</v>
      </c>
      <c r="AG41" t="s">
        <v>53</v>
      </c>
      <c r="AH41">
        <v>311</v>
      </c>
      <c r="AI41" t="s">
        <v>54</v>
      </c>
    </row>
    <row r="42" spans="1:35" x14ac:dyDescent="0.35">
      <c r="A42" t="s">
        <v>79</v>
      </c>
      <c r="B42" t="s">
        <v>189</v>
      </c>
      <c r="C42" s="1">
        <v>45199</v>
      </c>
      <c r="D42" s="1">
        <v>45183</v>
      </c>
      <c r="F42" t="s">
        <v>35</v>
      </c>
      <c r="H42" t="s">
        <v>36</v>
      </c>
      <c r="J42" t="s">
        <v>81</v>
      </c>
      <c r="K42" t="s">
        <v>39</v>
      </c>
      <c r="L42" t="s">
        <v>82</v>
      </c>
      <c r="M42" t="s">
        <v>41</v>
      </c>
      <c r="N42" s="1">
        <v>45105</v>
      </c>
      <c r="P42" t="s">
        <v>190</v>
      </c>
      <c r="Q42" t="s">
        <v>84</v>
      </c>
      <c r="R42" t="s">
        <v>201</v>
      </c>
      <c r="S42" t="s">
        <v>202</v>
      </c>
      <c r="T42" t="s">
        <v>87</v>
      </c>
      <c r="V42" t="s">
        <v>44</v>
      </c>
      <c r="W42" t="s">
        <v>87</v>
      </c>
      <c r="X42" t="s">
        <v>46</v>
      </c>
      <c r="Y42" t="s">
        <v>46</v>
      </c>
      <c r="Z42" t="s">
        <v>193</v>
      </c>
      <c r="AA42" t="s">
        <v>194</v>
      </c>
      <c r="AB42" t="s">
        <v>105</v>
      </c>
      <c r="AC42" t="s">
        <v>90</v>
      </c>
      <c r="AD42" t="s">
        <v>51</v>
      </c>
      <c r="AE42" t="s">
        <v>52</v>
      </c>
      <c r="AG42" t="s">
        <v>53</v>
      </c>
      <c r="AH42">
        <v>311</v>
      </c>
      <c r="AI42" t="s">
        <v>54</v>
      </c>
    </row>
    <row r="43" spans="1:35" x14ac:dyDescent="0.35">
      <c r="A43" t="s">
        <v>79</v>
      </c>
      <c r="B43" t="s">
        <v>189</v>
      </c>
      <c r="C43" s="1">
        <v>45199</v>
      </c>
      <c r="D43" s="1">
        <v>45183</v>
      </c>
      <c r="F43" t="s">
        <v>35</v>
      </c>
      <c r="H43" t="s">
        <v>36</v>
      </c>
      <c r="J43" t="s">
        <v>81</v>
      </c>
      <c r="K43" t="s">
        <v>39</v>
      </c>
      <c r="L43" t="s">
        <v>82</v>
      </c>
      <c r="M43" t="s">
        <v>41</v>
      </c>
      <c r="N43" s="1">
        <v>45105</v>
      </c>
      <c r="P43" t="s">
        <v>190</v>
      </c>
      <c r="Q43" t="s">
        <v>84</v>
      </c>
      <c r="R43" t="s">
        <v>203</v>
      </c>
      <c r="S43" t="s">
        <v>204</v>
      </c>
      <c r="T43" t="s">
        <v>87</v>
      </c>
      <c r="V43" t="s">
        <v>44</v>
      </c>
      <c r="W43" t="s">
        <v>87</v>
      </c>
      <c r="X43" t="s">
        <v>46</v>
      </c>
      <c r="Y43" t="s">
        <v>46</v>
      </c>
      <c r="Z43" t="s">
        <v>193</v>
      </c>
      <c r="AA43" t="s">
        <v>194</v>
      </c>
      <c r="AB43" t="s">
        <v>105</v>
      </c>
      <c r="AC43" t="s">
        <v>90</v>
      </c>
      <c r="AD43" t="s">
        <v>51</v>
      </c>
      <c r="AE43" t="s">
        <v>52</v>
      </c>
      <c r="AG43" t="s">
        <v>53</v>
      </c>
      <c r="AH43">
        <v>311</v>
      </c>
      <c r="AI43" t="s">
        <v>54</v>
      </c>
    </row>
    <row r="44" spans="1:35" x14ac:dyDescent="0.35">
      <c r="A44" t="s">
        <v>79</v>
      </c>
      <c r="B44" t="s">
        <v>189</v>
      </c>
      <c r="C44" s="1">
        <v>45199</v>
      </c>
      <c r="D44" s="1">
        <v>45183</v>
      </c>
      <c r="F44" t="s">
        <v>35</v>
      </c>
      <c r="H44" t="s">
        <v>36</v>
      </c>
      <c r="J44" t="s">
        <v>81</v>
      </c>
      <c r="K44" t="s">
        <v>39</v>
      </c>
      <c r="L44" t="s">
        <v>82</v>
      </c>
      <c r="M44" t="s">
        <v>41</v>
      </c>
      <c r="N44" s="1">
        <v>45105</v>
      </c>
      <c r="P44" t="s">
        <v>190</v>
      </c>
      <c r="Q44" t="s">
        <v>84</v>
      </c>
      <c r="R44" t="s">
        <v>205</v>
      </c>
      <c r="S44" t="s">
        <v>206</v>
      </c>
      <c r="T44" t="s">
        <v>87</v>
      </c>
      <c r="V44" t="s">
        <v>44</v>
      </c>
      <c r="W44" t="s">
        <v>87</v>
      </c>
      <c r="X44" t="s">
        <v>46</v>
      </c>
      <c r="Y44" t="s">
        <v>46</v>
      </c>
      <c r="Z44" t="s">
        <v>193</v>
      </c>
      <c r="AA44" t="s">
        <v>194</v>
      </c>
      <c r="AB44" t="s">
        <v>105</v>
      </c>
      <c r="AC44" t="s">
        <v>90</v>
      </c>
      <c r="AD44" t="s">
        <v>51</v>
      </c>
      <c r="AE44" t="s">
        <v>52</v>
      </c>
      <c r="AG44" t="s">
        <v>53</v>
      </c>
      <c r="AH44">
        <v>311</v>
      </c>
      <c r="AI44" t="s">
        <v>54</v>
      </c>
    </row>
    <row r="45" spans="1:35" x14ac:dyDescent="0.35">
      <c r="A45" t="s">
        <v>79</v>
      </c>
      <c r="B45" t="s">
        <v>189</v>
      </c>
      <c r="C45" s="1">
        <v>45199</v>
      </c>
      <c r="D45" s="1">
        <v>45183</v>
      </c>
      <c r="F45" t="s">
        <v>35</v>
      </c>
      <c r="H45" t="s">
        <v>36</v>
      </c>
      <c r="J45" t="s">
        <v>81</v>
      </c>
      <c r="K45" t="s">
        <v>39</v>
      </c>
      <c r="L45" t="s">
        <v>82</v>
      </c>
      <c r="M45" t="s">
        <v>41</v>
      </c>
      <c r="N45" s="1">
        <v>45105</v>
      </c>
      <c r="P45" t="s">
        <v>190</v>
      </c>
      <c r="Q45" t="s">
        <v>84</v>
      </c>
      <c r="R45" t="s">
        <v>207</v>
      </c>
      <c r="S45" t="s">
        <v>208</v>
      </c>
      <c r="T45" t="s">
        <v>87</v>
      </c>
      <c r="V45" t="s">
        <v>44</v>
      </c>
      <c r="W45" t="s">
        <v>87</v>
      </c>
      <c r="X45" t="s">
        <v>46</v>
      </c>
      <c r="Y45" t="s">
        <v>46</v>
      </c>
      <c r="Z45" t="s">
        <v>193</v>
      </c>
      <c r="AA45" t="s">
        <v>194</v>
      </c>
      <c r="AB45" t="s">
        <v>105</v>
      </c>
      <c r="AC45" t="s">
        <v>90</v>
      </c>
      <c r="AD45" t="s">
        <v>51</v>
      </c>
      <c r="AE45" t="s">
        <v>52</v>
      </c>
      <c r="AG45" t="s">
        <v>53</v>
      </c>
      <c r="AH45">
        <v>311</v>
      </c>
      <c r="AI45" t="s">
        <v>54</v>
      </c>
    </row>
    <row r="46" spans="1:35" x14ac:dyDescent="0.35">
      <c r="A46" t="s">
        <v>79</v>
      </c>
      <c r="B46" t="s">
        <v>209</v>
      </c>
      <c r="C46" s="1">
        <v>45199</v>
      </c>
      <c r="D46" s="1">
        <v>45183</v>
      </c>
      <c r="F46" t="s">
        <v>35</v>
      </c>
      <c r="H46" t="s">
        <v>61</v>
      </c>
      <c r="J46" t="s">
        <v>81</v>
      </c>
      <c r="K46" t="s">
        <v>39</v>
      </c>
      <c r="L46" t="s">
        <v>82</v>
      </c>
      <c r="M46" t="s">
        <v>41</v>
      </c>
      <c r="N46" s="1">
        <v>45105</v>
      </c>
      <c r="P46" t="s">
        <v>210</v>
      </c>
      <c r="Q46" t="s">
        <v>84</v>
      </c>
      <c r="R46" t="s">
        <v>211</v>
      </c>
      <c r="S46" t="s">
        <v>212</v>
      </c>
      <c r="T46" t="s">
        <v>87</v>
      </c>
      <c r="V46" t="s">
        <v>44</v>
      </c>
      <c r="W46" t="s">
        <v>87</v>
      </c>
      <c r="X46" t="s">
        <v>46</v>
      </c>
      <c r="Y46" t="s">
        <v>46</v>
      </c>
      <c r="Z46" t="s">
        <v>70</v>
      </c>
      <c r="AA46" t="s">
        <v>71</v>
      </c>
      <c r="AB46" t="s">
        <v>105</v>
      </c>
      <c r="AC46" t="s">
        <v>90</v>
      </c>
      <c r="AD46" t="s">
        <v>51</v>
      </c>
      <c r="AE46" t="s">
        <v>52</v>
      </c>
      <c r="AG46" t="s">
        <v>53</v>
      </c>
      <c r="AH46">
        <v>311</v>
      </c>
      <c r="AI46" t="s">
        <v>54</v>
      </c>
    </row>
    <row r="47" spans="1:35" x14ac:dyDescent="0.35">
      <c r="A47" t="s">
        <v>79</v>
      </c>
      <c r="B47" t="s">
        <v>213</v>
      </c>
      <c r="C47" s="1">
        <v>45199</v>
      </c>
      <c r="D47" s="1">
        <v>45183</v>
      </c>
      <c r="F47" t="s">
        <v>35</v>
      </c>
      <c r="H47" t="s">
        <v>61</v>
      </c>
      <c r="J47" t="s">
        <v>81</v>
      </c>
      <c r="K47" t="s">
        <v>39</v>
      </c>
      <c r="L47" t="s">
        <v>82</v>
      </c>
      <c r="M47" t="s">
        <v>41</v>
      </c>
      <c r="N47" s="1">
        <v>45105</v>
      </c>
      <c r="P47" t="s">
        <v>214</v>
      </c>
      <c r="Q47" t="s">
        <v>84</v>
      </c>
      <c r="R47" t="s">
        <v>215</v>
      </c>
      <c r="S47" t="s">
        <v>216</v>
      </c>
      <c r="T47" t="s">
        <v>87</v>
      </c>
      <c r="V47" t="s">
        <v>44</v>
      </c>
      <c r="W47" t="s">
        <v>87</v>
      </c>
      <c r="X47" t="s">
        <v>46</v>
      </c>
      <c r="Y47" t="s">
        <v>46</v>
      </c>
      <c r="Z47" t="s">
        <v>77</v>
      </c>
      <c r="AA47" t="s">
        <v>78</v>
      </c>
      <c r="AB47" t="s">
        <v>105</v>
      </c>
      <c r="AC47" t="s">
        <v>90</v>
      </c>
      <c r="AD47" t="s">
        <v>51</v>
      </c>
      <c r="AE47" t="s">
        <v>52</v>
      </c>
      <c r="AG47" t="s">
        <v>53</v>
      </c>
      <c r="AH47">
        <v>311</v>
      </c>
      <c r="AI47" t="s">
        <v>54</v>
      </c>
    </row>
    <row r="48" spans="1:35" x14ac:dyDescent="0.35">
      <c r="A48" t="s">
        <v>217</v>
      </c>
      <c r="B48" t="s">
        <v>218</v>
      </c>
      <c r="C48" s="1">
        <v>45260</v>
      </c>
      <c r="D48" s="1">
        <v>45260</v>
      </c>
      <c r="F48" t="s">
        <v>35</v>
      </c>
      <c r="H48" t="s">
        <v>36</v>
      </c>
      <c r="J48" t="s">
        <v>219</v>
      </c>
      <c r="K48" t="s">
        <v>220</v>
      </c>
      <c r="L48" t="s">
        <v>221</v>
      </c>
      <c r="M48" t="s">
        <v>41</v>
      </c>
      <c r="N48" s="1">
        <v>45132</v>
      </c>
      <c r="P48" t="s">
        <v>222</v>
      </c>
      <c r="Q48" t="s">
        <v>84</v>
      </c>
      <c r="S48" t="e">
        <f>- The start and stop together with date of chemotherapy treatment administered to The patient was added on general source document with The visit description before The chemotherapy sheet generated by previous pharmacist was lost. Since The original information was already transcribed to general source document before it was lost, hence, The data available in electronic Case Report Form (eCRF) is in line to The general source document and chemotherapy sheet. This will be re-checked and confirmed by CRA in next Interim Monitoring visit (IMV) and documented in MVR.- Site to clarify in general source document that original source that is chemotherapy sheet was lost by pharmacist in general source documents or MEMO.- The CRA to re-verify The updated information in general source document as This subject was not scope for source data Review (as selected by Clinical Trial Management System) and will check completion of these items and document in a Monitoring visit report.</f>
        <v>#NAME?</v>
      </c>
      <c r="T48" t="s">
        <v>223</v>
      </c>
      <c r="V48" t="s">
        <v>44</v>
      </c>
      <c r="W48" t="s">
        <v>223</v>
      </c>
      <c r="X48" t="s">
        <v>46</v>
      </c>
      <c r="Y48" t="s">
        <v>46</v>
      </c>
      <c r="Z48" t="s">
        <v>70</v>
      </c>
      <c r="AA48" t="s">
        <v>71</v>
      </c>
      <c r="AB48" t="s">
        <v>138</v>
      </c>
      <c r="AC48" t="s">
        <v>90</v>
      </c>
      <c r="AD48" t="s">
        <v>51</v>
      </c>
      <c r="AE48" t="s">
        <v>52</v>
      </c>
      <c r="AG48" t="s">
        <v>53</v>
      </c>
      <c r="AH48">
        <v>310</v>
      </c>
      <c r="AI48" t="s">
        <v>133</v>
      </c>
    </row>
    <row r="49" spans="1:35" x14ac:dyDescent="0.35">
      <c r="A49" t="s">
        <v>217</v>
      </c>
      <c r="B49" t="s">
        <v>218</v>
      </c>
      <c r="C49" s="1">
        <v>45260</v>
      </c>
      <c r="D49" s="1">
        <v>45260</v>
      </c>
      <c r="F49" t="s">
        <v>35</v>
      </c>
      <c r="H49" t="s">
        <v>36</v>
      </c>
      <c r="J49" t="s">
        <v>219</v>
      </c>
      <c r="K49" t="s">
        <v>220</v>
      </c>
      <c r="L49" t="s">
        <v>221</v>
      </c>
      <c r="M49" t="s">
        <v>41</v>
      </c>
      <c r="N49" s="1">
        <v>45132</v>
      </c>
      <c r="P49" t="s">
        <v>222</v>
      </c>
      <c r="Q49" t="s">
        <v>84</v>
      </c>
      <c r="S49" t="s">
        <v>224</v>
      </c>
      <c r="T49" t="s">
        <v>223</v>
      </c>
      <c r="V49" t="s">
        <v>44</v>
      </c>
      <c r="W49" t="s">
        <v>223</v>
      </c>
      <c r="X49" t="s">
        <v>46</v>
      </c>
      <c r="Y49" t="s">
        <v>46</v>
      </c>
      <c r="Z49" t="s">
        <v>70</v>
      </c>
      <c r="AA49" t="s">
        <v>71</v>
      </c>
      <c r="AB49" t="s">
        <v>138</v>
      </c>
      <c r="AC49" t="s">
        <v>90</v>
      </c>
      <c r="AD49" t="s">
        <v>51</v>
      </c>
      <c r="AE49" t="s">
        <v>52</v>
      </c>
      <c r="AG49" t="s">
        <v>53</v>
      </c>
      <c r="AH49">
        <v>310</v>
      </c>
      <c r="AI49" t="s">
        <v>133</v>
      </c>
    </row>
    <row r="50" spans="1:35" x14ac:dyDescent="0.35">
      <c r="A50" t="s">
        <v>217</v>
      </c>
      <c r="B50" t="s">
        <v>218</v>
      </c>
      <c r="C50" s="1">
        <v>45260</v>
      </c>
      <c r="D50" s="1">
        <v>45260</v>
      </c>
      <c r="F50" t="s">
        <v>35</v>
      </c>
      <c r="H50" t="s">
        <v>36</v>
      </c>
      <c r="J50" t="s">
        <v>219</v>
      </c>
      <c r="K50" t="s">
        <v>220</v>
      </c>
      <c r="L50" t="s">
        <v>221</v>
      </c>
      <c r="M50" t="s">
        <v>41</v>
      </c>
      <c r="N50" s="1">
        <v>45132</v>
      </c>
      <c r="P50" t="s">
        <v>222</v>
      </c>
      <c r="Q50" t="s">
        <v>84</v>
      </c>
      <c r="R50" t="s">
        <v>225</v>
      </c>
      <c r="S50" t="s">
        <v>226</v>
      </c>
      <c r="T50" t="s">
        <v>223</v>
      </c>
      <c r="V50" t="s">
        <v>44</v>
      </c>
      <c r="W50" t="s">
        <v>223</v>
      </c>
      <c r="X50" t="s">
        <v>46</v>
      </c>
      <c r="Y50" t="s">
        <v>46</v>
      </c>
      <c r="Z50" t="s">
        <v>70</v>
      </c>
      <c r="AA50" t="s">
        <v>71</v>
      </c>
      <c r="AB50" t="s">
        <v>138</v>
      </c>
      <c r="AC50" t="s">
        <v>90</v>
      </c>
      <c r="AD50" t="s">
        <v>51</v>
      </c>
      <c r="AE50" t="s">
        <v>52</v>
      </c>
      <c r="AG50" t="s">
        <v>53</v>
      </c>
      <c r="AH50">
        <v>310</v>
      </c>
      <c r="AI50" t="s">
        <v>133</v>
      </c>
    </row>
    <row r="51" spans="1:35" x14ac:dyDescent="0.35">
      <c r="A51" t="s">
        <v>217</v>
      </c>
      <c r="B51" t="s">
        <v>218</v>
      </c>
      <c r="C51" s="1">
        <v>45260</v>
      </c>
      <c r="D51" s="1">
        <v>45260</v>
      </c>
      <c r="F51" t="s">
        <v>35</v>
      </c>
      <c r="H51" t="s">
        <v>36</v>
      </c>
      <c r="J51" t="s">
        <v>219</v>
      </c>
      <c r="K51" t="s">
        <v>220</v>
      </c>
      <c r="L51" t="s">
        <v>221</v>
      </c>
      <c r="M51" t="s">
        <v>41</v>
      </c>
      <c r="N51" s="1">
        <v>45132</v>
      </c>
      <c r="P51" t="s">
        <v>222</v>
      </c>
      <c r="Q51" t="s">
        <v>84</v>
      </c>
      <c r="R51" t="s">
        <v>227</v>
      </c>
      <c r="S51" t="s">
        <v>228</v>
      </c>
      <c r="T51" t="s">
        <v>223</v>
      </c>
      <c r="V51" t="s">
        <v>44</v>
      </c>
      <c r="W51" t="s">
        <v>223</v>
      </c>
      <c r="X51" t="s">
        <v>46</v>
      </c>
      <c r="Y51" t="s">
        <v>46</v>
      </c>
      <c r="Z51" t="s">
        <v>70</v>
      </c>
      <c r="AA51" t="s">
        <v>71</v>
      </c>
      <c r="AB51" t="s">
        <v>138</v>
      </c>
      <c r="AC51" t="s">
        <v>90</v>
      </c>
      <c r="AD51" t="s">
        <v>51</v>
      </c>
      <c r="AE51" t="s">
        <v>52</v>
      </c>
      <c r="AG51" t="s">
        <v>53</v>
      </c>
      <c r="AH51">
        <v>310</v>
      </c>
      <c r="AI51" t="s">
        <v>133</v>
      </c>
    </row>
    <row r="52" spans="1:35" x14ac:dyDescent="0.35">
      <c r="A52" t="s">
        <v>217</v>
      </c>
      <c r="B52" t="s">
        <v>229</v>
      </c>
      <c r="C52" s="1">
        <v>45184</v>
      </c>
      <c r="D52" s="1">
        <v>45189</v>
      </c>
      <c r="F52" t="s">
        <v>146</v>
      </c>
      <c r="H52" t="s">
        <v>61</v>
      </c>
      <c r="J52" t="s">
        <v>219</v>
      </c>
      <c r="K52" t="s">
        <v>220</v>
      </c>
      <c r="L52" t="s">
        <v>221</v>
      </c>
      <c r="M52" t="s">
        <v>41</v>
      </c>
      <c r="N52" s="1">
        <v>45132</v>
      </c>
      <c r="P52" t="s">
        <v>230</v>
      </c>
      <c r="Q52" t="s">
        <v>84</v>
      </c>
      <c r="R52" t="s">
        <v>231</v>
      </c>
      <c r="S52" t="s">
        <v>232</v>
      </c>
      <c r="T52" t="s">
        <v>223</v>
      </c>
      <c r="V52" t="s">
        <v>44</v>
      </c>
      <c r="W52" t="s">
        <v>223</v>
      </c>
      <c r="X52" t="s">
        <v>46</v>
      </c>
      <c r="Y52" t="s">
        <v>46</v>
      </c>
      <c r="Z52" t="s">
        <v>70</v>
      </c>
      <c r="AA52" t="s">
        <v>74</v>
      </c>
      <c r="AB52" t="s">
        <v>138</v>
      </c>
      <c r="AC52" t="s">
        <v>90</v>
      </c>
      <c r="AD52" t="s">
        <v>51</v>
      </c>
      <c r="AE52" t="s">
        <v>52</v>
      </c>
      <c r="AG52" t="s">
        <v>53</v>
      </c>
      <c r="AH52">
        <v>310</v>
      </c>
      <c r="AI52" t="s">
        <v>133</v>
      </c>
    </row>
    <row r="53" spans="1:35" x14ac:dyDescent="0.35">
      <c r="A53" t="s">
        <v>217</v>
      </c>
      <c r="B53" t="s">
        <v>233</v>
      </c>
      <c r="C53" s="1">
        <v>45184</v>
      </c>
      <c r="D53" s="1">
        <v>45195</v>
      </c>
      <c r="F53" t="s">
        <v>146</v>
      </c>
      <c r="H53" t="s">
        <v>36</v>
      </c>
      <c r="J53" t="s">
        <v>219</v>
      </c>
      <c r="K53" t="s">
        <v>220</v>
      </c>
      <c r="L53" t="s">
        <v>221</v>
      </c>
      <c r="M53" t="s">
        <v>41</v>
      </c>
      <c r="N53" s="1">
        <v>45132</v>
      </c>
      <c r="P53" t="s">
        <v>234</v>
      </c>
      <c r="Q53" t="s">
        <v>84</v>
      </c>
      <c r="R53" t="s">
        <v>235</v>
      </c>
      <c r="S53" t="s">
        <v>236</v>
      </c>
      <c r="T53" t="s">
        <v>223</v>
      </c>
      <c r="V53" t="s">
        <v>44</v>
      </c>
      <c r="W53" t="s">
        <v>223</v>
      </c>
      <c r="X53" t="s">
        <v>46</v>
      </c>
      <c r="Y53" t="s">
        <v>46</v>
      </c>
      <c r="Z53" t="s">
        <v>57</v>
      </c>
      <c r="AA53" t="s">
        <v>58</v>
      </c>
      <c r="AB53" t="s">
        <v>131</v>
      </c>
      <c r="AC53" t="s">
        <v>132</v>
      </c>
      <c r="AD53" t="s">
        <v>51</v>
      </c>
      <c r="AE53" t="s">
        <v>52</v>
      </c>
      <c r="AG53" t="s">
        <v>53</v>
      </c>
      <c r="AH53">
        <v>310</v>
      </c>
      <c r="AI53" t="s">
        <v>133</v>
      </c>
    </row>
    <row r="54" spans="1:35" x14ac:dyDescent="0.35">
      <c r="A54" t="s">
        <v>217</v>
      </c>
      <c r="B54" t="s">
        <v>233</v>
      </c>
      <c r="C54" s="1">
        <v>45184</v>
      </c>
      <c r="D54" s="1">
        <v>45195</v>
      </c>
      <c r="F54" t="s">
        <v>146</v>
      </c>
      <c r="H54" t="s">
        <v>36</v>
      </c>
      <c r="J54" t="s">
        <v>219</v>
      </c>
      <c r="K54" t="s">
        <v>220</v>
      </c>
      <c r="L54" t="s">
        <v>221</v>
      </c>
      <c r="M54" t="s">
        <v>41</v>
      </c>
      <c r="N54" s="1">
        <v>45132</v>
      </c>
      <c r="P54" t="s">
        <v>234</v>
      </c>
      <c r="Q54" t="s">
        <v>84</v>
      </c>
      <c r="R54" t="s">
        <v>237</v>
      </c>
      <c r="S54" t="s">
        <v>238</v>
      </c>
      <c r="T54" t="s">
        <v>223</v>
      </c>
      <c r="V54" t="s">
        <v>44</v>
      </c>
      <c r="W54" t="s">
        <v>223</v>
      </c>
      <c r="X54" t="s">
        <v>46</v>
      </c>
      <c r="Y54" t="s">
        <v>46</v>
      </c>
      <c r="Z54" t="s">
        <v>57</v>
      </c>
      <c r="AA54" t="s">
        <v>58</v>
      </c>
      <c r="AB54" t="s">
        <v>131</v>
      </c>
      <c r="AC54" t="s">
        <v>132</v>
      </c>
      <c r="AD54" t="s">
        <v>51</v>
      </c>
      <c r="AE54" t="s">
        <v>52</v>
      </c>
      <c r="AG54" t="s">
        <v>53</v>
      </c>
      <c r="AH54">
        <v>310</v>
      </c>
      <c r="AI54" t="s">
        <v>133</v>
      </c>
    </row>
    <row r="55" spans="1:35" x14ac:dyDescent="0.35">
      <c r="A55" t="s">
        <v>217</v>
      </c>
      <c r="B55" t="s">
        <v>233</v>
      </c>
      <c r="C55" s="1">
        <v>45184</v>
      </c>
      <c r="D55" s="1">
        <v>45195</v>
      </c>
      <c r="F55" t="s">
        <v>146</v>
      </c>
      <c r="H55" t="s">
        <v>36</v>
      </c>
      <c r="J55" t="s">
        <v>219</v>
      </c>
      <c r="K55" t="s">
        <v>220</v>
      </c>
      <c r="L55" t="s">
        <v>221</v>
      </c>
      <c r="M55" t="s">
        <v>41</v>
      </c>
      <c r="N55" s="1">
        <v>45132</v>
      </c>
      <c r="P55" t="s">
        <v>234</v>
      </c>
      <c r="Q55" t="s">
        <v>84</v>
      </c>
      <c r="R55" t="s">
        <v>239</v>
      </c>
      <c r="S55" t="s">
        <v>240</v>
      </c>
      <c r="T55" t="s">
        <v>223</v>
      </c>
      <c r="V55" t="s">
        <v>44</v>
      </c>
      <c r="W55" t="s">
        <v>223</v>
      </c>
      <c r="X55" t="s">
        <v>46</v>
      </c>
      <c r="Y55" t="s">
        <v>46</v>
      </c>
      <c r="Z55" t="s">
        <v>57</v>
      </c>
      <c r="AA55" t="s">
        <v>58</v>
      </c>
      <c r="AB55" t="s">
        <v>131</v>
      </c>
      <c r="AC55" t="s">
        <v>132</v>
      </c>
      <c r="AD55" t="s">
        <v>51</v>
      </c>
      <c r="AE55" t="s">
        <v>52</v>
      </c>
      <c r="AG55" t="s">
        <v>53</v>
      </c>
      <c r="AH55">
        <v>310</v>
      </c>
      <c r="AI55" t="s">
        <v>133</v>
      </c>
    </row>
    <row r="56" spans="1:35" x14ac:dyDescent="0.35">
      <c r="A56" t="s">
        <v>241</v>
      </c>
      <c r="B56" t="s">
        <v>242</v>
      </c>
      <c r="C56" s="1">
        <v>45291</v>
      </c>
      <c r="D56" s="1">
        <v>45282</v>
      </c>
      <c r="F56" t="s">
        <v>35</v>
      </c>
      <c r="H56" t="s">
        <v>36</v>
      </c>
      <c r="J56" t="s">
        <v>243</v>
      </c>
      <c r="K56" t="s">
        <v>39</v>
      </c>
      <c r="L56" t="s">
        <v>244</v>
      </c>
      <c r="M56" t="s">
        <v>41</v>
      </c>
      <c r="N56" s="1">
        <v>45204</v>
      </c>
      <c r="P56" t="s">
        <v>245</v>
      </c>
      <c r="Q56" t="s">
        <v>84</v>
      </c>
      <c r="R56" t="s">
        <v>246</v>
      </c>
      <c r="S56" t="s">
        <v>247</v>
      </c>
      <c r="T56" t="s">
        <v>248</v>
      </c>
      <c r="V56" t="s">
        <v>44</v>
      </c>
      <c r="W56" t="s">
        <v>248</v>
      </c>
      <c r="X56" t="s">
        <v>46</v>
      </c>
      <c r="Y56" t="s">
        <v>46</v>
      </c>
      <c r="Z56" t="s">
        <v>77</v>
      </c>
      <c r="AA56" t="s">
        <v>78</v>
      </c>
      <c r="AB56" t="s">
        <v>249</v>
      </c>
      <c r="AC56" t="s">
        <v>90</v>
      </c>
      <c r="AD56" t="s">
        <v>51</v>
      </c>
      <c r="AE56" t="s">
        <v>52</v>
      </c>
      <c r="AG56" t="s">
        <v>53</v>
      </c>
      <c r="AH56">
        <v>311</v>
      </c>
      <c r="AI56" t="s">
        <v>54</v>
      </c>
    </row>
    <row r="57" spans="1:35" x14ac:dyDescent="0.35">
      <c r="A57" t="s">
        <v>241</v>
      </c>
      <c r="B57" t="s">
        <v>242</v>
      </c>
      <c r="C57" s="1">
        <v>45291</v>
      </c>
      <c r="D57" s="1">
        <v>45282</v>
      </c>
      <c r="F57" t="s">
        <v>35</v>
      </c>
      <c r="H57" t="s">
        <v>36</v>
      </c>
      <c r="J57" t="s">
        <v>243</v>
      </c>
      <c r="K57" t="s">
        <v>39</v>
      </c>
      <c r="L57" t="s">
        <v>244</v>
      </c>
      <c r="M57" t="s">
        <v>41</v>
      </c>
      <c r="N57" s="1">
        <v>45204</v>
      </c>
      <c r="P57" t="s">
        <v>245</v>
      </c>
      <c r="Q57" t="s">
        <v>84</v>
      </c>
      <c r="R57" t="s">
        <v>250</v>
      </c>
      <c r="S57" t="s">
        <v>251</v>
      </c>
      <c r="T57" t="s">
        <v>248</v>
      </c>
      <c r="V57" t="s">
        <v>44</v>
      </c>
      <c r="W57" t="s">
        <v>248</v>
      </c>
      <c r="X57" t="s">
        <v>46</v>
      </c>
      <c r="Y57" t="s">
        <v>46</v>
      </c>
      <c r="Z57" t="s">
        <v>77</v>
      </c>
      <c r="AA57" t="s">
        <v>78</v>
      </c>
      <c r="AB57" t="s">
        <v>249</v>
      </c>
      <c r="AC57" t="s">
        <v>90</v>
      </c>
      <c r="AD57" t="s">
        <v>51</v>
      </c>
      <c r="AE57" t="s">
        <v>52</v>
      </c>
      <c r="AG57" t="s">
        <v>53</v>
      </c>
      <c r="AH57">
        <v>311</v>
      </c>
      <c r="AI57" t="s">
        <v>54</v>
      </c>
    </row>
    <row r="58" spans="1:35" x14ac:dyDescent="0.35">
      <c r="A58" t="s">
        <v>241</v>
      </c>
      <c r="B58" t="s">
        <v>242</v>
      </c>
      <c r="C58" s="1">
        <v>45291</v>
      </c>
      <c r="D58" s="1">
        <v>45282</v>
      </c>
      <c r="F58" t="s">
        <v>35</v>
      </c>
      <c r="H58" t="s">
        <v>36</v>
      </c>
      <c r="J58" t="s">
        <v>243</v>
      </c>
      <c r="K58" t="s">
        <v>39</v>
      </c>
      <c r="L58" t="s">
        <v>244</v>
      </c>
      <c r="M58" t="s">
        <v>41</v>
      </c>
      <c r="N58" s="1">
        <v>45204</v>
      </c>
      <c r="P58" t="s">
        <v>245</v>
      </c>
      <c r="Q58" t="s">
        <v>84</v>
      </c>
      <c r="R58" t="s">
        <v>252</v>
      </c>
      <c r="S58" t="s">
        <v>253</v>
      </c>
      <c r="T58" t="s">
        <v>248</v>
      </c>
      <c r="V58" t="s">
        <v>44</v>
      </c>
      <c r="W58" t="s">
        <v>248</v>
      </c>
      <c r="X58" t="s">
        <v>46</v>
      </c>
      <c r="Y58" t="s">
        <v>46</v>
      </c>
      <c r="Z58" t="s">
        <v>77</v>
      </c>
      <c r="AA58" t="s">
        <v>78</v>
      </c>
      <c r="AB58" t="s">
        <v>249</v>
      </c>
      <c r="AC58" t="s">
        <v>90</v>
      </c>
      <c r="AD58" t="s">
        <v>51</v>
      </c>
      <c r="AE58" t="s">
        <v>52</v>
      </c>
      <c r="AG58" t="s">
        <v>53</v>
      </c>
      <c r="AH58">
        <v>311</v>
      </c>
      <c r="AI58" t="s">
        <v>54</v>
      </c>
    </row>
    <row r="59" spans="1:35" x14ac:dyDescent="0.35">
      <c r="A59" t="s">
        <v>241</v>
      </c>
      <c r="B59" t="s">
        <v>254</v>
      </c>
      <c r="C59" s="1">
        <v>45351</v>
      </c>
      <c r="D59" s="1">
        <v>45292</v>
      </c>
      <c r="F59" t="s">
        <v>35</v>
      </c>
      <c r="H59" t="s">
        <v>61</v>
      </c>
      <c r="J59" t="s">
        <v>243</v>
      </c>
      <c r="K59" t="s">
        <v>39</v>
      </c>
      <c r="L59" t="s">
        <v>244</v>
      </c>
      <c r="M59" t="s">
        <v>41</v>
      </c>
      <c r="N59" s="1">
        <v>45204</v>
      </c>
      <c r="P59" t="s">
        <v>255</v>
      </c>
      <c r="Q59" t="s">
        <v>84</v>
      </c>
      <c r="R59" t="s">
        <v>256</v>
      </c>
      <c r="S59" t="s">
        <v>257</v>
      </c>
      <c r="T59" t="s">
        <v>248</v>
      </c>
      <c r="V59" t="s">
        <v>44</v>
      </c>
      <c r="W59" t="s">
        <v>248</v>
      </c>
      <c r="X59" t="s">
        <v>46</v>
      </c>
      <c r="Y59" t="s">
        <v>46</v>
      </c>
      <c r="Z59" t="s">
        <v>57</v>
      </c>
      <c r="AA59" t="s">
        <v>58</v>
      </c>
      <c r="AB59" t="s">
        <v>131</v>
      </c>
      <c r="AC59" t="s">
        <v>258</v>
      </c>
      <c r="AD59" t="s">
        <v>51</v>
      </c>
      <c r="AE59" t="s">
        <v>52</v>
      </c>
      <c r="AG59" t="s">
        <v>53</v>
      </c>
      <c r="AH59">
        <v>311</v>
      </c>
      <c r="AI59" t="s">
        <v>54</v>
      </c>
    </row>
    <row r="60" spans="1:35" x14ac:dyDescent="0.35">
      <c r="A60" t="s">
        <v>241</v>
      </c>
      <c r="B60" t="s">
        <v>259</v>
      </c>
      <c r="C60" s="1">
        <v>45351</v>
      </c>
      <c r="D60" s="1">
        <v>45315</v>
      </c>
      <c r="F60" t="s">
        <v>35</v>
      </c>
      <c r="H60" t="s">
        <v>61</v>
      </c>
      <c r="J60" t="s">
        <v>243</v>
      </c>
      <c r="K60" t="s">
        <v>39</v>
      </c>
      <c r="L60" t="s">
        <v>244</v>
      </c>
      <c r="M60" t="s">
        <v>41</v>
      </c>
      <c r="N60" s="1">
        <v>45204</v>
      </c>
      <c r="P60" t="s">
        <v>260</v>
      </c>
      <c r="Q60" t="s">
        <v>84</v>
      </c>
      <c r="R60" t="s">
        <v>261</v>
      </c>
      <c r="S60" t="s">
        <v>262</v>
      </c>
      <c r="T60" t="s">
        <v>248</v>
      </c>
      <c r="V60" t="s">
        <v>44</v>
      </c>
      <c r="W60" t="s">
        <v>248</v>
      </c>
      <c r="X60" t="s">
        <v>46</v>
      </c>
      <c r="Y60" t="s">
        <v>46</v>
      </c>
      <c r="Z60" t="s">
        <v>150</v>
      </c>
      <c r="AA60" t="s">
        <v>151</v>
      </c>
      <c r="AB60" t="s">
        <v>131</v>
      </c>
      <c r="AC60" t="s">
        <v>90</v>
      </c>
      <c r="AD60" t="s">
        <v>51</v>
      </c>
      <c r="AE60" t="s">
        <v>52</v>
      </c>
      <c r="AG60" t="s">
        <v>53</v>
      </c>
      <c r="AH60">
        <v>311</v>
      </c>
      <c r="AI60" t="s">
        <v>54</v>
      </c>
    </row>
    <row r="61" spans="1:35" x14ac:dyDescent="0.35">
      <c r="A61" t="s">
        <v>241</v>
      </c>
      <c r="B61" t="s">
        <v>263</v>
      </c>
      <c r="C61" s="1">
        <v>45351</v>
      </c>
      <c r="D61" s="1">
        <v>45322</v>
      </c>
      <c r="F61" t="s">
        <v>35</v>
      </c>
      <c r="H61" t="s">
        <v>61</v>
      </c>
      <c r="J61" t="s">
        <v>243</v>
      </c>
      <c r="K61" t="s">
        <v>39</v>
      </c>
      <c r="L61" t="s">
        <v>244</v>
      </c>
      <c r="M61" t="s">
        <v>41</v>
      </c>
      <c r="N61" s="1">
        <v>45204</v>
      </c>
      <c r="P61" t="s">
        <v>264</v>
      </c>
      <c r="Q61" t="s">
        <v>84</v>
      </c>
      <c r="R61" t="s">
        <v>265</v>
      </c>
      <c r="S61" t="s">
        <v>266</v>
      </c>
      <c r="T61" t="s">
        <v>248</v>
      </c>
      <c r="V61" t="s">
        <v>44</v>
      </c>
      <c r="W61" t="s">
        <v>248</v>
      </c>
      <c r="X61" t="s">
        <v>46</v>
      </c>
      <c r="Y61" t="s">
        <v>46</v>
      </c>
      <c r="Z61" t="s">
        <v>70</v>
      </c>
      <c r="AA61" t="s">
        <v>74</v>
      </c>
      <c r="AB61" t="s">
        <v>138</v>
      </c>
      <c r="AC61" t="s">
        <v>90</v>
      </c>
      <c r="AD61" t="s">
        <v>51</v>
      </c>
      <c r="AE61" t="s">
        <v>52</v>
      </c>
      <c r="AG61" t="s">
        <v>53</v>
      </c>
      <c r="AH61">
        <v>311</v>
      </c>
      <c r="AI61" t="s">
        <v>54</v>
      </c>
    </row>
    <row r="62" spans="1:35" x14ac:dyDescent="0.35">
      <c r="A62" t="s">
        <v>241</v>
      </c>
      <c r="B62" t="s">
        <v>267</v>
      </c>
      <c r="C62" s="1">
        <v>45351</v>
      </c>
      <c r="D62" s="1">
        <v>45313</v>
      </c>
      <c r="F62" t="s">
        <v>35</v>
      </c>
      <c r="H62" t="s">
        <v>61</v>
      </c>
      <c r="J62" t="s">
        <v>243</v>
      </c>
      <c r="K62" t="s">
        <v>39</v>
      </c>
      <c r="L62" t="s">
        <v>244</v>
      </c>
      <c r="M62" t="s">
        <v>41</v>
      </c>
      <c r="N62" s="1">
        <v>45204</v>
      </c>
      <c r="P62" t="s">
        <v>268</v>
      </c>
      <c r="Q62" t="s">
        <v>84</v>
      </c>
      <c r="R62" t="s">
        <v>269</v>
      </c>
      <c r="S62" t="s">
        <v>270</v>
      </c>
      <c r="T62" t="s">
        <v>248</v>
      </c>
      <c r="V62" t="s">
        <v>44</v>
      </c>
      <c r="W62" t="s">
        <v>248</v>
      </c>
      <c r="X62" t="s">
        <v>46</v>
      </c>
      <c r="Y62" t="s">
        <v>46</v>
      </c>
      <c r="Z62" t="s">
        <v>70</v>
      </c>
      <c r="AA62" t="s">
        <v>71</v>
      </c>
      <c r="AB62" t="s">
        <v>271</v>
      </c>
      <c r="AC62" t="s">
        <v>90</v>
      </c>
      <c r="AD62" t="s">
        <v>51</v>
      </c>
      <c r="AE62" t="s">
        <v>52</v>
      </c>
      <c r="AG62" t="s">
        <v>53</v>
      </c>
      <c r="AH62">
        <v>311</v>
      </c>
      <c r="AI62" t="s">
        <v>54</v>
      </c>
    </row>
    <row r="63" spans="1:35" x14ac:dyDescent="0.35">
      <c r="A63" t="s">
        <v>272</v>
      </c>
      <c r="B63" t="s">
        <v>273</v>
      </c>
      <c r="C63" s="1">
        <v>45291</v>
      </c>
      <c r="D63" s="1">
        <v>45670</v>
      </c>
      <c r="F63" t="s">
        <v>146</v>
      </c>
      <c r="H63" t="s">
        <v>36</v>
      </c>
      <c r="J63" t="s">
        <v>274</v>
      </c>
      <c r="K63" t="s">
        <v>220</v>
      </c>
      <c r="L63" t="s">
        <v>275</v>
      </c>
      <c r="M63" t="s">
        <v>41</v>
      </c>
      <c r="N63" s="1">
        <v>45212</v>
      </c>
      <c r="P63" t="s">
        <v>276</v>
      </c>
      <c r="Q63" t="s">
        <v>84</v>
      </c>
      <c r="R63" t="s">
        <v>277</v>
      </c>
      <c r="S63" t="s">
        <v>278</v>
      </c>
      <c r="T63" t="s">
        <v>223</v>
      </c>
      <c r="V63" t="s">
        <v>44</v>
      </c>
      <c r="W63" t="s">
        <v>223</v>
      </c>
      <c r="X63" t="s">
        <v>46</v>
      </c>
      <c r="Y63" t="s">
        <v>46</v>
      </c>
      <c r="Z63" t="s">
        <v>70</v>
      </c>
      <c r="AA63" t="s">
        <v>71</v>
      </c>
      <c r="AB63" t="s">
        <v>178</v>
      </c>
      <c r="AC63" t="s">
        <v>258</v>
      </c>
      <c r="AD63" t="s">
        <v>51</v>
      </c>
      <c r="AE63" t="s">
        <v>52</v>
      </c>
      <c r="AG63" t="s">
        <v>53</v>
      </c>
      <c r="AH63">
        <v>310</v>
      </c>
      <c r="AI63" t="s">
        <v>133</v>
      </c>
    </row>
    <row r="64" spans="1:35" x14ac:dyDescent="0.35">
      <c r="A64" t="s">
        <v>272</v>
      </c>
      <c r="B64" t="s">
        <v>273</v>
      </c>
      <c r="C64" s="1">
        <v>45291</v>
      </c>
      <c r="D64" s="1">
        <v>45670</v>
      </c>
      <c r="F64" t="s">
        <v>146</v>
      </c>
      <c r="H64" t="s">
        <v>36</v>
      </c>
      <c r="J64" t="s">
        <v>274</v>
      </c>
      <c r="K64" t="s">
        <v>220</v>
      </c>
      <c r="L64" t="s">
        <v>275</v>
      </c>
      <c r="M64" t="s">
        <v>41</v>
      </c>
      <c r="N64" s="1">
        <v>45212</v>
      </c>
      <c r="P64" t="s">
        <v>276</v>
      </c>
      <c r="Q64" t="s">
        <v>84</v>
      </c>
      <c r="R64" t="s">
        <v>279</v>
      </c>
      <c r="S64" t="s">
        <v>280</v>
      </c>
      <c r="T64" t="s">
        <v>223</v>
      </c>
      <c r="V64" t="s">
        <v>44</v>
      </c>
      <c r="W64" t="s">
        <v>223</v>
      </c>
      <c r="X64" t="s">
        <v>46</v>
      </c>
      <c r="Y64" t="s">
        <v>46</v>
      </c>
      <c r="Z64" t="s">
        <v>70</v>
      </c>
      <c r="AA64" t="s">
        <v>71</v>
      </c>
      <c r="AB64" t="s">
        <v>178</v>
      </c>
      <c r="AC64" t="s">
        <v>258</v>
      </c>
      <c r="AD64" t="s">
        <v>51</v>
      </c>
      <c r="AE64" t="s">
        <v>52</v>
      </c>
      <c r="AG64" t="s">
        <v>53</v>
      </c>
      <c r="AH64">
        <v>310</v>
      </c>
      <c r="AI64" t="s">
        <v>133</v>
      </c>
    </row>
    <row r="65" spans="1:35" x14ac:dyDescent="0.35">
      <c r="A65" t="s">
        <v>272</v>
      </c>
      <c r="B65" t="s">
        <v>273</v>
      </c>
      <c r="C65" s="1">
        <v>45291</v>
      </c>
      <c r="D65" s="1">
        <v>45670</v>
      </c>
      <c r="F65" t="s">
        <v>146</v>
      </c>
      <c r="H65" t="s">
        <v>36</v>
      </c>
      <c r="J65" t="s">
        <v>274</v>
      </c>
      <c r="K65" t="s">
        <v>220</v>
      </c>
      <c r="L65" t="s">
        <v>275</v>
      </c>
      <c r="M65" t="s">
        <v>41</v>
      </c>
      <c r="N65" s="1">
        <v>45212</v>
      </c>
      <c r="P65" t="s">
        <v>276</v>
      </c>
      <c r="Q65" t="s">
        <v>84</v>
      </c>
      <c r="R65" t="s">
        <v>281</v>
      </c>
      <c r="S65" t="s">
        <v>282</v>
      </c>
      <c r="T65" t="s">
        <v>223</v>
      </c>
      <c r="V65" t="s">
        <v>44</v>
      </c>
      <c r="W65" t="s">
        <v>223</v>
      </c>
      <c r="X65" t="s">
        <v>46</v>
      </c>
      <c r="Y65" t="s">
        <v>46</v>
      </c>
      <c r="Z65" t="s">
        <v>70</v>
      </c>
      <c r="AA65" t="s">
        <v>71</v>
      </c>
      <c r="AB65" t="s">
        <v>178</v>
      </c>
      <c r="AC65" t="s">
        <v>258</v>
      </c>
      <c r="AD65" t="s">
        <v>51</v>
      </c>
      <c r="AE65" t="s">
        <v>52</v>
      </c>
      <c r="AG65" t="s">
        <v>53</v>
      </c>
      <c r="AH65">
        <v>310</v>
      </c>
      <c r="AI65" t="s">
        <v>133</v>
      </c>
    </row>
    <row r="66" spans="1:35" x14ac:dyDescent="0.35">
      <c r="A66" t="s">
        <v>272</v>
      </c>
      <c r="B66" t="s">
        <v>283</v>
      </c>
      <c r="C66" s="1">
        <v>45291</v>
      </c>
      <c r="D66" s="1">
        <v>45316</v>
      </c>
      <c r="F66" t="s">
        <v>146</v>
      </c>
      <c r="H66" t="s">
        <v>36</v>
      </c>
      <c r="J66" t="s">
        <v>274</v>
      </c>
      <c r="K66" t="s">
        <v>220</v>
      </c>
      <c r="L66" t="s">
        <v>275</v>
      </c>
      <c r="M66" t="s">
        <v>41</v>
      </c>
      <c r="N66" s="1">
        <v>45212</v>
      </c>
      <c r="P66" t="s">
        <v>284</v>
      </c>
      <c r="Q66" t="s">
        <v>84</v>
      </c>
      <c r="R66" t="s">
        <v>285</v>
      </c>
      <c r="S66" t="s">
        <v>286</v>
      </c>
      <c r="T66" t="s">
        <v>223</v>
      </c>
      <c r="V66" t="s">
        <v>44</v>
      </c>
      <c r="W66" t="s">
        <v>223</v>
      </c>
      <c r="X66" t="s">
        <v>46</v>
      </c>
      <c r="Y66" t="s">
        <v>46</v>
      </c>
      <c r="Z66" t="s">
        <v>57</v>
      </c>
      <c r="AA66" t="s">
        <v>58</v>
      </c>
      <c r="AB66" t="s">
        <v>271</v>
      </c>
      <c r="AC66" t="s">
        <v>132</v>
      </c>
      <c r="AD66" t="s">
        <v>51</v>
      </c>
      <c r="AE66" t="s">
        <v>52</v>
      </c>
      <c r="AG66" t="s">
        <v>53</v>
      </c>
      <c r="AH66">
        <v>310</v>
      </c>
      <c r="AI66" t="s">
        <v>133</v>
      </c>
    </row>
    <row r="67" spans="1:35" x14ac:dyDescent="0.35">
      <c r="A67" t="s">
        <v>272</v>
      </c>
      <c r="B67" t="s">
        <v>283</v>
      </c>
      <c r="C67" s="1">
        <v>45291</v>
      </c>
      <c r="D67" s="1">
        <v>45316</v>
      </c>
      <c r="F67" t="s">
        <v>146</v>
      </c>
      <c r="H67" t="s">
        <v>36</v>
      </c>
      <c r="J67" t="s">
        <v>274</v>
      </c>
      <c r="K67" t="s">
        <v>220</v>
      </c>
      <c r="L67" t="s">
        <v>275</v>
      </c>
      <c r="M67" t="s">
        <v>41</v>
      </c>
      <c r="N67" s="1">
        <v>45212</v>
      </c>
      <c r="P67" t="s">
        <v>284</v>
      </c>
      <c r="Q67" t="s">
        <v>84</v>
      </c>
      <c r="R67" t="s">
        <v>287</v>
      </c>
      <c r="S67" t="s">
        <v>288</v>
      </c>
      <c r="T67" t="s">
        <v>223</v>
      </c>
      <c r="V67" t="s">
        <v>44</v>
      </c>
      <c r="W67" t="s">
        <v>223</v>
      </c>
      <c r="X67" t="s">
        <v>46</v>
      </c>
      <c r="Y67" t="s">
        <v>46</v>
      </c>
      <c r="Z67" t="s">
        <v>57</v>
      </c>
      <c r="AA67" t="s">
        <v>58</v>
      </c>
      <c r="AB67" t="s">
        <v>271</v>
      </c>
      <c r="AC67" t="s">
        <v>132</v>
      </c>
      <c r="AD67" t="s">
        <v>51</v>
      </c>
      <c r="AE67" t="s">
        <v>52</v>
      </c>
      <c r="AG67" t="s">
        <v>53</v>
      </c>
      <c r="AH67">
        <v>310</v>
      </c>
      <c r="AI67" t="s">
        <v>133</v>
      </c>
    </row>
    <row r="68" spans="1:35" x14ac:dyDescent="0.35">
      <c r="A68" t="s">
        <v>272</v>
      </c>
      <c r="B68" t="s">
        <v>283</v>
      </c>
      <c r="C68" s="1">
        <v>45291</v>
      </c>
      <c r="D68" s="1">
        <v>45316</v>
      </c>
      <c r="F68" t="s">
        <v>146</v>
      </c>
      <c r="H68" t="s">
        <v>36</v>
      </c>
      <c r="J68" t="s">
        <v>274</v>
      </c>
      <c r="K68" t="s">
        <v>220</v>
      </c>
      <c r="L68" t="s">
        <v>275</v>
      </c>
      <c r="M68" t="s">
        <v>41</v>
      </c>
      <c r="N68" s="1">
        <v>45212</v>
      </c>
      <c r="P68" t="s">
        <v>284</v>
      </c>
      <c r="Q68" t="s">
        <v>84</v>
      </c>
      <c r="R68" t="s">
        <v>289</v>
      </c>
      <c r="S68" t="s">
        <v>290</v>
      </c>
      <c r="T68" t="s">
        <v>223</v>
      </c>
      <c r="V68" t="s">
        <v>44</v>
      </c>
      <c r="W68" t="s">
        <v>223</v>
      </c>
      <c r="X68" t="s">
        <v>46</v>
      </c>
      <c r="Y68" t="s">
        <v>46</v>
      </c>
      <c r="Z68" t="s">
        <v>57</v>
      </c>
      <c r="AA68" t="s">
        <v>58</v>
      </c>
      <c r="AB68" t="s">
        <v>271</v>
      </c>
      <c r="AC68" t="s">
        <v>132</v>
      </c>
      <c r="AD68" t="s">
        <v>51</v>
      </c>
      <c r="AE68" t="s">
        <v>52</v>
      </c>
      <c r="AG68" t="s">
        <v>53</v>
      </c>
      <c r="AH68">
        <v>310</v>
      </c>
      <c r="AI68" t="s">
        <v>133</v>
      </c>
    </row>
    <row r="69" spans="1:35" x14ac:dyDescent="0.35">
      <c r="A69" t="s">
        <v>272</v>
      </c>
      <c r="B69" t="s">
        <v>291</v>
      </c>
      <c r="C69" s="1">
        <v>45291</v>
      </c>
      <c r="D69" s="1">
        <v>45309</v>
      </c>
      <c r="F69" t="s">
        <v>146</v>
      </c>
      <c r="H69" t="s">
        <v>61</v>
      </c>
      <c r="J69" t="s">
        <v>274</v>
      </c>
      <c r="K69" t="s">
        <v>220</v>
      </c>
      <c r="L69" t="s">
        <v>275</v>
      </c>
      <c r="M69" t="s">
        <v>41</v>
      </c>
      <c r="N69" s="1">
        <v>45212</v>
      </c>
      <c r="P69" t="s">
        <v>292</v>
      </c>
      <c r="Q69" t="s">
        <v>84</v>
      </c>
      <c r="R69" t="s">
        <v>293</v>
      </c>
      <c r="S69" t="s">
        <v>294</v>
      </c>
      <c r="T69" t="s">
        <v>223</v>
      </c>
      <c r="V69" t="s">
        <v>44</v>
      </c>
      <c r="W69" t="s">
        <v>223</v>
      </c>
      <c r="X69" t="s">
        <v>46</v>
      </c>
      <c r="Y69" t="s">
        <v>46</v>
      </c>
      <c r="Z69" t="s">
        <v>77</v>
      </c>
      <c r="AA69" t="s">
        <v>78</v>
      </c>
      <c r="AB69" t="s">
        <v>249</v>
      </c>
      <c r="AC69" t="s">
        <v>90</v>
      </c>
      <c r="AD69" t="s">
        <v>51</v>
      </c>
      <c r="AE69" t="s">
        <v>52</v>
      </c>
      <c r="AG69" t="s">
        <v>53</v>
      </c>
      <c r="AH69">
        <v>310</v>
      </c>
      <c r="AI69" t="s">
        <v>133</v>
      </c>
    </row>
    <row r="70" spans="1:35" x14ac:dyDescent="0.35">
      <c r="A70" t="s">
        <v>272</v>
      </c>
      <c r="B70" t="s">
        <v>295</v>
      </c>
      <c r="C70" s="1">
        <v>45291</v>
      </c>
      <c r="D70" s="1">
        <v>45309</v>
      </c>
      <c r="F70" t="s">
        <v>146</v>
      </c>
      <c r="H70" t="s">
        <v>36</v>
      </c>
      <c r="J70" t="s">
        <v>274</v>
      </c>
      <c r="K70" t="s">
        <v>220</v>
      </c>
      <c r="L70" t="s">
        <v>275</v>
      </c>
      <c r="M70" t="s">
        <v>41</v>
      </c>
      <c r="N70" s="1">
        <v>45212</v>
      </c>
      <c r="P70" t="s">
        <v>296</v>
      </c>
      <c r="Q70" t="s">
        <v>84</v>
      </c>
      <c r="R70" t="s">
        <v>297</v>
      </c>
      <c r="S70" t="s">
        <v>298</v>
      </c>
      <c r="T70" t="s">
        <v>223</v>
      </c>
      <c r="V70" t="s">
        <v>44</v>
      </c>
      <c r="W70" t="s">
        <v>223</v>
      </c>
      <c r="X70" t="s">
        <v>46</v>
      </c>
      <c r="Y70" t="s">
        <v>46</v>
      </c>
      <c r="Z70" t="s">
        <v>70</v>
      </c>
      <c r="AA70" t="s">
        <v>71</v>
      </c>
      <c r="AB70" t="s">
        <v>105</v>
      </c>
      <c r="AC70" t="s">
        <v>90</v>
      </c>
      <c r="AD70" t="s">
        <v>51</v>
      </c>
      <c r="AE70" t="s">
        <v>52</v>
      </c>
      <c r="AG70" t="s">
        <v>53</v>
      </c>
      <c r="AH70">
        <v>310</v>
      </c>
      <c r="AI70" t="s">
        <v>133</v>
      </c>
    </row>
    <row r="71" spans="1:35" x14ac:dyDescent="0.35">
      <c r="A71" t="s">
        <v>272</v>
      </c>
      <c r="B71" t="s">
        <v>295</v>
      </c>
      <c r="C71" s="1">
        <v>45291</v>
      </c>
      <c r="D71" s="1">
        <v>45309</v>
      </c>
      <c r="F71" t="s">
        <v>146</v>
      </c>
      <c r="H71" t="s">
        <v>36</v>
      </c>
      <c r="J71" t="s">
        <v>274</v>
      </c>
      <c r="K71" t="s">
        <v>220</v>
      </c>
      <c r="L71" t="s">
        <v>275</v>
      </c>
      <c r="M71" t="s">
        <v>41</v>
      </c>
      <c r="N71" s="1">
        <v>45212</v>
      </c>
      <c r="P71" t="s">
        <v>296</v>
      </c>
      <c r="Q71" t="s">
        <v>84</v>
      </c>
      <c r="R71" t="s">
        <v>299</v>
      </c>
      <c r="S71" t="s">
        <v>300</v>
      </c>
      <c r="T71" t="s">
        <v>223</v>
      </c>
      <c r="V71" t="s">
        <v>44</v>
      </c>
      <c r="W71" t="s">
        <v>223</v>
      </c>
      <c r="X71" t="s">
        <v>46</v>
      </c>
      <c r="Y71" t="s">
        <v>46</v>
      </c>
      <c r="Z71" t="s">
        <v>70</v>
      </c>
      <c r="AA71" t="s">
        <v>71</v>
      </c>
      <c r="AB71" t="s">
        <v>105</v>
      </c>
      <c r="AC71" t="s">
        <v>90</v>
      </c>
      <c r="AD71" t="s">
        <v>51</v>
      </c>
      <c r="AE71" t="s">
        <v>52</v>
      </c>
      <c r="AG71" t="s">
        <v>53</v>
      </c>
      <c r="AH71">
        <v>310</v>
      </c>
      <c r="AI71" t="s">
        <v>133</v>
      </c>
    </row>
    <row r="72" spans="1:35" x14ac:dyDescent="0.35">
      <c r="A72" t="s">
        <v>217</v>
      </c>
      <c r="B72" t="s">
        <v>218</v>
      </c>
      <c r="C72" s="1">
        <v>45260</v>
      </c>
      <c r="D72" s="1">
        <v>45260</v>
      </c>
      <c r="F72" t="s">
        <v>35</v>
      </c>
      <c r="H72" t="s">
        <v>36</v>
      </c>
      <c r="J72" t="s">
        <v>219</v>
      </c>
      <c r="K72" t="s">
        <v>220</v>
      </c>
      <c r="L72" t="s">
        <v>221</v>
      </c>
      <c r="M72" t="s">
        <v>41</v>
      </c>
      <c r="N72" s="1">
        <v>45132</v>
      </c>
      <c r="P72" t="s">
        <v>222</v>
      </c>
      <c r="Q72" t="s">
        <v>84</v>
      </c>
      <c r="R72" t="s">
        <v>301</v>
      </c>
      <c r="S72" t="s">
        <v>302</v>
      </c>
      <c r="T72" t="s">
        <v>223</v>
      </c>
      <c r="V72" t="s">
        <v>44</v>
      </c>
      <c r="W72" t="s">
        <v>223</v>
      </c>
      <c r="X72" t="s">
        <v>46</v>
      </c>
      <c r="Y72" t="s">
        <v>46</v>
      </c>
      <c r="Z72" t="s">
        <v>70</v>
      </c>
      <c r="AA72" t="s">
        <v>71</v>
      </c>
      <c r="AB72" t="s">
        <v>138</v>
      </c>
      <c r="AC72" t="s">
        <v>90</v>
      </c>
      <c r="AD72" t="s">
        <v>51</v>
      </c>
      <c r="AE72" t="s">
        <v>52</v>
      </c>
      <c r="AG72" t="s">
        <v>53</v>
      </c>
      <c r="AH72">
        <v>310</v>
      </c>
      <c r="AI72" t="s">
        <v>133</v>
      </c>
    </row>
    <row r="73" spans="1:35" x14ac:dyDescent="0.35">
      <c r="A73" t="s">
        <v>272</v>
      </c>
      <c r="B73" t="s">
        <v>295</v>
      </c>
      <c r="C73" s="1">
        <v>45291</v>
      </c>
      <c r="D73" s="1">
        <v>45309</v>
      </c>
      <c r="F73" t="s">
        <v>146</v>
      </c>
      <c r="H73" t="s">
        <v>36</v>
      </c>
      <c r="J73" t="s">
        <v>274</v>
      </c>
      <c r="K73" t="s">
        <v>220</v>
      </c>
      <c r="L73" t="s">
        <v>275</v>
      </c>
      <c r="M73" t="s">
        <v>41</v>
      </c>
      <c r="N73" s="1">
        <v>45212</v>
      </c>
      <c r="P73" t="s">
        <v>296</v>
      </c>
      <c r="Q73" t="s">
        <v>84</v>
      </c>
      <c r="R73" t="s">
        <v>303</v>
      </c>
      <c r="S73" t="s">
        <v>304</v>
      </c>
      <c r="T73" t="s">
        <v>223</v>
      </c>
      <c r="V73" t="s">
        <v>44</v>
      </c>
      <c r="W73" t="s">
        <v>223</v>
      </c>
      <c r="X73" t="s">
        <v>46</v>
      </c>
      <c r="Y73" t="s">
        <v>46</v>
      </c>
      <c r="Z73" t="s">
        <v>70</v>
      </c>
      <c r="AA73" t="s">
        <v>71</v>
      </c>
      <c r="AB73" t="s">
        <v>105</v>
      </c>
      <c r="AC73" t="s">
        <v>90</v>
      </c>
      <c r="AD73" t="s">
        <v>51</v>
      </c>
      <c r="AE73" t="s">
        <v>52</v>
      </c>
      <c r="AG73" t="s">
        <v>53</v>
      </c>
      <c r="AH73">
        <v>310</v>
      </c>
      <c r="AI73" t="s">
        <v>133</v>
      </c>
    </row>
    <row r="74" spans="1:35" x14ac:dyDescent="0.35">
      <c r="A74" t="s">
        <v>272</v>
      </c>
      <c r="B74" t="s">
        <v>295</v>
      </c>
      <c r="C74" s="1">
        <v>45291</v>
      </c>
      <c r="D74" s="1">
        <v>45309</v>
      </c>
      <c r="F74" t="s">
        <v>146</v>
      </c>
      <c r="H74" t="s">
        <v>36</v>
      </c>
      <c r="J74" t="s">
        <v>274</v>
      </c>
      <c r="K74" t="s">
        <v>220</v>
      </c>
      <c r="L74" t="s">
        <v>275</v>
      </c>
      <c r="M74" t="s">
        <v>41</v>
      </c>
      <c r="N74" s="1">
        <v>45212</v>
      </c>
      <c r="P74" t="s">
        <v>296</v>
      </c>
      <c r="Q74" t="s">
        <v>84</v>
      </c>
      <c r="R74" t="s">
        <v>305</v>
      </c>
      <c r="S74" t="s">
        <v>306</v>
      </c>
      <c r="T74" t="s">
        <v>223</v>
      </c>
      <c r="V74" t="s">
        <v>44</v>
      </c>
      <c r="W74" t="s">
        <v>223</v>
      </c>
      <c r="X74" t="s">
        <v>46</v>
      </c>
      <c r="Y74" t="s">
        <v>46</v>
      </c>
      <c r="Z74" t="s">
        <v>70</v>
      </c>
      <c r="AA74" t="s">
        <v>71</v>
      </c>
      <c r="AB74" t="s">
        <v>105</v>
      </c>
      <c r="AC74" t="s">
        <v>90</v>
      </c>
      <c r="AD74" t="s">
        <v>51</v>
      </c>
      <c r="AE74" t="s">
        <v>52</v>
      </c>
      <c r="AG74" t="s">
        <v>53</v>
      </c>
      <c r="AH74">
        <v>310</v>
      </c>
      <c r="AI74" t="s">
        <v>133</v>
      </c>
    </row>
    <row r="75" spans="1:35" x14ac:dyDescent="0.35">
      <c r="A75" t="s">
        <v>272</v>
      </c>
      <c r="B75" t="s">
        <v>307</v>
      </c>
      <c r="C75" s="1">
        <v>45291</v>
      </c>
      <c r="D75" s="1">
        <v>45673</v>
      </c>
      <c r="F75" t="s">
        <v>146</v>
      </c>
      <c r="H75" t="s">
        <v>36</v>
      </c>
      <c r="J75" t="s">
        <v>274</v>
      </c>
      <c r="K75" t="s">
        <v>220</v>
      </c>
      <c r="L75" t="s">
        <v>275</v>
      </c>
      <c r="M75" t="s">
        <v>41</v>
      </c>
      <c r="N75" s="1">
        <v>45212</v>
      </c>
      <c r="P75" t="s">
        <v>308</v>
      </c>
      <c r="Q75" t="s">
        <v>84</v>
      </c>
      <c r="R75" t="s">
        <v>309</v>
      </c>
      <c r="S75" t="s">
        <v>310</v>
      </c>
      <c r="T75" t="s">
        <v>223</v>
      </c>
      <c r="V75" t="s">
        <v>44</v>
      </c>
      <c r="W75" t="s">
        <v>223</v>
      </c>
      <c r="X75" t="s">
        <v>46</v>
      </c>
      <c r="Y75" t="s">
        <v>46</v>
      </c>
      <c r="Z75" t="s">
        <v>70</v>
      </c>
      <c r="AA75" t="s">
        <v>74</v>
      </c>
      <c r="AB75" t="s">
        <v>178</v>
      </c>
      <c r="AC75" t="s">
        <v>90</v>
      </c>
      <c r="AD75" t="s">
        <v>51</v>
      </c>
      <c r="AE75" t="s">
        <v>52</v>
      </c>
      <c r="AG75" t="s">
        <v>53</v>
      </c>
      <c r="AH75">
        <v>310</v>
      </c>
      <c r="AI75" t="s">
        <v>133</v>
      </c>
    </row>
    <row r="76" spans="1:35" x14ac:dyDescent="0.35">
      <c r="A76" t="s">
        <v>272</v>
      </c>
      <c r="B76" t="s">
        <v>307</v>
      </c>
      <c r="C76" s="1">
        <v>45291</v>
      </c>
      <c r="D76" s="1">
        <v>45673</v>
      </c>
      <c r="F76" t="s">
        <v>146</v>
      </c>
      <c r="H76" t="s">
        <v>36</v>
      </c>
      <c r="J76" t="s">
        <v>274</v>
      </c>
      <c r="K76" t="s">
        <v>220</v>
      </c>
      <c r="L76" t="s">
        <v>275</v>
      </c>
      <c r="M76" t="s">
        <v>41</v>
      </c>
      <c r="N76" s="1">
        <v>45212</v>
      </c>
      <c r="P76" t="s">
        <v>308</v>
      </c>
      <c r="Q76" t="s">
        <v>84</v>
      </c>
      <c r="R76" t="s">
        <v>311</v>
      </c>
      <c r="S76" t="s">
        <v>312</v>
      </c>
      <c r="T76" t="s">
        <v>223</v>
      </c>
      <c r="V76" t="s">
        <v>44</v>
      </c>
      <c r="W76" t="s">
        <v>223</v>
      </c>
      <c r="X76" t="s">
        <v>46</v>
      </c>
      <c r="Y76" t="s">
        <v>46</v>
      </c>
      <c r="Z76" t="s">
        <v>70</v>
      </c>
      <c r="AA76" t="s">
        <v>74</v>
      </c>
      <c r="AB76" t="s">
        <v>178</v>
      </c>
      <c r="AC76" t="s">
        <v>90</v>
      </c>
      <c r="AD76" t="s">
        <v>51</v>
      </c>
      <c r="AE76" t="s">
        <v>52</v>
      </c>
      <c r="AG76" t="s">
        <v>53</v>
      </c>
      <c r="AH76">
        <v>310</v>
      </c>
      <c r="AI76" t="s">
        <v>133</v>
      </c>
    </row>
    <row r="77" spans="1:35" x14ac:dyDescent="0.35">
      <c r="A77" t="s">
        <v>272</v>
      </c>
      <c r="B77" t="s">
        <v>307</v>
      </c>
      <c r="C77" s="1">
        <v>45291</v>
      </c>
      <c r="D77" s="1">
        <v>45673</v>
      </c>
      <c r="F77" t="s">
        <v>146</v>
      </c>
      <c r="H77" t="s">
        <v>36</v>
      </c>
      <c r="J77" t="s">
        <v>274</v>
      </c>
      <c r="K77" t="s">
        <v>220</v>
      </c>
      <c r="L77" t="s">
        <v>275</v>
      </c>
      <c r="M77" t="s">
        <v>41</v>
      </c>
      <c r="N77" s="1">
        <v>45212</v>
      </c>
      <c r="P77" t="s">
        <v>308</v>
      </c>
      <c r="Q77" t="s">
        <v>84</v>
      </c>
      <c r="R77" t="s">
        <v>313</v>
      </c>
      <c r="S77" t="s">
        <v>314</v>
      </c>
      <c r="T77" t="s">
        <v>223</v>
      </c>
      <c r="V77" t="s">
        <v>44</v>
      </c>
      <c r="W77" t="s">
        <v>223</v>
      </c>
      <c r="X77" t="s">
        <v>46</v>
      </c>
      <c r="Y77" t="s">
        <v>46</v>
      </c>
      <c r="Z77" t="s">
        <v>70</v>
      </c>
      <c r="AA77" t="s">
        <v>74</v>
      </c>
      <c r="AB77" t="s">
        <v>178</v>
      </c>
      <c r="AC77" t="s">
        <v>90</v>
      </c>
      <c r="AD77" t="s">
        <v>51</v>
      </c>
      <c r="AE77" t="s">
        <v>52</v>
      </c>
      <c r="AG77" t="s">
        <v>53</v>
      </c>
      <c r="AH77">
        <v>310</v>
      </c>
      <c r="AI77" t="s">
        <v>133</v>
      </c>
    </row>
    <row r="78" spans="1:35" x14ac:dyDescent="0.35">
      <c r="A78" t="s">
        <v>272</v>
      </c>
      <c r="B78" t="s">
        <v>315</v>
      </c>
      <c r="C78" s="1">
        <v>45291</v>
      </c>
      <c r="D78" s="1">
        <v>45309</v>
      </c>
      <c r="F78" t="s">
        <v>146</v>
      </c>
      <c r="H78" t="s">
        <v>36</v>
      </c>
      <c r="J78" t="s">
        <v>274</v>
      </c>
      <c r="K78" t="s">
        <v>220</v>
      </c>
      <c r="L78" t="s">
        <v>275</v>
      </c>
      <c r="M78" t="s">
        <v>41</v>
      </c>
      <c r="N78" s="1">
        <v>45212</v>
      </c>
      <c r="P78" t="s">
        <v>316</v>
      </c>
      <c r="Q78" t="s">
        <v>84</v>
      </c>
      <c r="R78" t="s">
        <v>317</v>
      </c>
      <c r="S78" t="s">
        <v>318</v>
      </c>
      <c r="T78" t="s">
        <v>223</v>
      </c>
      <c r="V78" t="s">
        <v>44</v>
      </c>
      <c r="W78" t="s">
        <v>223</v>
      </c>
      <c r="X78" t="s">
        <v>46</v>
      </c>
      <c r="Y78" t="s">
        <v>46</v>
      </c>
      <c r="Z78" t="s">
        <v>193</v>
      </c>
      <c r="AA78" t="s">
        <v>319</v>
      </c>
      <c r="AB78" t="s">
        <v>320</v>
      </c>
      <c r="AC78" t="s">
        <v>90</v>
      </c>
      <c r="AD78" t="s">
        <v>51</v>
      </c>
      <c r="AE78" t="s">
        <v>52</v>
      </c>
      <c r="AG78" t="s">
        <v>53</v>
      </c>
      <c r="AH78">
        <v>310</v>
      </c>
      <c r="AI78" t="s">
        <v>133</v>
      </c>
    </row>
    <row r="79" spans="1:35" x14ac:dyDescent="0.35">
      <c r="A79" t="s">
        <v>272</v>
      </c>
      <c r="B79" t="s">
        <v>315</v>
      </c>
      <c r="C79" s="1">
        <v>45291</v>
      </c>
      <c r="D79" s="1">
        <v>45309</v>
      </c>
      <c r="F79" t="s">
        <v>146</v>
      </c>
      <c r="H79" t="s">
        <v>36</v>
      </c>
      <c r="J79" t="s">
        <v>274</v>
      </c>
      <c r="K79" t="s">
        <v>220</v>
      </c>
      <c r="L79" t="s">
        <v>275</v>
      </c>
      <c r="M79" t="s">
        <v>41</v>
      </c>
      <c r="N79" s="1">
        <v>45212</v>
      </c>
      <c r="P79" t="s">
        <v>316</v>
      </c>
      <c r="Q79" t="s">
        <v>84</v>
      </c>
      <c r="R79" t="s">
        <v>317</v>
      </c>
      <c r="S79" t="s">
        <v>321</v>
      </c>
      <c r="T79" t="s">
        <v>223</v>
      </c>
      <c r="V79" t="s">
        <v>44</v>
      </c>
      <c r="W79" t="s">
        <v>223</v>
      </c>
      <c r="X79" t="s">
        <v>46</v>
      </c>
      <c r="Y79" t="s">
        <v>46</v>
      </c>
      <c r="Z79" t="s">
        <v>193</v>
      </c>
      <c r="AA79" t="s">
        <v>319</v>
      </c>
      <c r="AB79" t="s">
        <v>320</v>
      </c>
      <c r="AC79" t="s">
        <v>90</v>
      </c>
      <c r="AD79" t="s">
        <v>51</v>
      </c>
      <c r="AE79" t="s">
        <v>52</v>
      </c>
      <c r="AG79" t="s">
        <v>53</v>
      </c>
      <c r="AH79">
        <v>310</v>
      </c>
      <c r="AI79" t="s">
        <v>133</v>
      </c>
    </row>
    <row r="80" spans="1:35" x14ac:dyDescent="0.35">
      <c r="A80" t="s">
        <v>272</v>
      </c>
      <c r="B80" t="s">
        <v>315</v>
      </c>
      <c r="C80" s="1">
        <v>45291</v>
      </c>
      <c r="D80" s="1">
        <v>45309</v>
      </c>
      <c r="F80" t="s">
        <v>146</v>
      </c>
      <c r="H80" t="s">
        <v>36</v>
      </c>
      <c r="J80" t="s">
        <v>274</v>
      </c>
      <c r="K80" t="s">
        <v>220</v>
      </c>
      <c r="L80" t="s">
        <v>275</v>
      </c>
      <c r="M80" t="s">
        <v>41</v>
      </c>
      <c r="N80" s="1">
        <v>45212</v>
      </c>
      <c r="P80" t="s">
        <v>316</v>
      </c>
      <c r="Q80" t="s">
        <v>84</v>
      </c>
      <c r="R80" t="s">
        <v>317</v>
      </c>
      <c r="S80" t="s">
        <v>322</v>
      </c>
      <c r="T80" t="s">
        <v>223</v>
      </c>
      <c r="V80" t="s">
        <v>44</v>
      </c>
      <c r="W80" t="s">
        <v>223</v>
      </c>
      <c r="X80" t="s">
        <v>46</v>
      </c>
      <c r="Y80" t="s">
        <v>46</v>
      </c>
      <c r="Z80" t="s">
        <v>193</v>
      </c>
      <c r="AA80" t="s">
        <v>319</v>
      </c>
      <c r="AB80" t="s">
        <v>320</v>
      </c>
      <c r="AC80" t="s">
        <v>90</v>
      </c>
      <c r="AD80" t="s">
        <v>51</v>
      </c>
      <c r="AE80" t="s">
        <v>52</v>
      </c>
      <c r="AG80" t="s">
        <v>53</v>
      </c>
      <c r="AH80">
        <v>310</v>
      </c>
      <c r="AI80" t="s">
        <v>133</v>
      </c>
    </row>
    <row r="81" spans="1:35" x14ac:dyDescent="0.35">
      <c r="A81" t="s">
        <v>272</v>
      </c>
      <c r="B81" t="s">
        <v>323</v>
      </c>
      <c r="C81" s="1">
        <v>45291</v>
      </c>
      <c r="D81" s="1">
        <v>45217</v>
      </c>
      <c r="F81" t="s">
        <v>35</v>
      </c>
      <c r="H81" t="s">
        <v>61</v>
      </c>
      <c r="J81" t="s">
        <v>274</v>
      </c>
      <c r="K81" t="s">
        <v>220</v>
      </c>
      <c r="L81" t="s">
        <v>275</v>
      </c>
      <c r="M81" t="s">
        <v>41</v>
      </c>
      <c r="N81" s="1">
        <v>45212</v>
      </c>
      <c r="P81" t="s">
        <v>324</v>
      </c>
      <c r="Q81" t="s">
        <v>84</v>
      </c>
      <c r="R81" t="s">
        <v>325</v>
      </c>
      <c r="S81" t="s">
        <v>326</v>
      </c>
      <c r="T81" t="s">
        <v>223</v>
      </c>
      <c r="V81" t="s">
        <v>44</v>
      </c>
      <c r="W81" t="s">
        <v>223</v>
      </c>
      <c r="X81" t="s">
        <v>46</v>
      </c>
      <c r="Y81" t="s">
        <v>46</v>
      </c>
      <c r="Z81" t="s">
        <v>160</v>
      </c>
      <c r="AA81" t="s">
        <v>327</v>
      </c>
      <c r="AB81" t="s">
        <v>328</v>
      </c>
      <c r="AC81" t="s">
        <v>90</v>
      </c>
      <c r="AD81" t="s">
        <v>51</v>
      </c>
      <c r="AE81" t="s">
        <v>52</v>
      </c>
      <c r="AG81" t="s">
        <v>53</v>
      </c>
      <c r="AH81">
        <v>310</v>
      </c>
      <c r="AI81" t="s">
        <v>133</v>
      </c>
    </row>
    <row r="82" spans="1:35" x14ac:dyDescent="0.35">
      <c r="A82" t="s">
        <v>272</v>
      </c>
      <c r="B82" t="s">
        <v>329</v>
      </c>
      <c r="C82" s="1">
        <v>45291</v>
      </c>
      <c r="D82" s="1">
        <v>45336</v>
      </c>
      <c r="F82" t="s">
        <v>146</v>
      </c>
      <c r="H82" t="s">
        <v>61</v>
      </c>
      <c r="J82" t="s">
        <v>274</v>
      </c>
      <c r="K82" t="s">
        <v>220</v>
      </c>
      <c r="L82" t="s">
        <v>275</v>
      </c>
      <c r="M82" t="s">
        <v>41</v>
      </c>
      <c r="N82" s="1">
        <v>45212</v>
      </c>
      <c r="P82" t="s">
        <v>330</v>
      </c>
      <c r="Q82" t="s">
        <v>84</v>
      </c>
      <c r="R82" t="s">
        <v>331</v>
      </c>
      <c r="S82" t="s">
        <v>332</v>
      </c>
      <c r="T82" t="s">
        <v>223</v>
      </c>
      <c r="V82" t="s">
        <v>44</v>
      </c>
      <c r="W82" t="s">
        <v>223</v>
      </c>
      <c r="X82" t="s">
        <v>46</v>
      </c>
      <c r="Y82" t="s">
        <v>46</v>
      </c>
      <c r="Z82" t="s">
        <v>333</v>
      </c>
      <c r="AA82" t="s">
        <v>334</v>
      </c>
      <c r="AB82" t="s">
        <v>105</v>
      </c>
      <c r="AC82" t="s">
        <v>90</v>
      </c>
      <c r="AD82" t="s">
        <v>51</v>
      </c>
      <c r="AE82" t="s">
        <v>52</v>
      </c>
      <c r="AG82" t="s">
        <v>53</v>
      </c>
      <c r="AH82">
        <v>310</v>
      </c>
      <c r="AI82" t="s">
        <v>133</v>
      </c>
    </row>
    <row r="83" spans="1:35" x14ac:dyDescent="0.35">
      <c r="A83" t="s">
        <v>272</v>
      </c>
      <c r="B83" t="s">
        <v>335</v>
      </c>
      <c r="C83" s="1">
        <v>45291</v>
      </c>
      <c r="D83" s="1">
        <v>45309</v>
      </c>
      <c r="F83" t="s">
        <v>146</v>
      </c>
      <c r="H83" t="s">
        <v>36</v>
      </c>
      <c r="J83" t="s">
        <v>274</v>
      </c>
      <c r="K83" t="s">
        <v>220</v>
      </c>
      <c r="L83" t="s">
        <v>275</v>
      </c>
      <c r="M83" t="s">
        <v>41</v>
      </c>
      <c r="N83" s="1">
        <v>45212</v>
      </c>
      <c r="P83" t="s">
        <v>336</v>
      </c>
      <c r="Q83" t="s">
        <v>84</v>
      </c>
      <c r="R83" t="s">
        <v>337</v>
      </c>
      <c r="S83" t="s">
        <v>338</v>
      </c>
      <c r="T83" t="s">
        <v>223</v>
      </c>
      <c r="V83" t="s">
        <v>44</v>
      </c>
      <c r="W83" t="s">
        <v>223</v>
      </c>
      <c r="X83" t="s">
        <v>46</v>
      </c>
      <c r="Y83" t="s">
        <v>46</v>
      </c>
      <c r="Z83" t="s">
        <v>47</v>
      </c>
      <c r="AA83" t="s">
        <v>48</v>
      </c>
      <c r="AB83" t="s">
        <v>173</v>
      </c>
      <c r="AC83" t="s">
        <v>90</v>
      </c>
      <c r="AD83" t="s">
        <v>51</v>
      </c>
      <c r="AE83" t="s">
        <v>52</v>
      </c>
      <c r="AG83" t="s">
        <v>53</v>
      </c>
      <c r="AH83">
        <v>310</v>
      </c>
      <c r="AI83" t="s">
        <v>133</v>
      </c>
    </row>
    <row r="84" spans="1:35" x14ac:dyDescent="0.35">
      <c r="A84" t="s">
        <v>272</v>
      </c>
      <c r="B84" t="s">
        <v>335</v>
      </c>
      <c r="C84" s="1">
        <v>45291</v>
      </c>
      <c r="D84" s="1">
        <v>45309</v>
      </c>
      <c r="F84" t="s">
        <v>146</v>
      </c>
      <c r="H84" t="s">
        <v>36</v>
      </c>
      <c r="J84" t="s">
        <v>274</v>
      </c>
      <c r="K84" t="s">
        <v>220</v>
      </c>
      <c r="L84" t="s">
        <v>275</v>
      </c>
      <c r="M84" t="s">
        <v>41</v>
      </c>
      <c r="N84" s="1">
        <v>45212</v>
      </c>
      <c r="P84" t="s">
        <v>336</v>
      </c>
      <c r="Q84" t="s">
        <v>84</v>
      </c>
      <c r="R84" t="s">
        <v>337</v>
      </c>
      <c r="S84" t="s">
        <v>339</v>
      </c>
      <c r="T84" t="s">
        <v>223</v>
      </c>
      <c r="V84" t="s">
        <v>44</v>
      </c>
      <c r="W84" t="s">
        <v>223</v>
      </c>
      <c r="X84" t="s">
        <v>46</v>
      </c>
      <c r="Y84" t="s">
        <v>46</v>
      </c>
      <c r="Z84" t="s">
        <v>47</v>
      </c>
      <c r="AA84" t="s">
        <v>48</v>
      </c>
      <c r="AB84" t="s">
        <v>173</v>
      </c>
      <c r="AC84" t="s">
        <v>90</v>
      </c>
      <c r="AD84" t="s">
        <v>51</v>
      </c>
      <c r="AE84" t="s">
        <v>52</v>
      </c>
      <c r="AG84" t="s">
        <v>53</v>
      </c>
      <c r="AH84">
        <v>310</v>
      </c>
      <c r="AI84" t="s">
        <v>133</v>
      </c>
    </row>
    <row r="85" spans="1:35" x14ac:dyDescent="0.35">
      <c r="A85" t="s">
        <v>272</v>
      </c>
      <c r="B85" t="s">
        <v>335</v>
      </c>
      <c r="C85" s="1">
        <v>45291</v>
      </c>
      <c r="D85" s="1">
        <v>45309</v>
      </c>
      <c r="F85" t="s">
        <v>146</v>
      </c>
      <c r="H85" t="s">
        <v>36</v>
      </c>
      <c r="J85" t="s">
        <v>274</v>
      </c>
      <c r="K85" t="s">
        <v>220</v>
      </c>
      <c r="L85" t="s">
        <v>275</v>
      </c>
      <c r="M85" t="s">
        <v>41</v>
      </c>
      <c r="N85" s="1">
        <v>45212</v>
      </c>
      <c r="P85" t="s">
        <v>336</v>
      </c>
      <c r="Q85" t="s">
        <v>84</v>
      </c>
      <c r="R85" t="s">
        <v>337</v>
      </c>
      <c r="S85" t="s">
        <v>340</v>
      </c>
      <c r="T85" t="s">
        <v>223</v>
      </c>
      <c r="V85" t="s">
        <v>44</v>
      </c>
      <c r="W85" t="s">
        <v>223</v>
      </c>
      <c r="X85" t="s">
        <v>46</v>
      </c>
      <c r="Y85" t="s">
        <v>46</v>
      </c>
      <c r="Z85" t="s">
        <v>47</v>
      </c>
      <c r="AA85" t="s">
        <v>48</v>
      </c>
      <c r="AB85" t="s">
        <v>173</v>
      </c>
      <c r="AC85" t="s">
        <v>90</v>
      </c>
      <c r="AD85" t="s">
        <v>51</v>
      </c>
      <c r="AE85" t="s">
        <v>52</v>
      </c>
      <c r="AG85" t="s">
        <v>53</v>
      </c>
      <c r="AH85">
        <v>310</v>
      </c>
      <c r="AI85" t="s">
        <v>133</v>
      </c>
    </row>
    <row r="86" spans="1:35" x14ac:dyDescent="0.35">
      <c r="A86" t="s">
        <v>341</v>
      </c>
      <c r="B86" t="s">
        <v>342</v>
      </c>
      <c r="C86" s="1">
        <v>45473</v>
      </c>
      <c r="D86" s="1">
        <v>45462</v>
      </c>
      <c r="F86" t="s">
        <v>35</v>
      </c>
      <c r="H86" t="s">
        <v>61</v>
      </c>
      <c r="J86" t="s">
        <v>343</v>
      </c>
      <c r="K86" t="s">
        <v>344</v>
      </c>
      <c r="L86" t="s">
        <v>345</v>
      </c>
      <c r="M86" t="s">
        <v>41</v>
      </c>
      <c r="N86" s="1">
        <v>45387</v>
      </c>
      <c r="P86" t="s">
        <v>346</v>
      </c>
      <c r="Q86" t="s">
        <v>84</v>
      </c>
      <c r="R86" t="s">
        <v>347</v>
      </c>
      <c r="S86" t="s">
        <v>348</v>
      </c>
      <c r="T86" t="s">
        <v>349</v>
      </c>
      <c r="V86" t="s">
        <v>44</v>
      </c>
      <c r="W86" t="s">
        <v>349</v>
      </c>
      <c r="X86" t="s">
        <v>46</v>
      </c>
      <c r="Y86" t="s">
        <v>46</v>
      </c>
      <c r="Z86" t="s">
        <v>160</v>
      </c>
      <c r="AA86" t="s">
        <v>327</v>
      </c>
      <c r="AB86" t="s">
        <v>328</v>
      </c>
      <c r="AC86" t="s">
        <v>132</v>
      </c>
      <c r="AD86" t="s">
        <v>51</v>
      </c>
      <c r="AE86" t="s">
        <v>52</v>
      </c>
      <c r="AG86" t="s">
        <v>53</v>
      </c>
      <c r="AH86">
        <v>84</v>
      </c>
      <c r="AI86" t="s">
        <v>350</v>
      </c>
    </row>
    <row r="87" spans="1:35" x14ac:dyDescent="0.35">
      <c r="A87" t="s">
        <v>341</v>
      </c>
      <c r="B87" t="s">
        <v>342</v>
      </c>
      <c r="C87" s="1">
        <v>45473</v>
      </c>
      <c r="D87" s="1">
        <v>45462</v>
      </c>
      <c r="F87" t="s">
        <v>35</v>
      </c>
      <c r="H87" t="s">
        <v>61</v>
      </c>
      <c r="J87" t="s">
        <v>343</v>
      </c>
      <c r="K87" t="s">
        <v>344</v>
      </c>
      <c r="L87" t="s">
        <v>345</v>
      </c>
      <c r="M87" t="s">
        <v>41</v>
      </c>
      <c r="N87" s="1">
        <v>45387</v>
      </c>
      <c r="P87" t="s">
        <v>346</v>
      </c>
      <c r="Q87" t="s">
        <v>84</v>
      </c>
      <c r="R87" t="s">
        <v>351</v>
      </c>
      <c r="S87" t="s">
        <v>352</v>
      </c>
      <c r="T87" t="s">
        <v>349</v>
      </c>
      <c r="V87" t="s">
        <v>44</v>
      </c>
      <c r="W87" t="s">
        <v>349</v>
      </c>
      <c r="X87" t="s">
        <v>46</v>
      </c>
      <c r="Y87" t="s">
        <v>46</v>
      </c>
      <c r="Z87" t="s">
        <v>160</v>
      </c>
      <c r="AA87" t="s">
        <v>327</v>
      </c>
      <c r="AB87" t="s">
        <v>328</v>
      </c>
      <c r="AC87" t="s">
        <v>132</v>
      </c>
      <c r="AD87" t="s">
        <v>51</v>
      </c>
      <c r="AE87" t="s">
        <v>52</v>
      </c>
      <c r="AG87" t="s">
        <v>53</v>
      </c>
      <c r="AH87">
        <v>84</v>
      </c>
      <c r="AI87" t="s">
        <v>350</v>
      </c>
    </row>
    <row r="88" spans="1:35" x14ac:dyDescent="0.35">
      <c r="A88" t="s">
        <v>341</v>
      </c>
      <c r="B88" t="s">
        <v>353</v>
      </c>
      <c r="C88" s="1">
        <v>45473</v>
      </c>
      <c r="D88" s="1">
        <v>45462</v>
      </c>
      <c r="F88" t="s">
        <v>35</v>
      </c>
      <c r="H88" t="s">
        <v>61</v>
      </c>
      <c r="J88" t="s">
        <v>343</v>
      </c>
      <c r="K88" t="s">
        <v>344</v>
      </c>
      <c r="L88" t="s">
        <v>345</v>
      </c>
      <c r="M88" t="s">
        <v>41</v>
      </c>
      <c r="N88" s="1">
        <v>45387</v>
      </c>
      <c r="P88" t="s">
        <v>354</v>
      </c>
      <c r="Q88" t="s">
        <v>84</v>
      </c>
      <c r="R88" t="s">
        <v>355</v>
      </c>
      <c r="S88" t="s">
        <v>356</v>
      </c>
      <c r="T88" t="s">
        <v>349</v>
      </c>
      <c r="V88" t="s">
        <v>44</v>
      </c>
      <c r="W88" t="s">
        <v>349</v>
      </c>
      <c r="X88" t="s">
        <v>46</v>
      </c>
      <c r="Y88" t="s">
        <v>46</v>
      </c>
      <c r="Z88" t="s">
        <v>65</v>
      </c>
      <c r="AA88" t="s">
        <v>66</v>
      </c>
      <c r="AB88" t="s">
        <v>89</v>
      </c>
      <c r="AC88" t="s">
        <v>139</v>
      </c>
      <c r="AD88" t="s">
        <v>51</v>
      </c>
      <c r="AE88" t="s">
        <v>52</v>
      </c>
      <c r="AG88" t="s">
        <v>53</v>
      </c>
      <c r="AH88">
        <v>84</v>
      </c>
      <c r="AI88" t="s">
        <v>350</v>
      </c>
    </row>
    <row r="89" spans="1:35" x14ac:dyDescent="0.35">
      <c r="A89" t="s">
        <v>341</v>
      </c>
      <c r="B89" t="s">
        <v>353</v>
      </c>
      <c r="C89" s="1">
        <v>45473</v>
      </c>
      <c r="D89" s="1">
        <v>45462</v>
      </c>
      <c r="F89" t="s">
        <v>35</v>
      </c>
      <c r="H89" t="s">
        <v>61</v>
      </c>
      <c r="J89" t="s">
        <v>343</v>
      </c>
      <c r="K89" t="s">
        <v>344</v>
      </c>
      <c r="L89" t="s">
        <v>345</v>
      </c>
      <c r="M89" t="s">
        <v>41</v>
      </c>
      <c r="N89" s="1">
        <v>45387</v>
      </c>
      <c r="P89" t="s">
        <v>354</v>
      </c>
      <c r="Q89" t="s">
        <v>84</v>
      </c>
      <c r="R89" t="s">
        <v>357</v>
      </c>
      <c r="S89" t="s">
        <v>358</v>
      </c>
      <c r="T89" t="s">
        <v>349</v>
      </c>
      <c r="V89" t="s">
        <v>44</v>
      </c>
      <c r="W89" t="s">
        <v>349</v>
      </c>
      <c r="X89" t="s">
        <v>46</v>
      </c>
      <c r="Y89" t="s">
        <v>46</v>
      </c>
      <c r="Z89" t="s">
        <v>65</v>
      </c>
      <c r="AA89" t="s">
        <v>66</v>
      </c>
      <c r="AB89" t="s">
        <v>89</v>
      </c>
      <c r="AC89" t="s">
        <v>139</v>
      </c>
      <c r="AD89" t="s">
        <v>51</v>
      </c>
      <c r="AE89" t="s">
        <v>52</v>
      </c>
      <c r="AG89" t="s">
        <v>53</v>
      </c>
      <c r="AH89">
        <v>84</v>
      </c>
      <c r="AI89" t="s">
        <v>350</v>
      </c>
    </row>
    <row r="90" spans="1:35" x14ac:dyDescent="0.35">
      <c r="A90" t="s">
        <v>341</v>
      </c>
      <c r="B90" t="s">
        <v>359</v>
      </c>
      <c r="C90" s="1">
        <v>45473</v>
      </c>
      <c r="D90" s="1">
        <v>45462</v>
      </c>
      <c r="F90" t="s">
        <v>35</v>
      </c>
      <c r="H90" t="s">
        <v>61</v>
      </c>
      <c r="J90" t="s">
        <v>343</v>
      </c>
      <c r="K90" t="s">
        <v>344</v>
      </c>
      <c r="L90" t="s">
        <v>345</v>
      </c>
      <c r="M90" t="s">
        <v>41</v>
      </c>
      <c r="N90" s="1">
        <v>45387</v>
      </c>
      <c r="P90" t="s">
        <v>360</v>
      </c>
      <c r="Q90" t="s">
        <v>84</v>
      </c>
      <c r="R90" t="s">
        <v>361</v>
      </c>
      <c r="S90" t="s">
        <v>362</v>
      </c>
      <c r="T90" t="s">
        <v>349</v>
      </c>
      <c r="V90" t="s">
        <v>44</v>
      </c>
      <c r="W90" t="s">
        <v>349</v>
      </c>
      <c r="X90" t="s">
        <v>46</v>
      </c>
      <c r="Y90" t="s">
        <v>46</v>
      </c>
      <c r="Z90" t="s">
        <v>160</v>
      </c>
      <c r="AA90" t="s">
        <v>327</v>
      </c>
      <c r="AB90" t="s">
        <v>328</v>
      </c>
      <c r="AC90" t="s">
        <v>139</v>
      </c>
      <c r="AD90" t="s">
        <v>51</v>
      </c>
      <c r="AE90" t="s">
        <v>52</v>
      </c>
      <c r="AG90" t="s">
        <v>53</v>
      </c>
      <c r="AH90">
        <v>84</v>
      </c>
      <c r="AI90" t="s">
        <v>350</v>
      </c>
    </row>
    <row r="91" spans="1:35" x14ac:dyDescent="0.35">
      <c r="A91" t="s">
        <v>341</v>
      </c>
      <c r="B91" t="s">
        <v>359</v>
      </c>
      <c r="C91" s="1">
        <v>45473</v>
      </c>
      <c r="D91" s="1">
        <v>45462</v>
      </c>
      <c r="F91" t="s">
        <v>35</v>
      </c>
      <c r="H91" t="s">
        <v>61</v>
      </c>
      <c r="J91" t="s">
        <v>343</v>
      </c>
      <c r="K91" t="s">
        <v>344</v>
      </c>
      <c r="L91" t="s">
        <v>345</v>
      </c>
      <c r="M91" t="s">
        <v>41</v>
      </c>
      <c r="N91" s="1">
        <v>45387</v>
      </c>
      <c r="P91" t="s">
        <v>360</v>
      </c>
      <c r="Q91" t="s">
        <v>84</v>
      </c>
      <c r="R91" t="s">
        <v>363</v>
      </c>
      <c r="S91" t="s">
        <v>364</v>
      </c>
      <c r="T91" t="s">
        <v>349</v>
      </c>
      <c r="V91" t="s">
        <v>44</v>
      </c>
      <c r="W91" t="s">
        <v>349</v>
      </c>
      <c r="X91" t="s">
        <v>46</v>
      </c>
      <c r="Y91" t="s">
        <v>46</v>
      </c>
      <c r="Z91" t="s">
        <v>160</v>
      </c>
      <c r="AA91" t="s">
        <v>327</v>
      </c>
      <c r="AB91" t="s">
        <v>328</v>
      </c>
      <c r="AC91" t="s">
        <v>139</v>
      </c>
      <c r="AD91" t="s">
        <v>51</v>
      </c>
      <c r="AE91" t="s">
        <v>52</v>
      </c>
      <c r="AG91" t="s">
        <v>53</v>
      </c>
      <c r="AH91">
        <v>84</v>
      </c>
      <c r="AI91" t="s">
        <v>350</v>
      </c>
    </row>
    <row r="92" spans="1:35" x14ac:dyDescent="0.35">
      <c r="A92" t="s">
        <v>341</v>
      </c>
      <c r="B92" t="s">
        <v>365</v>
      </c>
      <c r="C92" s="1">
        <v>45473</v>
      </c>
      <c r="D92" s="1">
        <v>45462</v>
      </c>
      <c r="F92" t="s">
        <v>35</v>
      </c>
      <c r="H92" t="s">
        <v>61</v>
      </c>
      <c r="J92" t="s">
        <v>343</v>
      </c>
      <c r="K92" t="s">
        <v>344</v>
      </c>
      <c r="L92" t="s">
        <v>345</v>
      </c>
      <c r="M92" t="s">
        <v>41</v>
      </c>
      <c r="N92" s="1">
        <v>45387</v>
      </c>
      <c r="P92" t="s">
        <v>366</v>
      </c>
      <c r="Q92" t="s">
        <v>84</v>
      </c>
      <c r="R92" t="s">
        <v>367</v>
      </c>
      <c r="S92" t="s">
        <v>368</v>
      </c>
      <c r="T92" t="s">
        <v>349</v>
      </c>
      <c r="V92" t="s">
        <v>44</v>
      </c>
      <c r="W92" t="s">
        <v>349</v>
      </c>
      <c r="X92" t="s">
        <v>46</v>
      </c>
      <c r="Y92" t="s">
        <v>46</v>
      </c>
      <c r="Z92" t="s">
        <v>57</v>
      </c>
      <c r="AA92" t="s">
        <v>369</v>
      </c>
      <c r="AB92" t="s">
        <v>271</v>
      </c>
      <c r="AC92" t="s">
        <v>132</v>
      </c>
      <c r="AD92" t="s">
        <v>51</v>
      </c>
      <c r="AE92" t="s">
        <v>52</v>
      </c>
      <c r="AG92" t="s">
        <v>53</v>
      </c>
      <c r="AH92">
        <v>84</v>
      </c>
      <c r="AI92" t="s">
        <v>350</v>
      </c>
    </row>
    <row r="93" spans="1:35" x14ac:dyDescent="0.35">
      <c r="A93" t="s">
        <v>341</v>
      </c>
      <c r="B93" t="s">
        <v>365</v>
      </c>
      <c r="C93" s="1">
        <v>45473</v>
      </c>
      <c r="D93" s="1">
        <v>45462</v>
      </c>
      <c r="F93" t="s">
        <v>35</v>
      </c>
      <c r="H93" t="s">
        <v>61</v>
      </c>
      <c r="J93" t="s">
        <v>343</v>
      </c>
      <c r="K93" t="s">
        <v>344</v>
      </c>
      <c r="L93" t="s">
        <v>345</v>
      </c>
      <c r="M93" t="s">
        <v>41</v>
      </c>
      <c r="N93" s="1">
        <v>45387</v>
      </c>
      <c r="P93" t="s">
        <v>366</v>
      </c>
      <c r="Q93" t="s">
        <v>84</v>
      </c>
      <c r="R93" t="s">
        <v>370</v>
      </c>
      <c r="S93" t="s">
        <v>371</v>
      </c>
      <c r="T93" t="s">
        <v>349</v>
      </c>
      <c r="V93" t="s">
        <v>44</v>
      </c>
      <c r="W93" t="s">
        <v>349</v>
      </c>
      <c r="X93" t="s">
        <v>46</v>
      </c>
      <c r="Y93" t="s">
        <v>46</v>
      </c>
      <c r="Z93" t="s">
        <v>57</v>
      </c>
      <c r="AA93" t="s">
        <v>369</v>
      </c>
      <c r="AB93" t="s">
        <v>271</v>
      </c>
      <c r="AC93" t="s">
        <v>132</v>
      </c>
      <c r="AD93" t="s">
        <v>51</v>
      </c>
      <c r="AE93" t="s">
        <v>52</v>
      </c>
      <c r="AG93" t="s">
        <v>53</v>
      </c>
      <c r="AH93">
        <v>84</v>
      </c>
      <c r="AI93" t="s">
        <v>350</v>
      </c>
    </row>
    <row r="94" spans="1:35" x14ac:dyDescent="0.35">
      <c r="A94">
        <v>2198111</v>
      </c>
      <c r="B94">
        <v>2211351</v>
      </c>
      <c r="C94" s="1">
        <v>44837</v>
      </c>
      <c r="D94" s="1">
        <v>44834</v>
      </c>
      <c r="F94" t="s">
        <v>35</v>
      </c>
      <c r="G94" s="1">
        <v>44834.655555555553</v>
      </c>
      <c r="H94" t="s">
        <v>61</v>
      </c>
      <c r="I94" t="s">
        <v>62</v>
      </c>
      <c r="J94" t="s">
        <v>372</v>
      </c>
      <c r="K94" t="s">
        <v>168</v>
      </c>
      <c r="L94" t="s">
        <v>373</v>
      </c>
      <c r="M94" t="s">
        <v>41</v>
      </c>
      <c r="N94" s="1">
        <v>44771.414583333331</v>
      </c>
      <c r="O94" s="1">
        <v>44813.57916666667</v>
      </c>
      <c r="P94" s="2" t="s">
        <v>374</v>
      </c>
      <c r="Q94" s="2" t="s">
        <v>375</v>
      </c>
      <c r="V94" t="s">
        <v>44</v>
      </c>
      <c r="W94" t="s">
        <v>130</v>
      </c>
      <c r="X94" t="s">
        <v>46</v>
      </c>
      <c r="Y94" t="s">
        <v>46</v>
      </c>
      <c r="Z94" t="s">
        <v>70</v>
      </c>
      <c r="AA94" t="s">
        <v>71</v>
      </c>
      <c r="AB94" t="s">
        <v>49</v>
      </c>
      <c r="AC94" t="s">
        <v>50</v>
      </c>
      <c r="AD94" t="s">
        <v>51</v>
      </c>
      <c r="AE94" t="s">
        <v>52</v>
      </c>
      <c r="AG94" t="s">
        <v>53</v>
      </c>
      <c r="AH94">
        <v>310</v>
      </c>
      <c r="AI94" t="s">
        <v>133</v>
      </c>
    </row>
    <row r="95" spans="1:35" x14ac:dyDescent="0.35">
      <c r="A95">
        <v>2198111</v>
      </c>
      <c r="B95">
        <v>2211352</v>
      </c>
      <c r="C95" s="1">
        <v>44886</v>
      </c>
      <c r="D95" s="1">
        <v>44886</v>
      </c>
      <c r="F95" t="s">
        <v>35</v>
      </c>
      <c r="G95" s="1">
        <v>44903.339699074073</v>
      </c>
      <c r="H95" t="s">
        <v>36</v>
      </c>
      <c r="I95" t="s">
        <v>376</v>
      </c>
      <c r="J95" t="s">
        <v>372</v>
      </c>
      <c r="K95" t="s">
        <v>168</v>
      </c>
      <c r="L95" t="s">
        <v>373</v>
      </c>
      <c r="M95" t="s">
        <v>41</v>
      </c>
      <c r="N95" s="1">
        <v>44771.414583333331</v>
      </c>
      <c r="O95" s="1">
        <v>44813.57916666667</v>
      </c>
      <c r="P95" s="2" t="s">
        <v>377</v>
      </c>
      <c r="Q95" s="2" t="s">
        <v>378</v>
      </c>
      <c r="V95" t="s">
        <v>44</v>
      </c>
      <c r="W95" t="s">
        <v>130</v>
      </c>
      <c r="X95" t="s">
        <v>46</v>
      </c>
      <c r="Y95" t="s">
        <v>46</v>
      </c>
      <c r="Z95" t="s">
        <v>65</v>
      </c>
      <c r="AA95" t="s">
        <v>144</v>
      </c>
      <c r="AB95" t="s">
        <v>67</v>
      </c>
      <c r="AC95" t="s">
        <v>50</v>
      </c>
      <c r="AD95" t="s">
        <v>51</v>
      </c>
      <c r="AE95" t="s">
        <v>52</v>
      </c>
      <c r="AG95" t="s">
        <v>53</v>
      </c>
      <c r="AH95">
        <v>310</v>
      </c>
      <c r="AI95" t="s">
        <v>133</v>
      </c>
    </row>
    <row r="96" spans="1:35" x14ac:dyDescent="0.35">
      <c r="A96">
        <v>2198111</v>
      </c>
      <c r="B96">
        <v>2211354</v>
      </c>
      <c r="C96" s="1">
        <v>44865</v>
      </c>
      <c r="D96" s="1">
        <v>44896</v>
      </c>
      <c r="F96" t="s">
        <v>146</v>
      </c>
      <c r="G96" s="1">
        <v>44924.112928240742</v>
      </c>
      <c r="H96" t="s">
        <v>36</v>
      </c>
      <c r="I96" t="s">
        <v>376</v>
      </c>
      <c r="J96" t="s">
        <v>372</v>
      </c>
      <c r="K96" t="s">
        <v>168</v>
      </c>
      <c r="L96" t="s">
        <v>373</v>
      </c>
      <c r="M96" t="s">
        <v>41</v>
      </c>
      <c r="N96" s="1">
        <v>44771.414583333331</v>
      </c>
      <c r="O96" s="1">
        <v>44813.57916666667</v>
      </c>
      <c r="P96" s="2" t="s">
        <v>379</v>
      </c>
      <c r="Q96" s="2" t="s">
        <v>380</v>
      </c>
      <c r="V96" t="s">
        <v>44</v>
      </c>
      <c r="W96" t="s">
        <v>130</v>
      </c>
      <c r="X96" t="s">
        <v>46</v>
      </c>
      <c r="Y96" t="s">
        <v>46</v>
      </c>
      <c r="Z96" t="s">
        <v>47</v>
      </c>
      <c r="AA96" t="s">
        <v>48</v>
      </c>
      <c r="AB96" t="s">
        <v>381</v>
      </c>
      <c r="AC96" t="s">
        <v>50</v>
      </c>
      <c r="AD96" t="s">
        <v>51</v>
      </c>
      <c r="AE96" t="s">
        <v>52</v>
      </c>
      <c r="AG96" t="s">
        <v>53</v>
      </c>
      <c r="AH96">
        <v>310</v>
      </c>
      <c r="AI96" t="s">
        <v>133</v>
      </c>
    </row>
    <row r="97" spans="1:35" x14ac:dyDescent="0.35">
      <c r="A97">
        <v>2198111</v>
      </c>
      <c r="B97">
        <v>2211350</v>
      </c>
      <c r="C97" s="1">
        <v>44837</v>
      </c>
      <c r="D97" s="1">
        <v>44834</v>
      </c>
      <c r="F97" t="s">
        <v>35</v>
      </c>
      <c r="G97" s="1">
        <v>44834.661111111112</v>
      </c>
      <c r="H97" t="s">
        <v>61</v>
      </c>
      <c r="I97" t="s">
        <v>62</v>
      </c>
      <c r="J97" t="s">
        <v>372</v>
      </c>
      <c r="K97" t="s">
        <v>168</v>
      </c>
      <c r="L97" t="s">
        <v>373</v>
      </c>
      <c r="M97" t="s">
        <v>41</v>
      </c>
      <c r="N97" s="1">
        <v>44771.414583333331</v>
      </c>
      <c r="O97" s="1">
        <v>44813.57916666667</v>
      </c>
      <c r="P97" s="2" t="s">
        <v>382</v>
      </c>
      <c r="Q97" s="2" t="s">
        <v>383</v>
      </c>
      <c r="V97" t="s">
        <v>44</v>
      </c>
      <c r="W97" t="s">
        <v>130</v>
      </c>
      <c r="X97" t="s">
        <v>46</v>
      </c>
      <c r="Y97" t="s">
        <v>46</v>
      </c>
      <c r="Z97" t="s">
        <v>70</v>
      </c>
      <c r="AA97" t="s">
        <v>74</v>
      </c>
      <c r="AB97" t="s">
        <v>384</v>
      </c>
      <c r="AC97" t="s">
        <v>50</v>
      </c>
      <c r="AD97" t="s">
        <v>51</v>
      </c>
      <c r="AE97" t="s">
        <v>52</v>
      </c>
      <c r="AG97" t="s">
        <v>53</v>
      </c>
      <c r="AH97">
        <v>310</v>
      </c>
      <c r="AI97" t="s">
        <v>133</v>
      </c>
    </row>
    <row r="98" spans="1:35" x14ac:dyDescent="0.35">
      <c r="A98">
        <v>2198111</v>
      </c>
      <c r="B98">
        <v>2211625</v>
      </c>
      <c r="C98" s="1">
        <v>44886</v>
      </c>
      <c r="D98" s="1">
        <v>44886</v>
      </c>
      <c r="F98" t="s">
        <v>35</v>
      </c>
      <c r="G98" s="1">
        <v>44903.122696759259</v>
      </c>
      <c r="H98" t="s">
        <v>36</v>
      </c>
      <c r="I98" t="s">
        <v>376</v>
      </c>
      <c r="J98" t="s">
        <v>372</v>
      </c>
      <c r="K98" t="s">
        <v>168</v>
      </c>
      <c r="L98" t="s">
        <v>373</v>
      </c>
      <c r="M98" t="s">
        <v>41</v>
      </c>
      <c r="N98" s="1">
        <v>44771.414583333331</v>
      </c>
      <c r="O98" s="1">
        <v>44813.57916666667</v>
      </c>
      <c r="P98" s="2" t="s">
        <v>385</v>
      </c>
      <c r="Q98" s="2" t="s">
        <v>386</v>
      </c>
      <c r="V98" t="s">
        <v>44</v>
      </c>
      <c r="W98" t="s">
        <v>130</v>
      </c>
      <c r="X98" t="s">
        <v>46</v>
      </c>
      <c r="Y98" t="s">
        <v>46</v>
      </c>
      <c r="Z98" t="s">
        <v>57</v>
      </c>
      <c r="AA98" t="s">
        <v>58</v>
      </c>
      <c r="AB98" t="s">
        <v>59</v>
      </c>
      <c r="AC98" t="s">
        <v>387</v>
      </c>
      <c r="AD98" t="s">
        <v>51</v>
      </c>
      <c r="AE98" t="s">
        <v>52</v>
      </c>
      <c r="AG98" t="s">
        <v>53</v>
      </c>
      <c r="AH98">
        <v>310</v>
      </c>
      <c r="AI98" t="s">
        <v>133</v>
      </c>
    </row>
    <row r="99" spans="1:35" x14ac:dyDescent="0.35">
      <c r="A99" t="s">
        <v>388</v>
      </c>
      <c r="B99" t="s">
        <v>389</v>
      </c>
      <c r="C99" s="1">
        <v>45219</v>
      </c>
      <c r="D99" s="1">
        <v>45225</v>
      </c>
      <c r="F99" t="s">
        <v>146</v>
      </c>
      <c r="H99" t="s">
        <v>36</v>
      </c>
      <c r="J99" t="s">
        <v>390</v>
      </c>
      <c r="K99" t="s">
        <v>168</v>
      </c>
      <c r="L99" t="s">
        <v>391</v>
      </c>
      <c r="M99" t="s">
        <v>41</v>
      </c>
      <c r="N99" s="1">
        <v>45100</v>
      </c>
      <c r="P99" t="s">
        <v>392</v>
      </c>
      <c r="Q99" t="s">
        <v>84</v>
      </c>
      <c r="R99" t="s">
        <v>393</v>
      </c>
      <c r="S99" t="s">
        <v>394</v>
      </c>
      <c r="T99" t="s">
        <v>130</v>
      </c>
      <c r="V99" t="s">
        <v>44</v>
      </c>
      <c r="W99" t="s">
        <v>130</v>
      </c>
      <c r="X99" t="s">
        <v>46</v>
      </c>
      <c r="Y99" t="s">
        <v>46</v>
      </c>
      <c r="Z99" t="s">
        <v>57</v>
      </c>
      <c r="AA99" t="s">
        <v>58</v>
      </c>
      <c r="AB99" t="s">
        <v>138</v>
      </c>
      <c r="AC99" t="s">
        <v>90</v>
      </c>
      <c r="AD99" t="s">
        <v>51</v>
      </c>
      <c r="AE99" t="s">
        <v>52</v>
      </c>
      <c r="AG99" t="s">
        <v>53</v>
      </c>
      <c r="AH99">
        <v>310</v>
      </c>
      <c r="AI99" t="s">
        <v>133</v>
      </c>
    </row>
    <row r="100" spans="1:35" x14ac:dyDescent="0.35">
      <c r="A100" t="s">
        <v>388</v>
      </c>
      <c r="B100" t="s">
        <v>389</v>
      </c>
      <c r="C100" s="1">
        <v>45219</v>
      </c>
      <c r="D100" s="1">
        <v>45225</v>
      </c>
      <c r="F100" t="s">
        <v>146</v>
      </c>
      <c r="H100" t="s">
        <v>36</v>
      </c>
      <c r="J100" t="s">
        <v>390</v>
      </c>
      <c r="K100" t="s">
        <v>168</v>
      </c>
      <c r="L100" t="s">
        <v>391</v>
      </c>
      <c r="M100" t="s">
        <v>41</v>
      </c>
      <c r="N100" s="1">
        <v>45100</v>
      </c>
      <c r="P100" t="s">
        <v>392</v>
      </c>
      <c r="Q100" t="s">
        <v>84</v>
      </c>
      <c r="R100" t="s">
        <v>395</v>
      </c>
      <c r="S100" t="s">
        <v>396</v>
      </c>
      <c r="T100" t="s">
        <v>130</v>
      </c>
      <c r="V100" t="s">
        <v>44</v>
      </c>
      <c r="W100" t="s">
        <v>130</v>
      </c>
      <c r="X100" t="s">
        <v>46</v>
      </c>
      <c r="Y100" t="s">
        <v>46</v>
      </c>
      <c r="Z100" t="s">
        <v>57</v>
      </c>
      <c r="AA100" t="s">
        <v>58</v>
      </c>
      <c r="AB100" t="s">
        <v>138</v>
      </c>
      <c r="AC100" t="s">
        <v>90</v>
      </c>
      <c r="AD100" t="s">
        <v>51</v>
      </c>
      <c r="AE100" t="s">
        <v>52</v>
      </c>
      <c r="AG100" t="s">
        <v>53</v>
      </c>
      <c r="AH100">
        <v>310</v>
      </c>
      <c r="AI100" t="s">
        <v>133</v>
      </c>
    </row>
    <row r="101" spans="1:35" x14ac:dyDescent="0.35">
      <c r="A101" t="s">
        <v>388</v>
      </c>
      <c r="B101" t="s">
        <v>389</v>
      </c>
      <c r="C101" s="1">
        <v>45219</v>
      </c>
      <c r="D101" s="1">
        <v>45225</v>
      </c>
      <c r="F101" t="s">
        <v>146</v>
      </c>
      <c r="H101" t="s">
        <v>36</v>
      </c>
      <c r="J101" t="s">
        <v>390</v>
      </c>
      <c r="K101" t="s">
        <v>168</v>
      </c>
      <c r="L101" t="s">
        <v>391</v>
      </c>
      <c r="M101" t="s">
        <v>41</v>
      </c>
      <c r="N101" s="1">
        <v>45100</v>
      </c>
      <c r="P101" t="s">
        <v>392</v>
      </c>
      <c r="Q101" t="s">
        <v>84</v>
      </c>
      <c r="R101" t="s">
        <v>397</v>
      </c>
      <c r="S101" t="s">
        <v>398</v>
      </c>
      <c r="T101" t="s">
        <v>130</v>
      </c>
      <c r="V101" t="s">
        <v>44</v>
      </c>
      <c r="W101" t="s">
        <v>130</v>
      </c>
      <c r="X101" t="s">
        <v>46</v>
      </c>
      <c r="Y101" t="s">
        <v>46</v>
      </c>
      <c r="Z101" t="s">
        <v>57</v>
      </c>
      <c r="AA101" t="s">
        <v>58</v>
      </c>
      <c r="AB101" t="s">
        <v>138</v>
      </c>
      <c r="AC101" t="s">
        <v>90</v>
      </c>
      <c r="AD101" t="s">
        <v>51</v>
      </c>
      <c r="AE101" t="s">
        <v>52</v>
      </c>
      <c r="AG101" t="s">
        <v>53</v>
      </c>
      <c r="AH101">
        <v>310</v>
      </c>
      <c r="AI101" t="s">
        <v>133</v>
      </c>
    </row>
    <row r="102" spans="1:35" x14ac:dyDescent="0.35">
      <c r="A102" t="s">
        <v>388</v>
      </c>
      <c r="B102" t="s">
        <v>399</v>
      </c>
      <c r="C102" s="1">
        <v>45199</v>
      </c>
      <c r="D102" s="1">
        <v>45189</v>
      </c>
      <c r="F102" t="s">
        <v>35</v>
      </c>
      <c r="H102" t="s">
        <v>36</v>
      </c>
      <c r="J102" t="s">
        <v>390</v>
      </c>
      <c r="K102" t="s">
        <v>168</v>
      </c>
      <c r="L102" t="s">
        <v>391</v>
      </c>
      <c r="M102" t="s">
        <v>41</v>
      </c>
      <c r="N102" s="1">
        <v>45100</v>
      </c>
      <c r="P102" t="s">
        <v>400</v>
      </c>
      <c r="Q102" t="s">
        <v>84</v>
      </c>
      <c r="R102" t="s">
        <v>401</v>
      </c>
      <c r="S102" t="s">
        <v>402</v>
      </c>
      <c r="T102" t="s">
        <v>130</v>
      </c>
      <c r="V102" t="s">
        <v>44</v>
      </c>
      <c r="W102" t="s">
        <v>130</v>
      </c>
      <c r="X102" t="s">
        <v>46</v>
      </c>
      <c r="Y102" t="s">
        <v>46</v>
      </c>
      <c r="Z102" t="s">
        <v>70</v>
      </c>
      <c r="AA102" t="s">
        <v>71</v>
      </c>
      <c r="AB102" t="s">
        <v>138</v>
      </c>
      <c r="AC102" t="s">
        <v>90</v>
      </c>
      <c r="AD102" t="s">
        <v>51</v>
      </c>
      <c r="AE102" t="s">
        <v>52</v>
      </c>
      <c r="AG102" t="s">
        <v>53</v>
      </c>
      <c r="AH102">
        <v>310</v>
      </c>
      <c r="AI102" t="s">
        <v>133</v>
      </c>
    </row>
    <row r="103" spans="1:35" x14ac:dyDescent="0.35">
      <c r="A103" t="s">
        <v>388</v>
      </c>
      <c r="B103" t="s">
        <v>399</v>
      </c>
      <c r="C103" s="1">
        <v>45199</v>
      </c>
      <c r="D103" s="1">
        <v>45189</v>
      </c>
      <c r="F103" t="s">
        <v>35</v>
      </c>
      <c r="H103" t="s">
        <v>36</v>
      </c>
      <c r="J103" t="s">
        <v>390</v>
      </c>
      <c r="K103" t="s">
        <v>168</v>
      </c>
      <c r="L103" t="s">
        <v>391</v>
      </c>
      <c r="M103" t="s">
        <v>41</v>
      </c>
      <c r="N103" s="1">
        <v>45100</v>
      </c>
      <c r="P103" t="s">
        <v>400</v>
      </c>
      <c r="Q103" t="s">
        <v>84</v>
      </c>
      <c r="R103" t="s">
        <v>403</v>
      </c>
      <c r="S103" t="s">
        <v>404</v>
      </c>
      <c r="T103" t="s">
        <v>130</v>
      </c>
      <c r="V103" t="s">
        <v>44</v>
      </c>
      <c r="W103" t="s">
        <v>130</v>
      </c>
      <c r="X103" t="s">
        <v>46</v>
      </c>
      <c r="Y103" t="s">
        <v>46</v>
      </c>
      <c r="Z103" t="s">
        <v>70</v>
      </c>
      <c r="AA103" t="s">
        <v>71</v>
      </c>
      <c r="AB103" t="s">
        <v>138</v>
      </c>
      <c r="AC103" t="s">
        <v>90</v>
      </c>
      <c r="AD103" t="s">
        <v>51</v>
      </c>
      <c r="AE103" t="s">
        <v>52</v>
      </c>
      <c r="AG103" t="s">
        <v>53</v>
      </c>
      <c r="AH103">
        <v>310</v>
      </c>
      <c r="AI103" t="s">
        <v>133</v>
      </c>
    </row>
    <row r="104" spans="1:35" x14ac:dyDescent="0.35">
      <c r="A104" t="s">
        <v>388</v>
      </c>
      <c r="B104" t="s">
        <v>399</v>
      </c>
      <c r="C104" s="1">
        <v>45199</v>
      </c>
      <c r="D104" s="1">
        <v>45189</v>
      </c>
      <c r="F104" t="s">
        <v>35</v>
      </c>
      <c r="H104" t="s">
        <v>36</v>
      </c>
      <c r="J104" t="s">
        <v>390</v>
      </c>
      <c r="K104" t="s">
        <v>168</v>
      </c>
      <c r="L104" t="s">
        <v>391</v>
      </c>
      <c r="M104" t="s">
        <v>41</v>
      </c>
      <c r="N104" s="1">
        <v>45100</v>
      </c>
      <c r="P104" t="s">
        <v>400</v>
      </c>
      <c r="Q104" t="s">
        <v>84</v>
      </c>
      <c r="R104" t="s">
        <v>405</v>
      </c>
      <c r="S104" t="s">
        <v>406</v>
      </c>
      <c r="T104" t="s">
        <v>130</v>
      </c>
      <c r="V104" t="s">
        <v>44</v>
      </c>
      <c r="W104" t="s">
        <v>130</v>
      </c>
      <c r="X104" t="s">
        <v>46</v>
      </c>
      <c r="Y104" t="s">
        <v>46</v>
      </c>
      <c r="Z104" t="s">
        <v>70</v>
      </c>
      <c r="AA104" t="s">
        <v>71</v>
      </c>
      <c r="AB104" t="s">
        <v>138</v>
      </c>
      <c r="AC104" t="s">
        <v>90</v>
      </c>
      <c r="AD104" t="s">
        <v>51</v>
      </c>
      <c r="AE104" t="s">
        <v>52</v>
      </c>
      <c r="AG104" t="s">
        <v>53</v>
      </c>
      <c r="AH104">
        <v>310</v>
      </c>
      <c r="AI104" t="s">
        <v>133</v>
      </c>
    </row>
    <row r="105" spans="1:35" x14ac:dyDescent="0.35">
      <c r="A105" t="s">
        <v>388</v>
      </c>
      <c r="B105" t="s">
        <v>407</v>
      </c>
      <c r="C105" s="1">
        <v>45199</v>
      </c>
      <c r="D105" s="1">
        <v>45222</v>
      </c>
      <c r="F105" t="s">
        <v>146</v>
      </c>
      <c r="H105" t="s">
        <v>61</v>
      </c>
      <c r="J105" t="s">
        <v>390</v>
      </c>
      <c r="K105" t="s">
        <v>168</v>
      </c>
      <c r="L105" t="s">
        <v>391</v>
      </c>
      <c r="M105" t="s">
        <v>41</v>
      </c>
      <c r="N105" s="1">
        <v>45100</v>
      </c>
      <c r="P105" t="s">
        <v>408</v>
      </c>
      <c r="Q105" t="s">
        <v>84</v>
      </c>
      <c r="R105" t="s">
        <v>409</v>
      </c>
      <c r="S105" t="s">
        <v>410</v>
      </c>
      <c r="T105" t="s">
        <v>130</v>
      </c>
      <c r="V105" t="s">
        <v>44</v>
      </c>
      <c r="W105" t="s">
        <v>130</v>
      </c>
      <c r="X105" t="s">
        <v>46</v>
      </c>
      <c r="Y105" t="s">
        <v>46</v>
      </c>
      <c r="Z105" t="s">
        <v>70</v>
      </c>
      <c r="AA105" t="s">
        <v>74</v>
      </c>
      <c r="AB105" t="s">
        <v>138</v>
      </c>
      <c r="AC105" t="s">
        <v>90</v>
      </c>
      <c r="AD105" t="s">
        <v>51</v>
      </c>
      <c r="AE105" t="s">
        <v>52</v>
      </c>
      <c r="AG105" t="s">
        <v>53</v>
      </c>
      <c r="AH105">
        <v>310</v>
      </c>
      <c r="AI105" t="s">
        <v>133</v>
      </c>
    </row>
    <row r="106" spans="1:35" x14ac:dyDescent="0.35">
      <c r="A106" t="s">
        <v>411</v>
      </c>
      <c r="B106" t="s">
        <v>412</v>
      </c>
      <c r="C106" s="1">
        <v>45534</v>
      </c>
      <c r="D106" s="1">
        <v>45532</v>
      </c>
      <c r="F106" t="s">
        <v>35</v>
      </c>
      <c r="H106" t="s">
        <v>36</v>
      </c>
      <c r="J106" t="s">
        <v>413</v>
      </c>
      <c r="K106" t="s">
        <v>414</v>
      </c>
      <c r="L106" t="s">
        <v>415</v>
      </c>
      <c r="M106" t="s">
        <v>41</v>
      </c>
      <c r="N106" s="1">
        <v>45481</v>
      </c>
      <c r="P106" t="s">
        <v>416</v>
      </c>
      <c r="Q106" t="s">
        <v>84</v>
      </c>
      <c r="R106" t="s">
        <v>417</v>
      </c>
      <c r="S106" t="s">
        <v>418</v>
      </c>
      <c r="T106" t="s">
        <v>419</v>
      </c>
      <c r="V106" t="s">
        <v>44</v>
      </c>
      <c r="W106" t="s">
        <v>420</v>
      </c>
      <c r="X106" t="s">
        <v>46</v>
      </c>
      <c r="Y106" t="s">
        <v>46</v>
      </c>
      <c r="Z106" t="s">
        <v>77</v>
      </c>
      <c r="AA106" t="s">
        <v>78</v>
      </c>
      <c r="AB106" t="s">
        <v>249</v>
      </c>
      <c r="AC106" t="s">
        <v>90</v>
      </c>
      <c r="AD106" t="s">
        <v>51</v>
      </c>
      <c r="AE106" t="s">
        <v>52</v>
      </c>
      <c r="AF106" t="s">
        <v>421</v>
      </c>
      <c r="AG106" t="s">
        <v>53</v>
      </c>
      <c r="AH106">
        <v>311</v>
      </c>
      <c r="AI106" t="s">
        <v>54</v>
      </c>
    </row>
    <row r="107" spans="1:35" x14ac:dyDescent="0.35">
      <c r="A107" t="s">
        <v>411</v>
      </c>
      <c r="B107" t="s">
        <v>412</v>
      </c>
      <c r="C107" s="1">
        <v>45534</v>
      </c>
      <c r="D107" s="1">
        <v>45532</v>
      </c>
      <c r="F107" t="s">
        <v>35</v>
      </c>
      <c r="H107" t="s">
        <v>36</v>
      </c>
      <c r="J107" t="s">
        <v>413</v>
      </c>
      <c r="K107" t="s">
        <v>414</v>
      </c>
      <c r="L107" t="s">
        <v>415</v>
      </c>
      <c r="M107" t="s">
        <v>41</v>
      </c>
      <c r="N107" s="1">
        <v>45481</v>
      </c>
      <c r="P107" t="s">
        <v>416</v>
      </c>
      <c r="Q107" t="s">
        <v>84</v>
      </c>
      <c r="R107" t="s">
        <v>422</v>
      </c>
      <c r="S107" t="s">
        <v>423</v>
      </c>
      <c r="T107" t="s">
        <v>419</v>
      </c>
      <c r="V107" t="s">
        <v>44</v>
      </c>
      <c r="W107" t="s">
        <v>420</v>
      </c>
      <c r="X107" t="s">
        <v>46</v>
      </c>
      <c r="Y107" t="s">
        <v>46</v>
      </c>
      <c r="Z107" t="s">
        <v>77</v>
      </c>
      <c r="AA107" t="s">
        <v>78</v>
      </c>
      <c r="AB107" t="s">
        <v>249</v>
      </c>
      <c r="AC107" t="s">
        <v>90</v>
      </c>
      <c r="AD107" t="s">
        <v>51</v>
      </c>
      <c r="AE107" t="s">
        <v>52</v>
      </c>
      <c r="AF107" t="s">
        <v>421</v>
      </c>
      <c r="AG107" t="s">
        <v>53</v>
      </c>
      <c r="AH107">
        <v>311</v>
      </c>
      <c r="AI107" t="s">
        <v>54</v>
      </c>
    </row>
    <row r="108" spans="1:35" x14ac:dyDescent="0.35">
      <c r="A108" t="s">
        <v>411</v>
      </c>
      <c r="B108" t="s">
        <v>412</v>
      </c>
      <c r="C108" s="1">
        <v>45534</v>
      </c>
      <c r="D108" s="1">
        <v>45532</v>
      </c>
      <c r="F108" t="s">
        <v>35</v>
      </c>
      <c r="H108" t="s">
        <v>36</v>
      </c>
      <c r="J108" t="s">
        <v>413</v>
      </c>
      <c r="K108" t="s">
        <v>414</v>
      </c>
      <c r="L108" t="s">
        <v>415</v>
      </c>
      <c r="M108" t="s">
        <v>41</v>
      </c>
      <c r="N108" s="1">
        <v>45481</v>
      </c>
      <c r="P108" t="s">
        <v>416</v>
      </c>
      <c r="Q108" t="s">
        <v>84</v>
      </c>
      <c r="R108" t="s">
        <v>424</v>
      </c>
      <c r="S108" t="s">
        <v>425</v>
      </c>
      <c r="T108" t="s">
        <v>419</v>
      </c>
      <c r="V108" t="s">
        <v>44</v>
      </c>
      <c r="W108" t="s">
        <v>420</v>
      </c>
      <c r="X108" t="s">
        <v>46</v>
      </c>
      <c r="Y108" t="s">
        <v>46</v>
      </c>
      <c r="Z108" t="s">
        <v>77</v>
      </c>
      <c r="AA108" t="s">
        <v>78</v>
      </c>
      <c r="AB108" t="s">
        <v>249</v>
      </c>
      <c r="AC108" t="s">
        <v>90</v>
      </c>
      <c r="AD108" t="s">
        <v>51</v>
      </c>
      <c r="AE108" t="s">
        <v>52</v>
      </c>
      <c r="AF108" t="s">
        <v>421</v>
      </c>
      <c r="AG108" t="s">
        <v>53</v>
      </c>
      <c r="AH108">
        <v>311</v>
      </c>
      <c r="AI108" t="s">
        <v>54</v>
      </c>
    </row>
    <row r="109" spans="1:35" x14ac:dyDescent="0.35">
      <c r="A109" t="s">
        <v>411</v>
      </c>
      <c r="B109" t="s">
        <v>412</v>
      </c>
      <c r="C109" s="1">
        <v>45534</v>
      </c>
      <c r="D109" s="1">
        <v>45532</v>
      </c>
      <c r="F109" t="s">
        <v>35</v>
      </c>
      <c r="H109" t="s">
        <v>36</v>
      </c>
      <c r="J109" t="s">
        <v>413</v>
      </c>
      <c r="K109" t="s">
        <v>414</v>
      </c>
      <c r="L109" t="s">
        <v>415</v>
      </c>
      <c r="M109" t="s">
        <v>41</v>
      </c>
      <c r="N109" s="1">
        <v>45481</v>
      </c>
      <c r="P109" t="s">
        <v>416</v>
      </c>
      <c r="Q109" t="s">
        <v>84</v>
      </c>
      <c r="R109" t="s">
        <v>417</v>
      </c>
      <c r="S109" t="s">
        <v>418</v>
      </c>
      <c r="T109" t="s">
        <v>419</v>
      </c>
      <c r="V109" t="s">
        <v>44</v>
      </c>
      <c r="W109" t="s">
        <v>420</v>
      </c>
      <c r="X109" t="s">
        <v>46</v>
      </c>
      <c r="Y109" t="s">
        <v>46</v>
      </c>
      <c r="Z109" t="s">
        <v>77</v>
      </c>
      <c r="AA109" t="s">
        <v>78</v>
      </c>
      <c r="AB109" t="s">
        <v>249</v>
      </c>
      <c r="AC109" t="s">
        <v>139</v>
      </c>
      <c r="AD109" t="s">
        <v>51</v>
      </c>
      <c r="AE109" t="s">
        <v>52</v>
      </c>
      <c r="AF109" t="s">
        <v>421</v>
      </c>
      <c r="AG109" t="s">
        <v>53</v>
      </c>
      <c r="AH109">
        <v>311</v>
      </c>
      <c r="AI109" t="s">
        <v>54</v>
      </c>
    </row>
    <row r="110" spans="1:35" x14ac:dyDescent="0.35">
      <c r="A110" t="s">
        <v>411</v>
      </c>
      <c r="B110" t="s">
        <v>412</v>
      </c>
      <c r="C110" s="1">
        <v>45534</v>
      </c>
      <c r="D110" s="1">
        <v>45532</v>
      </c>
      <c r="F110" t="s">
        <v>35</v>
      </c>
      <c r="H110" t="s">
        <v>36</v>
      </c>
      <c r="J110" t="s">
        <v>413</v>
      </c>
      <c r="K110" t="s">
        <v>414</v>
      </c>
      <c r="L110" t="s">
        <v>415</v>
      </c>
      <c r="M110" t="s">
        <v>41</v>
      </c>
      <c r="N110" s="1">
        <v>45481</v>
      </c>
      <c r="P110" t="s">
        <v>416</v>
      </c>
      <c r="Q110" t="s">
        <v>84</v>
      </c>
      <c r="R110" t="s">
        <v>422</v>
      </c>
      <c r="S110" t="s">
        <v>423</v>
      </c>
      <c r="T110" t="s">
        <v>419</v>
      </c>
      <c r="V110" t="s">
        <v>44</v>
      </c>
      <c r="W110" t="s">
        <v>420</v>
      </c>
      <c r="X110" t="s">
        <v>46</v>
      </c>
      <c r="Y110" t="s">
        <v>46</v>
      </c>
      <c r="Z110" t="s">
        <v>77</v>
      </c>
      <c r="AA110" t="s">
        <v>78</v>
      </c>
      <c r="AB110" t="s">
        <v>249</v>
      </c>
      <c r="AC110" t="s">
        <v>139</v>
      </c>
      <c r="AD110" t="s">
        <v>51</v>
      </c>
      <c r="AE110" t="s">
        <v>52</v>
      </c>
      <c r="AF110" t="s">
        <v>421</v>
      </c>
      <c r="AG110" t="s">
        <v>53</v>
      </c>
      <c r="AH110">
        <v>311</v>
      </c>
      <c r="AI110" t="s">
        <v>54</v>
      </c>
    </row>
    <row r="111" spans="1:35" x14ac:dyDescent="0.35">
      <c r="A111" t="s">
        <v>411</v>
      </c>
      <c r="B111" t="s">
        <v>412</v>
      </c>
      <c r="C111" s="1">
        <v>45534</v>
      </c>
      <c r="D111" s="1">
        <v>45532</v>
      </c>
      <c r="F111" t="s">
        <v>35</v>
      </c>
      <c r="H111" t="s">
        <v>36</v>
      </c>
      <c r="J111" t="s">
        <v>413</v>
      </c>
      <c r="K111" t="s">
        <v>414</v>
      </c>
      <c r="L111" t="s">
        <v>415</v>
      </c>
      <c r="M111" t="s">
        <v>41</v>
      </c>
      <c r="N111" s="1">
        <v>45481</v>
      </c>
      <c r="P111" t="s">
        <v>416</v>
      </c>
      <c r="Q111" t="s">
        <v>84</v>
      </c>
      <c r="R111" t="s">
        <v>424</v>
      </c>
      <c r="S111" t="s">
        <v>425</v>
      </c>
      <c r="T111" t="s">
        <v>419</v>
      </c>
      <c r="V111" t="s">
        <v>44</v>
      </c>
      <c r="W111" t="s">
        <v>420</v>
      </c>
      <c r="X111" t="s">
        <v>46</v>
      </c>
      <c r="Y111" t="s">
        <v>46</v>
      </c>
      <c r="Z111" t="s">
        <v>77</v>
      </c>
      <c r="AA111" t="s">
        <v>78</v>
      </c>
      <c r="AB111" t="s">
        <v>249</v>
      </c>
      <c r="AC111" t="s">
        <v>139</v>
      </c>
      <c r="AD111" t="s">
        <v>51</v>
      </c>
      <c r="AE111" t="s">
        <v>52</v>
      </c>
      <c r="AF111" t="s">
        <v>421</v>
      </c>
      <c r="AG111" t="s">
        <v>53</v>
      </c>
      <c r="AH111">
        <v>311</v>
      </c>
      <c r="AI111" t="s">
        <v>54</v>
      </c>
    </row>
    <row r="112" spans="1:35" x14ac:dyDescent="0.35">
      <c r="A112" t="s">
        <v>411</v>
      </c>
      <c r="B112" t="s">
        <v>426</v>
      </c>
      <c r="C112" s="1">
        <v>45496</v>
      </c>
      <c r="D112" s="1">
        <v>45496</v>
      </c>
      <c r="F112" t="s">
        <v>35</v>
      </c>
      <c r="H112" t="s">
        <v>61</v>
      </c>
      <c r="J112" t="s">
        <v>413</v>
      </c>
      <c r="K112" t="s">
        <v>414</v>
      </c>
      <c r="L112" t="s">
        <v>415</v>
      </c>
      <c r="M112" t="s">
        <v>41</v>
      </c>
      <c r="N112" s="1">
        <v>45481</v>
      </c>
      <c r="P112" t="s">
        <v>427</v>
      </c>
      <c r="Q112" t="s">
        <v>84</v>
      </c>
      <c r="R112" t="s">
        <v>428</v>
      </c>
      <c r="S112" t="s">
        <v>429</v>
      </c>
      <c r="T112" t="s">
        <v>419</v>
      </c>
      <c r="V112" t="s">
        <v>44</v>
      </c>
      <c r="W112" t="s">
        <v>420</v>
      </c>
      <c r="X112" t="s">
        <v>46</v>
      </c>
      <c r="Y112" t="s">
        <v>46</v>
      </c>
      <c r="Z112" t="s">
        <v>160</v>
      </c>
      <c r="AA112" t="s">
        <v>327</v>
      </c>
      <c r="AB112" t="s">
        <v>328</v>
      </c>
      <c r="AC112" t="s">
        <v>132</v>
      </c>
      <c r="AD112" t="s">
        <v>51</v>
      </c>
      <c r="AE112" t="s">
        <v>52</v>
      </c>
      <c r="AF112" t="s">
        <v>421</v>
      </c>
      <c r="AG112" t="s">
        <v>53</v>
      </c>
      <c r="AH112">
        <v>311</v>
      </c>
      <c r="AI112" t="s">
        <v>54</v>
      </c>
    </row>
    <row r="113" spans="1:35" x14ac:dyDescent="0.35">
      <c r="A113" t="s">
        <v>411</v>
      </c>
      <c r="B113" t="s">
        <v>430</v>
      </c>
      <c r="C113" s="1">
        <v>45513</v>
      </c>
      <c r="D113" s="1">
        <v>45513</v>
      </c>
      <c r="F113" t="s">
        <v>35</v>
      </c>
      <c r="H113" t="s">
        <v>61</v>
      </c>
      <c r="J113" t="s">
        <v>413</v>
      </c>
      <c r="K113" t="s">
        <v>414</v>
      </c>
      <c r="L113" t="s">
        <v>415</v>
      </c>
      <c r="M113" t="s">
        <v>41</v>
      </c>
      <c r="N113" s="1">
        <v>45481</v>
      </c>
      <c r="P113" t="s">
        <v>431</v>
      </c>
      <c r="Q113" t="s">
        <v>84</v>
      </c>
      <c r="R113" t="s">
        <v>432</v>
      </c>
      <c r="S113" t="s">
        <v>433</v>
      </c>
      <c r="T113" t="s">
        <v>419</v>
      </c>
      <c r="V113" t="s">
        <v>44</v>
      </c>
      <c r="W113" t="s">
        <v>420</v>
      </c>
      <c r="X113" t="s">
        <v>46</v>
      </c>
      <c r="Y113" t="s">
        <v>46</v>
      </c>
      <c r="Z113" t="s">
        <v>70</v>
      </c>
      <c r="AA113" t="s">
        <v>71</v>
      </c>
      <c r="AB113" t="s">
        <v>105</v>
      </c>
      <c r="AC113" t="s">
        <v>90</v>
      </c>
      <c r="AD113" t="s">
        <v>51</v>
      </c>
      <c r="AE113" t="s">
        <v>52</v>
      </c>
      <c r="AF113" t="s">
        <v>421</v>
      </c>
      <c r="AG113" t="s">
        <v>53</v>
      </c>
      <c r="AH113">
        <v>311</v>
      </c>
      <c r="AI113" t="s">
        <v>54</v>
      </c>
    </row>
    <row r="114" spans="1:35" x14ac:dyDescent="0.35">
      <c r="A114" t="s">
        <v>411</v>
      </c>
      <c r="B114" t="s">
        <v>430</v>
      </c>
      <c r="C114" s="1">
        <v>45513</v>
      </c>
      <c r="D114" s="1">
        <v>45513</v>
      </c>
      <c r="F114" t="s">
        <v>35</v>
      </c>
      <c r="H114" t="s">
        <v>61</v>
      </c>
      <c r="J114" t="s">
        <v>413</v>
      </c>
      <c r="K114" t="s">
        <v>414</v>
      </c>
      <c r="L114" t="s">
        <v>415</v>
      </c>
      <c r="M114" t="s">
        <v>41</v>
      </c>
      <c r="N114" s="1">
        <v>45481</v>
      </c>
      <c r="P114" t="s">
        <v>431</v>
      </c>
      <c r="Q114" t="s">
        <v>84</v>
      </c>
      <c r="R114" t="s">
        <v>432</v>
      </c>
      <c r="S114" t="s">
        <v>433</v>
      </c>
      <c r="T114" t="s">
        <v>419</v>
      </c>
      <c r="V114" t="s">
        <v>44</v>
      </c>
      <c r="W114" t="s">
        <v>420</v>
      </c>
      <c r="X114" t="s">
        <v>46</v>
      </c>
      <c r="Y114" t="s">
        <v>46</v>
      </c>
      <c r="Z114" t="s">
        <v>70</v>
      </c>
      <c r="AA114" t="s">
        <v>71</v>
      </c>
      <c r="AB114" t="s">
        <v>105</v>
      </c>
      <c r="AC114" t="s">
        <v>139</v>
      </c>
      <c r="AD114" t="s">
        <v>51</v>
      </c>
      <c r="AE114" t="s">
        <v>52</v>
      </c>
      <c r="AF114" t="s">
        <v>421</v>
      </c>
      <c r="AG114" t="s">
        <v>53</v>
      </c>
      <c r="AH114">
        <v>311</v>
      </c>
      <c r="AI114" t="s">
        <v>54</v>
      </c>
    </row>
    <row r="115" spans="1:35" x14ac:dyDescent="0.35">
      <c r="A115" t="s">
        <v>411</v>
      </c>
      <c r="B115" t="s">
        <v>434</v>
      </c>
      <c r="C115" s="1">
        <v>45808</v>
      </c>
      <c r="D115" s="1">
        <v>45792</v>
      </c>
      <c r="F115" t="s">
        <v>35</v>
      </c>
      <c r="H115" t="s">
        <v>61</v>
      </c>
      <c r="J115" t="s">
        <v>413</v>
      </c>
      <c r="K115" t="s">
        <v>414</v>
      </c>
      <c r="L115" t="s">
        <v>415</v>
      </c>
      <c r="M115" t="s">
        <v>41</v>
      </c>
      <c r="N115" s="1">
        <v>45481</v>
      </c>
      <c r="P115" t="s">
        <v>435</v>
      </c>
      <c r="Q115" t="s">
        <v>84</v>
      </c>
      <c r="R115" t="s">
        <v>436</v>
      </c>
      <c r="S115" t="s">
        <v>437</v>
      </c>
      <c r="T115" t="s">
        <v>419</v>
      </c>
      <c r="V115" t="s">
        <v>44</v>
      </c>
      <c r="W115" t="s">
        <v>420</v>
      </c>
      <c r="X115" t="s">
        <v>46</v>
      </c>
      <c r="Y115" t="s">
        <v>46</v>
      </c>
      <c r="Z115" t="s">
        <v>438</v>
      </c>
      <c r="AA115" t="s">
        <v>439</v>
      </c>
      <c r="AB115" t="s">
        <v>105</v>
      </c>
      <c r="AC115" t="s">
        <v>440</v>
      </c>
      <c r="AD115" t="s">
        <v>51</v>
      </c>
      <c r="AE115" t="s">
        <v>52</v>
      </c>
      <c r="AF115" t="s">
        <v>421</v>
      </c>
      <c r="AG115" t="s">
        <v>53</v>
      </c>
      <c r="AH115">
        <v>311</v>
      </c>
      <c r="AI115" t="s">
        <v>54</v>
      </c>
    </row>
    <row r="116" spans="1:35" x14ac:dyDescent="0.35">
      <c r="A116" t="s">
        <v>411</v>
      </c>
      <c r="B116" t="s">
        <v>441</v>
      </c>
      <c r="C116" s="1">
        <v>45499</v>
      </c>
      <c r="D116" s="1">
        <v>45499</v>
      </c>
      <c r="F116" t="s">
        <v>35</v>
      </c>
      <c r="H116" t="s">
        <v>61</v>
      </c>
      <c r="J116" t="s">
        <v>413</v>
      </c>
      <c r="K116" t="s">
        <v>414</v>
      </c>
      <c r="L116" t="s">
        <v>415</v>
      </c>
      <c r="M116" t="s">
        <v>41</v>
      </c>
      <c r="N116" s="1">
        <v>45481</v>
      </c>
      <c r="P116" t="s">
        <v>442</v>
      </c>
      <c r="Q116" t="s">
        <v>84</v>
      </c>
      <c r="R116" t="s">
        <v>443</v>
      </c>
      <c r="S116" t="s">
        <v>443</v>
      </c>
      <c r="T116" t="s">
        <v>419</v>
      </c>
      <c r="V116" t="s">
        <v>44</v>
      </c>
      <c r="W116" t="s">
        <v>420</v>
      </c>
      <c r="X116" t="s">
        <v>46</v>
      </c>
      <c r="Y116" t="s">
        <v>46</v>
      </c>
      <c r="Z116" t="s">
        <v>160</v>
      </c>
      <c r="AA116" t="s">
        <v>327</v>
      </c>
      <c r="AB116" t="s">
        <v>328</v>
      </c>
      <c r="AC116" t="s">
        <v>139</v>
      </c>
      <c r="AD116" t="s">
        <v>51</v>
      </c>
      <c r="AE116" t="s">
        <v>52</v>
      </c>
      <c r="AF116" t="s">
        <v>421</v>
      </c>
      <c r="AG116" t="s">
        <v>53</v>
      </c>
      <c r="AH116">
        <v>311</v>
      </c>
      <c r="AI116" t="s">
        <v>54</v>
      </c>
    </row>
    <row r="117" spans="1:35" x14ac:dyDescent="0.35">
      <c r="A117" t="s">
        <v>444</v>
      </c>
      <c r="B117" t="s">
        <v>445</v>
      </c>
      <c r="C117" s="1">
        <v>45382</v>
      </c>
      <c r="D117" s="1">
        <v>45377</v>
      </c>
      <c r="F117" t="s">
        <v>35</v>
      </c>
      <c r="H117" t="s">
        <v>61</v>
      </c>
      <c r="J117" t="s">
        <v>446</v>
      </c>
      <c r="K117" t="s">
        <v>447</v>
      </c>
      <c r="L117" t="s">
        <v>448</v>
      </c>
      <c r="M117" t="s">
        <v>41</v>
      </c>
      <c r="N117" s="1">
        <v>45299</v>
      </c>
      <c r="P117" t="s">
        <v>449</v>
      </c>
      <c r="Q117" t="s">
        <v>84</v>
      </c>
      <c r="R117" t="s">
        <v>450</v>
      </c>
      <c r="S117" t="s">
        <v>451</v>
      </c>
      <c r="T117" t="s">
        <v>452</v>
      </c>
      <c r="V117" t="s">
        <v>44</v>
      </c>
      <c r="W117" t="s">
        <v>452</v>
      </c>
      <c r="X117" t="s">
        <v>46</v>
      </c>
      <c r="Y117" t="s">
        <v>46</v>
      </c>
      <c r="Z117" t="s">
        <v>70</v>
      </c>
      <c r="AA117" t="s">
        <v>71</v>
      </c>
      <c r="AB117" t="s">
        <v>105</v>
      </c>
      <c r="AC117" t="s">
        <v>139</v>
      </c>
      <c r="AD117" t="s">
        <v>51</v>
      </c>
      <c r="AE117" t="s">
        <v>52</v>
      </c>
      <c r="AG117" t="s">
        <v>53</v>
      </c>
      <c r="AH117">
        <v>311</v>
      </c>
      <c r="AI117" t="s">
        <v>54</v>
      </c>
    </row>
    <row r="118" spans="1:35" x14ac:dyDescent="0.35">
      <c r="A118" t="s">
        <v>444</v>
      </c>
      <c r="B118" t="s">
        <v>453</v>
      </c>
      <c r="C118" s="1">
        <v>45382</v>
      </c>
      <c r="D118" s="1">
        <v>45378</v>
      </c>
      <c r="F118" t="s">
        <v>35</v>
      </c>
      <c r="H118" t="s">
        <v>61</v>
      </c>
      <c r="J118" t="s">
        <v>446</v>
      </c>
      <c r="K118" t="s">
        <v>447</v>
      </c>
      <c r="L118" t="s">
        <v>448</v>
      </c>
      <c r="M118" t="s">
        <v>41</v>
      </c>
      <c r="N118" s="1">
        <v>45299</v>
      </c>
      <c r="P118" t="s">
        <v>454</v>
      </c>
      <c r="Q118" t="s">
        <v>84</v>
      </c>
      <c r="R118" t="s">
        <v>455</v>
      </c>
      <c r="S118" t="s">
        <v>456</v>
      </c>
      <c r="T118" t="s">
        <v>452</v>
      </c>
      <c r="V118" t="s">
        <v>44</v>
      </c>
      <c r="W118" t="s">
        <v>452</v>
      </c>
      <c r="X118" t="s">
        <v>46</v>
      </c>
      <c r="Y118" t="s">
        <v>46</v>
      </c>
      <c r="Z118" t="s">
        <v>57</v>
      </c>
      <c r="AA118" t="s">
        <v>369</v>
      </c>
      <c r="AB118" t="s">
        <v>271</v>
      </c>
      <c r="AC118" t="s">
        <v>132</v>
      </c>
      <c r="AD118" t="s">
        <v>51</v>
      </c>
      <c r="AE118" t="s">
        <v>52</v>
      </c>
      <c r="AG118" t="s">
        <v>53</v>
      </c>
      <c r="AH118">
        <v>311</v>
      </c>
      <c r="AI118" t="s">
        <v>54</v>
      </c>
    </row>
    <row r="119" spans="1:35" x14ac:dyDescent="0.35">
      <c r="A119" t="s">
        <v>444</v>
      </c>
      <c r="B119" t="s">
        <v>457</v>
      </c>
      <c r="C119" s="1">
        <v>45382</v>
      </c>
      <c r="D119" s="1">
        <v>45377</v>
      </c>
      <c r="F119" t="s">
        <v>35</v>
      </c>
      <c r="H119" t="s">
        <v>61</v>
      </c>
      <c r="J119" t="s">
        <v>446</v>
      </c>
      <c r="K119" t="s">
        <v>447</v>
      </c>
      <c r="L119" t="s">
        <v>448</v>
      </c>
      <c r="M119" t="s">
        <v>41</v>
      </c>
      <c r="N119" s="1">
        <v>45299</v>
      </c>
      <c r="P119" t="s">
        <v>458</v>
      </c>
      <c r="Q119" t="s">
        <v>84</v>
      </c>
      <c r="R119" t="s">
        <v>459</v>
      </c>
      <c r="S119" t="s">
        <v>460</v>
      </c>
      <c r="T119" t="s">
        <v>452</v>
      </c>
      <c r="V119" t="s">
        <v>44</v>
      </c>
      <c r="W119" t="s">
        <v>452</v>
      </c>
      <c r="X119" t="s">
        <v>46</v>
      </c>
      <c r="Y119" t="s">
        <v>46</v>
      </c>
      <c r="Z119" t="s">
        <v>65</v>
      </c>
      <c r="AA119" t="s">
        <v>144</v>
      </c>
      <c r="AB119" t="s">
        <v>105</v>
      </c>
      <c r="AC119" t="s">
        <v>90</v>
      </c>
      <c r="AD119" t="s">
        <v>51</v>
      </c>
      <c r="AE119" t="s">
        <v>52</v>
      </c>
      <c r="AG119" t="s">
        <v>53</v>
      </c>
      <c r="AH119">
        <v>311</v>
      </c>
      <c r="AI119" t="s">
        <v>54</v>
      </c>
    </row>
    <row r="120" spans="1:35" x14ac:dyDescent="0.35">
      <c r="A120" t="s">
        <v>444</v>
      </c>
      <c r="B120" t="s">
        <v>457</v>
      </c>
      <c r="C120" s="1">
        <v>45382</v>
      </c>
      <c r="D120" s="1">
        <v>45377</v>
      </c>
      <c r="F120" t="s">
        <v>35</v>
      </c>
      <c r="H120" t="s">
        <v>61</v>
      </c>
      <c r="J120" t="s">
        <v>446</v>
      </c>
      <c r="K120" t="s">
        <v>447</v>
      </c>
      <c r="L120" t="s">
        <v>448</v>
      </c>
      <c r="M120" t="s">
        <v>41</v>
      </c>
      <c r="N120" s="1">
        <v>45299</v>
      </c>
      <c r="P120" t="s">
        <v>458</v>
      </c>
      <c r="Q120" t="s">
        <v>84</v>
      </c>
      <c r="R120" t="s">
        <v>459</v>
      </c>
      <c r="S120" t="s">
        <v>460</v>
      </c>
      <c r="T120" t="s">
        <v>452</v>
      </c>
      <c r="V120" t="s">
        <v>44</v>
      </c>
      <c r="W120" t="s">
        <v>452</v>
      </c>
      <c r="X120" t="s">
        <v>46</v>
      </c>
      <c r="Y120" t="s">
        <v>46</v>
      </c>
      <c r="Z120" t="s">
        <v>65</v>
      </c>
      <c r="AA120" t="s">
        <v>144</v>
      </c>
      <c r="AB120" t="s">
        <v>105</v>
      </c>
      <c r="AC120" t="s">
        <v>139</v>
      </c>
      <c r="AD120" t="s">
        <v>51</v>
      </c>
      <c r="AE120" t="s">
        <v>52</v>
      </c>
      <c r="AG120" t="s">
        <v>53</v>
      </c>
      <c r="AH120">
        <v>311</v>
      </c>
      <c r="AI120" t="s">
        <v>54</v>
      </c>
    </row>
    <row r="121" spans="1:35" x14ac:dyDescent="0.35">
      <c r="A121" t="s">
        <v>444</v>
      </c>
      <c r="B121" t="s">
        <v>461</v>
      </c>
      <c r="C121" s="1">
        <v>45412</v>
      </c>
      <c r="D121" s="1">
        <v>45378</v>
      </c>
      <c r="F121" t="s">
        <v>35</v>
      </c>
      <c r="H121" t="s">
        <v>61</v>
      </c>
      <c r="J121" t="s">
        <v>446</v>
      </c>
      <c r="K121" t="s">
        <v>447</v>
      </c>
      <c r="L121" t="s">
        <v>448</v>
      </c>
      <c r="M121" t="s">
        <v>41</v>
      </c>
      <c r="N121" s="1">
        <v>45299</v>
      </c>
      <c r="P121" t="s">
        <v>462</v>
      </c>
      <c r="Q121" t="s">
        <v>84</v>
      </c>
      <c r="R121" t="s">
        <v>463</v>
      </c>
      <c r="S121" t="s">
        <v>464</v>
      </c>
      <c r="T121" t="s">
        <v>452</v>
      </c>
      <c r="V121" t="s">
        <v>44</v>
      </c>
      <c r="W121" t="s">
        <v>452</v>
      </c>
      <c r="X121" t="s">
        <v>46</v>
      </c>
      <c r="Y121" t="s">
        <v>46</v>
      </c>
      <c r="Z121" t="s">
        <v>57</v>
      </c>
      <c r="AA121" t="s">
        <v>58</v>
      </c>
      <c r="AB121" t="s">
        <v>271</v>
      </c>
      <c r="AC121" t="s">
        <v>132</v>
      </c>
      <c r="AD121" t="s">
        <v>51</v>
      </c>
      <c r="AE121" t="s">
        <v>52</v>
      </c>
      <c r="AG121" t="s">
        <v>53</v>
      </c>
      <c r="AH121">
        <v>311</v>
      </c>
      <c r="AI121" t="s">
        <v>54</v>
      </c>
    </row>
    <row r="122" spans="1:35" x14ac:dyDescent="0.35">
      <c r="A122" t="s">
        <v>444</v>
      </c>
      <c r="B122" t="s">
        <v>465</v>
      </c>
      <c r="C122" s="1">
        <v>45382</v>
      </c>
      <c r="D122" s="1">
        <v>45377</v>
      </c>
      <c r="F122" t="s">
        <v>35</v>
      </c>
      <c r="H122" t="s">
        <v>61</v>
      </c>
      <c r="J122" t="s">
        <v>446</v>
      </c>
      <c r="K122" t="s">
        <v>447</v>
      </c>
      <c r="L122" t="s">
        <v>448</v>
      </c>
      <c r="M122" t="s">
        <v>41</v>
      </c>
      <c r="N122" s="1">
        <v>45299</v>
      </c>
      <c r="P122" t="s">
        <v>466</v>
      </c>
      <c r="Q122" t="s">
        <v>84</v>
      </c>
      <c r="R122" t="s">
        <v>467</v>
      </c>
      <c r="S122" t="s">
        <v>468</v>
      </c>
      <c r="T122" t="s">
        <v>452</v>
      </c>
      <c r="V122" t="s">
        <v>44</v>
      </c>
      <c r="W122" t="s">
        <v>452</v>
      </c>
      <c r="X122" t="s">
        <v>46</v>
      </c>
      <c r="Y122" t="s">
        <v>46</v>
      </c>
      <c r="Z122" t="s">
        <v>160</v>
      </c>
      <c r="AA122" t="s">
        <v>327</v>
      </c>
      <c r="AB122" t="s">
        <v>328</v>
      </c>
      <c r="AC122" t="s">
        <v>139</v>
      </c>
      <c r="AD122" t="s">
        <v>51</v>
      </c>
      <c r="AE122" t="s">
        <v>52</v>
      </c>
      <c r="AG122" t="s">
        <v>53</v>
      </c>
      <c r="AH122">
        <v>311</v>
      </c>
      <c r="AI122" t="s">
        <v>54</v>
      </c>
    </row>
    <row r="123" spans="1:35" x14ac:dyDescent="0.35">
      <c r="A123" t="s">
        <v>444</v>
      </c>
      <c r="B123" t="s">
        <v>469</v>
      </c>
      <c r="C123" s="1">
        <v>45382</v>
      </c>
      <c r="D123" s="1">
        <v>45377</v>
      </c>
      <c r="F123" t="s">
        <v>35</v>
      </c>
      <c r="H123" t="s">
        <v>61</v>
      </c>
      <c r="J123" t="s">
        <v>446</v>
      </c>
      <c r="K123" t="s">
        <v>447</v>
      </c>
      <c r="L123" t="s">
        <v>448</v>
      </c>
      <c r="M123" t="s">
        <v>41</v>
      </c>
      <c r="N123" s="1">
        <v>45299</v>
      </c>
      <c r="P123" t="s">
        <v>470</v>
      </c>
      <c r="Q123" t="s">
        <v>84</v>
      </c>
      <c r="R123" t="s">
        <v>471</v>
      </c>
      <c r="S123" t="s">
        <v>472</v>
      </c>
      <c r="T123" t="s">
        <v>452</v>
      </c>
      <c r="V123" t="s">
        <v>44</v>
      </c>
      <c r="W123" t="s">
        <v>452</v>
      </c>
      <c r="X123" t="s">
        <v>46</v>
      </c>
      <c r="Y123" t="s">
        <v>46</v>
      </c>
      <c r="Z123" t="s">
        <v>70</v>
      </c>
      <c r="AA123" t="s">
        <v>74</v>
      </c>
      <c r="AB123" t="s">
        <v>178</v>
      </c>
      <c r="AC123" t="s">
        <v>90</v>
      </c>
      <c r="AD123" t="s">
        <v>51</v>
      </c>
      <c r="AE123" t="s">
        <v>52</v>
      </c>
      <c r="AG123" t="s">
        <v>53</v>
      </c>
      <c r="AH123">
        <v>311</v>
      </c>
      <c r="AI123" t="s">
        <v>54</v>
      </c>
    </row>
    <row r="124" spans="1:35" x14ac:dyDescent="0.35">
      <c r="A124" t="s">
        <v>444</v>
      </c>
      <c r="B124" t="s">
        <v>469</v>
      </c>
      <c r="C124" s="1">
        <v>45382</v>
      </c>
      <c r="D124" s="1">
        <v>45377</v>
      </c>
      <c r="F124" t="s">
        <v>35</v>
      </c>
      <c r="H124" t="s">
        <v>61</v>
      </c>
      <c r="J124" t="s">
        <v>446</v>
      </c>
      <c r="K124" t="s">
        <v>447</v>
      </c>
      <c r="L124" t="s">
        <v>448</v>
      </c>
      <c r="M124" t="s">
        <v>41</v>
      </c>
      <c r="N124" s="1">
        <v>45299</v>
      </c>
      <c r="P124" t="s">
        <v>470</v>
      </c>
      <c r="Q124" t="s">
        <v>84</v>
      </c>
      <c r="R124" t="s">
        <v>471</v>
      </c>
      <c r="S124" t="s">
        <v>472</v>
      </c>
      <c r="T124" t="s">
        <v>452</v>
      </c>
      <c r="V124" t="s">
        <v>44</v>
      </c>
      <c r="W124" t="s">
        <v>452</v>
      </c>
      <c r="X124" t="s">
        <v>46</v>
      </c>
      <c r="Y124" t="s">
        <v>46</v>
      </c>
      <c r="Z124" t="s">
        <v>70</v>
      </c>
      <c r="AA124" t="s">
        <v>74</v>
      </c>
      <c r="AB124" t="s">
        <v>178</v>
      </c>
      <c r="AC124" t="s">
        <v>139</v>
      </c>
      <c r="AD124" t="s">
        <v>51</v>
      </c>
      <c r="AE124" t="s">
        <v>52</v>
      </c>
      <c r="AG124" t="s">
        <v>53</v>
      </c>
      <c r="AH124">
        <v>311</v>
      </c>
      <c r="AI124" t="s">
        <v>54</v>
      </c>
    </row>
    <row r="125" spans="1:35" x14ac:dyDescent="0.35">
      <c r="A125">
        <v>2188348</v>
      </c>
      <c r="B125">
        <v>2194114</v>
      </c>
      <c r="C125" s="1">
        <v>44477</v>
      </c>
      <c r="D125" s="1">
        <v>44476</v>
      </c>
      <c r="F125" t="s">
        <v>35</v>
      </c>
      <c r="G125" s="1">
        <v>44496.050694444442</v>
      </c>
      <c r="H125" t="s">
        <v>61</v>
      </c>
      <c r="I125" t="s">
        <v>62</v>
      </c>
      <c r="J125" t="s">
        <v>473</v>
      </c>
      <c r="K125" t="s">
        <v>414</v>
      </c>
      <c r="L125" t="s">
        <v>474</v>
      </c>
      <c r="M125" t="s">
        <v>41</v>
      </c>
      <c r="N125" s="1">
        <v>44460.013888888891</v>
      </c>
      <c r="O125" s="1">
        <v>44496.045138888891</v>
      </c>
      <c r="P125" s="2" t="s">
        <v>475</v>
      </c>
      <c r="Q125" s="2" t="s">
        <v>476</v>
      </c>
      <c r="V125" t="s">
        <v>44</v>
      </c>
      <c r="W125" t="s">
        <v>477</v>
      </c>
      <c r="X125" t="s">
        <v>46</v>
      </c>
      <c r="Y125" t="s">
        <v>46</v>
      </c>
      <c r="Z125" t="s">
        <v>150</v>
      </c>
      <c r="AA125" t="s">
        <v>151</v>
      </c>
      <c r="AB125" t="s">
        <v>49</v>
      </c>
      <c r="AC125" t="s">
        <v>50</v>
      </c>
      <c r="AD125" t="s">
        <v>51</v>
      </c>
      <c r="AE125" t="s">
        <v>52</v>
      </c>
      <c r="AF125" t="s">
        <v>421</v>
      </c>
      <c r="AG125" t="s">
        <v>53</v>
      </c>
      <c r="AH125">
        <v>311</v>
      </c>
      <c r="AI125" t="s">
        <v>54</v>
      </c>
    </row>
    <row r="126" spans="1:35" x14ac:dyDescent="0.35">
      <c r="A126">
        <v>2188348</v>
      </c>
      <c r="B126">
        <v>2194106</v>
      </c>
      <c r="C126" s="1">
        <v>44477</v>
      </c>
      <c r="D126" s="1">
        <v>44476</v>
      </c>
      <c r="F126" t="s">
        <v>35</v>
      </c>
      <c r="G126" s="1">
        <v>44496.05</v>
      </c>
      <c r="H126" t="s">
        <v>61</v>
      </c>
      <c r="I126" t="s">
        <v>62</v>
      </c>
      <c r="J126" t="s">
        <v>473</v>
      </c>
      <c r="K126" t="s">
        <v>414</v>
      </c>
      <c r="L126" t="s">
        <v>474</v>
      </c>
      <c r="M126" t="s">
        <v>41</v>
      </c>
      <c r="N126" s="1">
        <v>44460.013888888891</v>
      </c>
      <c r="O126" s="1">
        <v>44496.045138888891</v>
      </c>
      <c r="P126" s="2" t="s">
        <v>478</v>
      </c>
      <c r="Q126" s="2" t="s">
        <v>479</v>
      </c>
      <c r="V126" t="s">
        <v>44</v>
      </c>
      <c r="W126" t="s">
        <v>477</v>
      </c>
      <c r="X126" t="s">
        <v>46</v>
      </c>
      <c r="Y126" t="s">
        <v>46</v>
      </c>
      <c r="Z126" t="s">
        <v>160</v>
      </c>
      <c r="AA126" t="s">
        <v>327</v>
      </c>
      <c r="AB126" t="s">
        <v>480</v>
      </c>
      <c r="AC126" t="s">
        <v>60</v>
      </c>
      <c r="AD126" t="s">
        <v>51</v>
      </c>
      <c r="AE126" t="s">
        <v>52</v>
      </c>
      <c r="AF126" t="s">
        <v>421</v>
      </c>
      <c r="AG126" t="s">
        <v>53</v>
      </c>
      <c r="AH126">
        <v>311</v>
      </c>
      <c r="AI126" t="s">
        <v>54</v>
      </c>
    </row>
    <row r="127" spans="1:35" x14ac:dyDescent="0.35">
      <c r="A127">
        <v>2188348</v>
      </c>
      <c r="B127">
        <v>2194106</v>
      </c>
      <c r="C127" s="1">
        <v>44477</v>
      </c>
      <c r="D127" s="1">
        <v>44476</v>
      </c>
      <c r="F127" t="s">
        <v>35</v>
      </c>
      <c r="G127" s="1">
        <v>44496.05</v>
      </c>
      <c r="H127" t="s">
        <v>61</v>
      </c>
      <c r="I127" t="s">
        <v>62</v>
      </c>
      <c r="J127" t="s">
        <v>473</v>
      </c>
      <c r="K127" t="s">
        <v>414</v>
      </c>
      <c r="L127" t="s">
        <v>474</v>
      </c>
      <c r="M127" t="s">
        <v>41</v>
      </c>
      <c r="N127" s="1">
        <v>44460.013888888891</v>
      </c>
      <c r="O127" s="1">
        <v>44496.045138888891</v>
      </c>
      <c r="P127" s="2" t="s">
        <v>478</v>
      </c>
      <c r="Q127" s="2" t="s">
        <v>479</v>
      </c>
      <c r="V127" t="s">
        <v>44</v>
      </c>
      <c r="W127" t="s">
        <v>477</v>
      </c>
      <c r="X127" t="s">
        <v>46</v>
      </c>
      <c r="Y127" t="s">
        <v>46</v>
      </c>
      <c r="Z127" t="s">
        <v>160</v>
      </c>
      <c r="AA127" t="s">
        <v>327</v>
      </c>
      <c r="AB127" t="s">
        <v>481</v>
      </c>
      <c r="AC127" t="s">
        <v>50</v>
      </c>
      <c r="AD127" t="s">
        <v>51</v>
      </c>
      <c r="AE127" t="s">
        <v>52</v>
      </c>
      <c r="AF127" t="s">
        <v>421</v>
      </c>
      <c r="AG127" t="s">
        <v>53</v>
      </c>
      <c r="AH127">
        <v>311</v>
      </c>
      <c r="AI127" t="s">
        <v>54</v>
      </c>
    </row>
    <row r="128" spans="1:35" x14ac:dyDescent="0.35">
      <c r="A128">
        <v>2188348</v>
      </c>
      <c r="B128">
        <v>2194115</v>
      </c>
      <c r="C128" s="1">
        <v>44477</v>
      </c>
      <c r="D128" s="1">
        <v>44476</v>
      </c>
      <c r="F128" t="s">
        <v>35</v>
      </c>
      <c r="G128" s="1">
        <v>44496.050694444442</v>
      </c>
      <c r="H128" t="s">
        <v>61</v>
      </c>
      <c r="I128" t="s">
        <v>62</v>
      </c>
      <c r="J128" t="s">
        <v>473</v>
      </c>
      <c r="K128" t="s">
        <v>414</v>
      </c>
      <c r="L128" t="s">
        <v>474</v>
      </c>
      <c r="M128" t="s">
        <v>41</v>
      </c>
      <c r="N128" s="1">
        <v>44460.013888888891</v>
      </c>
      <c r="O128" s="1">
        <v>44496.045138888891</v>
      </c>
      <c r="P128" s="2" t="s">
        <v>482</v>
      </c>
      <c r="Q128" s="2" t="s">
        <v>483</v>
      </c>
      <c r="V128" t="s">
        <v>44</v>
      </c>
      <c r="W128" t="s">
        <v>477</v>
      </c>
      <c r="X128" t="s">
        <v>46</v>
      </c>
      <c r="Y128" t="s">
        <v>46</v>
      </c>
      <c r="Z128" t="s">
        <v>70</v>
      </c>
      <c r="AA128" t="s">
        <v>71</v>
      </c>
      <c r="AB128" t="s">
        <v>49</v>
      </c>
      <c r="AC128" t="s">
        <v>484</v>
      </c>
      <c r="AD128" t="s">
        <v>51</v>
      </c>
      <c r="AE128" t="s">
        <v>52</v>
      </c>
      <c r="AF128" t="s">
        <v>421</v>
      </c>
      <c r="AG128" t="s">
        <v>53</v>
      </c>
      <c r="AH128">
        <v>311</v>
      </c>
      <c r="AI128" t="s">
        <v>54</v>
      </c>
    </row>
    <row r="129" spans="1:35" x14ac:dyDescent="0.35">
      <c r="A129">
        <v>2188348</v>
      </c>
      <c r="B129">
        <v>2194135</v>
      </c>
      <c r="C129" s="1">
        <v>44477</v>
      </c>
      <c r="D129" s="1">
        <v>44532</v>
      </c>
      <c r="F129" t="s">
        <v>146</v>
      </c>
      <c r="G129" s="1">
        <v>44572.378576388888</v>
      </c>
      <c r="H129" t="s">
        <v>36</v>
      </c>
      <c r="I129" t="s">
        <v>376</v>
      </c>
      <c r="J129" t="s">
        <v>473</v>
      </c>
      <c r="K129" t="s">
        <v>414</v>
      </c>
      <c r="L129" t="s">
        <v>474</v>
      </c>
      <c r="M129" t="s">
        <v>41</v>
      </c>
      <c r="N129" s="1">
        <v>44460.013888888891</v>
      </c>
      <c r="O129" s="1">
        <v>44496.045138888891</v>
      </c>
      <c r="P129" s="2" t="s">
        <v>485</v>
      </c>
      <c r="Q129" s="2" t="s">
        <v>486</v>
      </c>
      <c r="V129" t="s">
        <v>44</v>
      </c>
      <c r="W129" t="s">
        <v>477</v>
      </c>
      <c r="X129" t="s">
        <v>46</v>
      </c>
      <c r="Y129" t="s">
        <v>46</v>
      </c>
      <c r="Z129" t="s">
        <v>70</v>
      </c>
      <c r="AA129" t="s">
        <v>71</v>
      </c>
      <c r="AB129" t="s">
        <v>49</v>
      </c>
      <c r="AC129" t="s">
        <v>484</v>
      </c>
      <c r="AD129" t="s">
        <v>51</v>
      </c>
      <c r="AE129" t="s">
        <v>52</v>
      </c>
      <c r="AF129" t="s">
        <v>421</v>
      </c>
      <c r="AG129" t="s">
        <v>53</v>
      </c>
      <c r="AH129">
        <v>311</v>
      </c>
      <c r="AI129" t="s">
        <v>54</v>
      </c>
    </row>
    <row r="130" spans="1:35" x14ac:dyDescent="0.35">
      <c r="A130">
        <v>2213774</v>
      </c>
      <c r="B130">
        <v>2219742</v>
      </c>
      <c r="C130" s="1">
        <v>44937</v>
      </c>
      <c r="D130" s="1">
        <v>44937</v>
      </c>
      <c r="F130" t="s">
        <v>35</v>
      </c>
      <c r="G130" s="1">
        <v>44963.331250000003</v>
      </c>
      <c r="H130" t="s">
        <v>61</v>
      </c>
      <c r="I130" t="s">
        <v>62</v>
      </c>
      <c r="J130" t="s">
        <v>487</v>
      </c>
      <c r="K130" t="s">
        <v>414</v>
      </c>
      <c r="L130" t="s">
        <v>488</v>
      </c>
      <c r="M130" t="s">
        <v>41</v>
      </c>
      <c r="N130" s="1">
        <v>44932.355555555558</v>
      </c>
      <c r="O130" s="1">
        <v>44963.325694444444</v>
      </c>
      <c r="P130" s="2" t="s">
        <v>489</v>
      </c>
      <c r="Q130" s="2" t="s">
        <v>490</v>
      </c>
      <c r="V130" t="s">
        <v>44</v>
      </c>
      <c r="W130" t="s">
        <v>491</v>
      </c>
      <c r="X130" t="s">
        <v>46</v>
      </c>
      <c r="Y130" t="s">
        <v>46</v>
      </c>
      <c r="Z130" t="s">
        <v>57</v>
      </c>
      <c r="AA130" t="s">
        <v>58</v>
      </c>
      <c r="AB130" t="s">
        <v>59</v>
      </c>
      <c r="AC130" t="s">
        <v>387</v>
      </c>
      <c r="AD130" t="s">
        <v>51</v>
      </c>
      <c r="AE130" t="s">
        <v>52</v>
      </c>
      <c r="AF130" t="s">
        <v>492</v>
      </c>
      <c r="AG130" t="s">
        <v>53</v>
      </c>
      <c r="AH130">
        <v>311</v>
      </c>
      <c r="AI130" t="s">
        <v>54</v>
      </c>
    </row>
    <row r="131" spans="1:35" x14ac:dyDescent="0.35">
      <c r="A131">
        <v>2213774</v>
      </c>
      <c r="B131">
        <v>2219743</v>
      </c>
      <c r="C131" s="1">
        <v>44946</v>
      </c>
      <c r="D131" s="1">
        <v>44945</v>
      </c>
      <c r="F131" t="s">
        <v>35</v>
      </c>
      <c r="G131" s="1">
        <v>44963.330555555556</v>
      </c>
      <c r="H131" t="s">
        <v>61</v>
      </c>
      <c r="I131" t="s">
        <v>62</v>
      </c>
      <c r="J131" t="s">
        <v>487</v>
      </c>
      <c r="K131" t="s">
        <v>414</v>
      </c>
      <c r="L131" t="s">
        <v>488</v>
      </c>
      <c r="M131" t="s">
        <v>41</v>
      </c>
      <c r="N131" s="1">
        <v>44932.355555555558</v>
      </c>
      <c r="O131" s="1">
        <v>44963.325694444444</v>
      </c>
      <c r="P131" s="2" t="s">
        <v>493</v>
      </c>
      <c r="Q131" s="2" t="s">
        <v>494</v>
      </c>
      <c r="V131" t="s">
        <v>44</v>
      </c>
      <c r="W131" t="s">
        <v>491</v>
      </c>
      <c r="X131" t="s">
        <v>46</v>
      </c>
      <c r="Y131" t="s">
        <v>46</v>
      </c>
      <c r="Z131" t="s">
        <v>160</v>
      </c>
      <c r="AA131" t="s">
        <v>327</v>
      </c>
      <c r="AB131" t="s">
        <v>481</v>
      </c>
      <c r="AC131" t="s">
        <v>50</v>
      </c>
      <c r="AD131" t="s">
        <v>51</v>
      </c>
      <c r="AE131" t="s">
        <v>52</v>
      </c>
      <c r="AF131" t="s">
        <v>492</v>
      </c>
      <c r="AG131" t="s">
        <v>53</v>
      </c>
      <c r="AH131">
        <v>311</v>
      </c>
      <c r="AI131" t="s">
        <v>54</v>
      </c>
    </row>
    <row r="132" spans="1:35" x14ac:dyDescent="0.35">
      <c r="A132">
        <v>2213774</v>
      </c>
      <c r="B132">
        <v>2219744</v>
      </c>
      <c r="C132" s="1">
        <v>44946</v>
      </c>
      <c r="D132" s="1">
        <v>44946</v>
      </c>
      <c r="F132" t="s">
        <v>35</v>
      </c>
      <c r="G132" s="1">
        <v>44963.330555555556</v>
      </c>
      <c r="H132" t="s">
        <v>61</v>
      </c>
      <c r="I132" t="s">
        <v>62</v>
      </c>
      <c r="J132" t="s">
        <v>487</v>
      </c>
      <c r="K132" t="s">
        <v>414</v>
      </c>
      <c r="L132" t="s">
        <v>488</v>
      </c>
      <c r="M132" t="s">
        <v>41</v>
      </c>
      <c r="N132" s="1">
        <v>44932.355555555558</v>
      </c>
      <c r="O132" s="1">
        <v>44963.325694444444</v>
      </c>
      <c r="P132" s="2" t="s">
        <v>495</v>
      </c>
      <c r="Q132" s="2" t="s">
        <v>496</v>
      </c>
      <c r="V132" t="s">
        <v>44</v>
      </c>
      <c r="W132" t="s">
        <v>491</v>
      </c>
      <c r="X132" t="s">
        <v>46</v>
      </c>
      <c r="Y132" t="s">
        <v>46</v>
      </c>
      <c r="Z132" t="s">
        <v>65</v>
      </c>
      <c r="AA132" t="s">
        <v>144</v>
      </c>
      <c r="AB132" t="s">
        <v>67</v>
      </c>
      <c r="AC132" t="s">
        <v>50</v>
      </c>
      <c r="AD132" t="s">
        <v>51</v>
      </c>
      <c r="AE132" t="s">
        <v>52</v>
      </c>
      <c r="AF132" t="s">
        <v>492</v>
      </c>
      <c r="AG132" t="s">
        <v>53</v>
      </c>
      <c r="AH132">
        <v>311</v>
      </c>
      <c r="AI132" t="s">
        <v>54</v>
      </c>
    </row>
    <row r="133" spans="1:35" x14ac:dyDescent="0.35">
      <c r="A133" t="s">
        <v>122</v>
      </c>
      <c r="B133" t="s">
        <v>497</v>
      </c>
      <c r="C133" s="1">
        <v>45370</v>
      </c>
      <c r="D133" s="1">
        <v>45384</v>
      </c>
      <c r="F133" t="s">
        <v>146</v>
      </c>
      <c r="H133" t="s">
        <v>36</v>
      </c>
      <c r="J133" t="s">
        <v>124</v>
      </c>
      <c r="K133" t="s">
        <v>125</v>
      </c>
      <c r="L133" t="s">
        <v>126</v>
      </c>
      <c r="M133" t="s">
        <v>41</v>
      </c>
      <c r="N133" s="1">
        <v>45272</v>
      </c>
      <c r="P133" t="s">
        <v>498</v>
      </c>
      <c r="Q133" t="s">
        <v>84</v>
      </c>
      <c r="R133" t="s">
        <v>499</v>
      </c>
      <c r="S133" t="s">
        <v>500</v>
      </c>
      <c r="T133" t="s">
        <v>130</v>
      </c>
      <c r="V133" t="s">
        <v>44</v>
      </c>
      <c r="X133" t="s">
        <v>46</v>
      </c>
      <c r="Y133" t="s">
        <v>46</v>
      </c>
      <c r="Z133" t="s">
        <v>501</v>
      </c>
      <c r="AA133" t="s">
        <v>502</v>
      </c>
      <c r="AB133" t="s">
        <v>503</v>
      </c>
      <c r="AC133" t="s">
        <v>139</v>
      </c>
      <c r="AD133" t="s">
        <v>51</v>
      </c>
      <c r="AE133" t="s">
        <v>52</v>
      </c>
      <c r="AG133" t="s">
        <v>53</v>
      </c>
      <c r="AH133">
        <v>310</v>
      </c>
      <c r="AI133" t="s">
        <v>133</v>
      </c>
    </row>
    <row r="134" spans="1:35" x14ac:dyDescent="0.35">
      <c r="A134" t="s">
        <v>122</v>
      </c>
      <c r="B134" t="s">
        <v>497</v>
      </c>
      <c r="C134" s="1">
        <v>45370</v>
      </c>
      <c r="D134" s="1">
        <v>45384</v>
      </c>
      <c r="F134" t="s">
        <v>146</v>
      </c>
      <c r="H134" t="s">
        <v>36</v>
      </c>
      <c r="J134" t="s">
        <v>124</v>
      </c>
      <c r="K134" t="s">
        <v>125</v>
      </c>
      <c r="L134" t="s">
        <v>126</v>
      </c>
      <c r="M134" t="s">
        <v>41</v>
      </c>
      <c r="N134" s="1">
        <v>45272</v>
      </c>
      <c r="P134" t="s">
        <v>498</v>
      </c>
      <c r="Q134" t="s">
        <v>84</v>
      </c>
      <c r="R134" t="s">
        <v>504</v>
      </c>
      <c r="S134" t="s">
        <v>505</v>
      </c>
      <c r="T134" t="s">
        <v>130</v>
      </c>
      <c r="V134" t="s">
        <v>44</v>
      </c>
      <c r="X134" t="s">
        <v>46</v>
      </c>
      <c r="Y134" t="s">
        <v>46</v>
      </c>
      <c r="Z134" t="s">
        <v>501</v>
      </c>
      <c r="AA134" t="s">
        <v>502</v>
      </c>
      <c r="AB134" t="s">
        <v>503</v>
      </c>
      <c r="AC134" t="s">
        <v>139</v>
      </c>
      <c r="AD134" t="s">
        <v>51</v>
      </c>
      <c r="AE134" t="s">
        <v>52</v>
      </c>
      <c r="AG134" t="s">
        <v>53</v>
      </c>
      <c r="AH134">
        <v>310</v>
      </c>
      <c r="AI134" t="s">
        <v>133</v>
      </c>
    </row>
    <row r="135" spans="1:35" x14ac:dyDescent="0.35">
      <c r="A135" t="s">
        <v>122</v>
      </c>
      <c r="B135" t="s">
        <v>497</v>
      </c>
      <c r="C135" s="1">
        <v>45370</v>
      </c>
      <c r="D135" s="1">
        <v>45384</v>
      </c>
      <c r="F135" t="s">
        <v>146</v>
      </c>
      <c r="H135" t="s">
        <v>36</v>
      </c>
      <c r="J135" t="s">
        <v>124</v>
      </c>
      <c r="K135" t="s">
        <v>125</v>
      </c>
      <c r="L135" t="s">
        <v>126</v>
      </c>
      <c r="M135" t="s">
        <v>41</v>
      </c>
      <c r="N135" s="1">
        <v>45272</v>
      </c>
      <c r="P135" t="s">
        <v>498</v>
      </c>
      <c r="Q135" t="s">
        <v>84</v>
      </c>
      <c r="R135" t="s">
        <v>154</v>
      </c>
      <c r="S135" t="s">
        <v>506</v>
      </c>
      <c r="T135" t="s">
        <v>130</v>
      </c>
      <c r="V135" t="s">
        <v>44</v>
      </c>
      <c r="X135" t="s">
        <v>46</v>
      </c>
      <c r="Y135" t="s">
        <v>46</v>
      </c>
      <c r="Z135" t="s">
        <v>501</v>
      </c>
      <c r="AA135" t="s">
        <v>502</v>
      </c>
      <c r="AB135" t="s">
        <v>503</v>
      </c>
      <c r="AC135" t="s">
        <v>139</v>
      </c>
      <c r="AD135" t="s">
        <v>51</v>
      </c>
      <c r="AE135" t="s">
        <v>52</v>
      </c>
      <c r="AG135" t="s">
        <v>53</v>
      </c>
      <c r="AH135">
        <v>310</v>
      </c>
      <c r="AI135" t="s">
        <v>133</v>
      </c>
    </row>
    <row r="136" spans="1:35" x14ac:dyDescent="0.35">
      <c r="A136" t="s">
        <v>122</v>
      </c>
      <c r="B136" t="s">
        <v>123</v>
      </c>
      <c r="C136" s="1">
        <v>45387</v>
      </c>
      <c r="D136" s="1">
        <v>45384</v>
      </c>
      <c r="F136" t="s">
        <v>35</v>
      </c>
      <c r="H136" t="s">
        <v>36</v>
      </c>
      <c r="J136" t="s">
        <v>124</v>
      </c>
      <c r="K136" t="s">
        <v>125</v>
      </c>
      <c r="L136" t="s">
        <v>126</v>
      </c>
      <c r="M136" t="s">
        <v>41</v>
      </c>
      <c r="N136" s="1">
        <v>45272</v>
      </c>
      <c r="P136" t="s">
        <v>127</v>
      </c>
      <c r="Q136" t="s">
        <v>84</v>
      </c>
      <c r="R136" t="s">
        <v>507</v>
      </c>
      <c r="S136" t="s">
        <v>508</v>
      </c>
      <c r="T136" t="s">
        <v>130</v>
      </c>
      <c r="V136" t="s">
        <v>44</v>
      </c>
      <c r="X136" t="s">
        <v>46</v>
      </c>
      <c r="Y136" t="s">
        <v>46</v>
      </c>
      <c r="Z136" t="s">
        <v>57</v>
      </c>
      <c r="AA136" t="s">
        <v>58</v>
      </c>
      <c r="AB136" t="s">
        <v>131</v>
      </c>
      <c r="AC136" t="s">
        <v>132</v>
      </c>
      <c r="AD136" t="s">
        <v>51</v>
      </c>
      <c r="AE136" t="s">
        <v>52</v>
      </c>
      <c r="AG136" t="s">
        <v>53</v>
      </c>
      <c r="AH136">
        <v>310</v>
      </c>
      <c r="AI136" t="s">
        <v>133</v>
      </c>
    </row>
    <row r="137" spans="1:35" x14ac:dyDescent="0.35">
      <c r="A137" t="s">
        <v>122</v>
      </c>
      <c r="B137" t="s">
        <v>123</v>
      </c>
      <c r="C137" s="1">
        <v>45387</v>
      </c>
      <c r="D137" s="1">
        <v>45384</v>
      </c>
      <c r="F137" t="s">
        <v>35</v>
      </c>
      <c r="H137" t="s">
        <v>36</v>
      </c>
      <c r="J137" t="s">
        <v>124</v>
      </c>
      <c r="K137" t="s">
        <v>125</v>
      </c>
      <c r="L137" t="s">
        <v>126</v>
      </c>
      <c r="M137" t="s">
        <v>41</v>
      </c>
      <c r="N137" s="1">
        <v>45272</v>
      </c>
      <c r="P137" t="s">
        <v>127</v>
      </c>
      <c r="Q137" t="s">
        <v>84</v>
      </c>
      <c r="R137" t="s">
        <v>509</v>
      </c>
      <c r="S137" t="s">
        <v>510</v>
      </c>
      <c r="T137" t="s">
        <v>130</v>
      </c>
      <c r="V137" t="s">
        <v>44</v>
      </c>
      <c r="X137" t="s">
        <v>46</v>
      </c>
      <c r="Y137" t="s">
        <v>46</v>
      </c>
      <c r="Z137" t="s">
        <v>57</v>
      </c>
      <c r="AA137" t="s">
        <v>58</v>
      </c>
      <c r="AB137" t="s">
        <v>131</v>
      </c>
      <c r="AC137" t="s">
        <v>132</v>
      </c>
      <c r="AD137" t="s">
        <v>51</v>
      </c>
      <c r="AE137" t="s">
        <v>52</v>
      </c>
      <c r="AG137" t="s">
        <v>53</v>
      </c>
      <c r="AH137">
        <v>310</v>
      </c>
      <c r="AI137" t="s">
        <v>133</v>
      </c>
    </row>
    <row r="138" spans="1:35" x14ac:dyDescent="0.35">
      <c r="A138">
        <v>2207121</v>
      </c>
      <c r="B138">
        <v>2219419</v>
      </c>
      <c r="C138" s="1">
        <v>44985</v>
      </c>
      <c r="D138" s="1">
        <v>44984</v>
      </c>
      <c r="F138" t="s">
        <v>35</v>
      </c>
      <c r="G138" s="1">
        <v>45174.254224537035</v>
      </c>
      <c r="H138" t="s">
        <v>36</v>
      </c>
      <c r="I138" t="s">
        <v>37</v>
      </c>
      <c r="J138" t="s">
        <v>511</v>
      </c>
      <c r="K138" t="s">
        <v>512</v>
      </c>
      <c r="L138" t="s">
        <v>513</v>
      </c>
      <c r="M138" t="s">
        <v>41</v>
      </c>
      <c r="N138" s="1">
        <v>44931.379166666666</v>
      </c>
      <c r="O138" s="1">
        <v>44966.184027777781</v>
      </c>
      <c r="P138" s="2" t="s">
        <v>514</v>
      </c>
      <c r="Q138" s="2" t="s">
        <v>515</v>
      </c>
      <c r="V138" t="s">
        <v>44</v>
      </c>
      <c r="W138" t="s">
        <v>452</v>
      </c>
      <c r="X138" t="s">
        <v>46</v>
      </c>
      <c r="Y138" t="s">
        <v>46</v>
      </c>
      <c r="Z138" t="s">
        <v>65</v>
      </c>
      <c r="AA138" t="s">
        <v>516</v>
      </c>
      <c r="AB138" t="s">
        <v>67</v>
      </c>
      <c r="AC138" t="s">
        <v>50</v>
      </c>
      <c r="AD138" t="s">
        <v>51</v>
      </c>
      <c r="AE138" t="s">
        <v>52</v>
      </c>
      <c r="AG138" t="s">
        <v>53</v>
      </c>
      <c r="AH138">
        <v>311</v>
      </c>
      <c r="AI138" t="s">
        <v>54</v>
      </c>
    </row>
    <row r="139" spans="1:35" x14ac:dyDescent="0.35">
      <c r="A139">
        <v>2207121</v>
      </c>
      <c r="B139">
        <v>2219419</v>
      </c>
      <c r="C139" s="1">
        <v>44985</v>
      </c>
      <c r="D139" s="1">
        <v>44984</v>
      </c>
      <c r="F139" t="s">
        <v>35</v>
      </c>
      <c r="G139" s="1">
        <v>45174.254224537035</v>
      </c>
      <c r="H139" t="s">
        <v>36</v>
      </c>
      <c r="I139" t="s">
        <v>37</v>
      </c>
      <c r="J139" t="s">
        <v>511</v>
      </c>
      <c r="K139" t="s">
        <v>512</v>
      </c>
      <c r="L139" t="s">
        <v>513</v>
      </c>
      <c r="M139" t="s">
        <v>41</v>
      </c>
      <c r="N139" s="1">
        <v>44931.379166666666</v>
      </c>
      <c r="O139" s="1">
        <v>44966.184027777781</v>
      </c>
      <c r="P139" s="2" t="s">
        <v>514</v>
      </c>
      <c r="Q139" s="2" t="s">
        <v>515</v>
      </c>
      <c r="V139" t="s">
        <v>44</v>
      </c>
      <c r="W139" t="s">
        <v>452</v>
      </c>
      <c r="X139" t="s">
        <v>46</v>
      </c>
      <c r="Y139" t="s">
        <v>46</v>
      </c>
      <c r="Z139" t="s">
        <v>65</v>
      </c>
      <c r="AA139" t="s">
        <v>516</v>
      </c>
      <c r="AB139" t="s">
        <v>67</v>
      </c>
      <c r="AC139" t="s">
        <v>484</v>
      </c>
      <c r="AD139" t="s">
        <v>51</v>
      </c>
      <c r="AE139" t="s">
        <v>52</v>
      </c>
      <c r="AG139" t="s">
        <v>53</v>
      </c>
      <c r="AH139">
        <v>311</v>
      </c>
      <c r="AI139" t="s">
        <v>54</v>
      </c>
    </row>
    <row r="140" spans="1:35" x14ac:dyDescent="0.35">
      <c r="A140">
        <v>2207121</v>
      </c>
      <c r="B140">
        <v>2219421</v>
      </c>
      <c r="C140" s="1">
        <v>45016</v>
      </c>
      <c r="D140" s="1">
        <v>45008</v>
      </c>
      <c r="F140" t="s">
        <v>35</v>
      </c>
      <c r="G140" s="1">
        <v>45223.143993055557</v>
      </c>
      <c r="H140" t="s">
        <v>36</v>
      </c>
      <c r="I140" t="s">
        <v>37</v>
      </c>
      <c r="J140" t="s">
        <v>511</v>
      </c>
      <c r="K140" t="s">
        <v>512</v>
      </c>
      <c r="L140" t="s">
        <v>513</v>
      </c>
      <c r="M140" t="s">
        <v>41</v>
      </c>
      <c r="N140" s="1">
        <v>44931.379166666666</v>
      </c>
      <c r="O140" s="1">
        <v>44966.184027777781</v>
      </c>
      <c r="P140" s="2" t="s">
        <v>517</v>
      </c>
      <c r="Q140" s="2" t="s">
        <v>518</v>
      </c>
      <c r="V140" t="s">
        <v>44</v>
      </c>
      <c r="W140" t="s">
        <v>452</v>
      </c>
      <c r="X140" t="s">
        <v>46</v>
      </c>
      <c r="Y140" t="s">
        <v>46</v>
      </c>
      <c r="Z140" t="s">
        <v>57</v>
      </c>
      <c r="AA140" t="s">
        <v>58</v>
      </c>
      <c r="AB140" t="s">
        <v>59</v>
      </c>
      <c r="AC140" t="s">
        <v>387</v>
      </c>
      <c r="AD140" t="s">
        <v>51</v>
      </c>
      <c r="AE140" t="s">
        <v>52</v>
      </c>
      <c r="AG140" t="s">
        <v>53</v>
      </c>
      <c r="AH140">
        <v>311</v>
      </c>
      <c r="AI140" t="s">
        <v>54</v>
      </c>
    </row>
    <row r="141" spans="1:35" x14ac:dyDescent="0.35">
      <c r="A141">
        <v>2207121</v>
      </c>
      <c r="B141">
        <v>2219420</v>
      </c>
      <c r="C141" s="1">
        <v>44914</v>
      </c>
      <c r="D141" s="1">
        <v>44914</v>
      </c>
      <c r="F141" t="s">
        <v>35</v>
      </c>
      <c r="G141" s="1">
        <v>44966.189583333333</v>
      </c>
      <c r="H141" t="s">
        <v>61</v>
      </c>
      <c r="I141" t="s">
        <v>62</v>
      </c>
      <c r="J141" t="s">
        <v>511</v>
      </c>
      <c r="K141" t="s">
        <v>512</v>
      </c>
      <c r="L141" t="s">
        <v>513</v>
      </c>
      <c r="M141" t="s">
        <v>41</v>
      </c>
      <c r="N141" s="1">
        <v>44931.379166666666</v>
      </c>
      <c r="O141" s="1">
        <v>44966.184027777781</v>
      </c>
      <c r="P141" s="2" t="s">
        <v>519</v>
      </c>
      <c r="Q141" s="2" t="s">
        <v>520</v>
      </c>
      <c r="V141" t="s">
        <v>44</v>
      </c>
      <c r="W141" t="s">
        <v>452</v>
      </c>
      <c r="X141" t="s">
        <v>46</v>
      </c>
      <c r="Y141" t="s">
        <v>46</v>
      </c>
      <c r="Z141" t="s">
        <v>70</v>
      </c>
      <c r="AA141" t="s">
        <v>74</v>
      </c>
      <c r="AB141" t="s">
        <v>49</v>
      </c>
      <c r="AC141" t="s">
        <v>50</v>
      </c>
      <c r="AD141" t="s">
        <v>51</v>
      </c>
      <c r="AE141" t="s">
        <v>52</v>
      </c>
      <c r="AG141" t="s">
        <v>53</v>
      </c>
      <c r="AH141">
        <v>311</v>
      </c>
      <c r="AI141" t="s">
        <v>54</v>
      </c>
    </row>
    <row r="142" spans="1:35" x14ac:dyDescent="0.35">
      <c r="A142">
        <v>2207121</v>
      </c>
      <c r="B142">
        <v>2219420</v>
      </c>
      <c r="C142" s="1">
        <v>44914</v>
      </c>
      <c r="D142" s="1">
        <v>44914</v>
      </c>
      <c r="F142" t="s">
        <v>35</v>
      </c>
      <c r="G142" s="1">
        <v>44966.189583333333</v>
      </c>
      <c r="H142" t="s">
        <v>61</v>
      </c>
      <c r="I142" t="s">
        <v>62</v>
      </c>
      <c r="J142" t="s">
        <v>511</v>
      </c>
      <c r="K142" t="s">
        <v>512</v>
      </c>
      <c r="L142" t="s">
        <v>513</v>
      </c>
      <c r="M142" t="s">
        <v>41</v>
      </c>
      <c r="N142" s="1">
        <v>44931.379166666666</v>
      </c>
      <c r="O142" s="1">
        <v>44966.184027777781</v>
      </c>
      <c r="P142" s="2" t="s">
        <v>519</v>
      </c>
      <c r="Q142" s="2" t="s">
        <v>520</v>
      </c>
      <c r="V142" t="s">
        <v>44</v>
      </c>
      <c r="W142" t="s">
        <v>452</v>
      </c>
      <c r="X142" t="s">
        <v>46</v>
      </c>
      <c r="Y142" t="s">
        <v>46</v>
      </c>
      <c r="Z142" t="s">
        <v>70</v>
      </c>
      <c r="AA142" t="s">
        <v>74</v>
      </c>
      <c r="AB142" t="s">
        <v>49</v>
      </c>
      <c r="AC142" t="s">
        <v>484</v>
      </c>
      <c r="AD142" t="s">
        <v>51</v>
      </c>
      <c r="AE142" t="s">
        <v>52</v>
      </c>
      <c r="AG142" t="s">
        <v>53</v>
      </c>
      <c r="AH142">
        <v>311</v>
      </c>
      <c r="AI142" t="s">
        <v>54</v>
      </c>
    </row>
    <row r="143" spans="1:35" x14ac:dyDescent="0.35">
      <c r="A143">
        <v>2207120</v>
      </c>
      <c r="B143">
        <v>2216381</v>
      </c>
      <c r="C143" s="1">
        <v>44957</v>
      </c>
      <c r="D143" s="1">
        <v>44895</v>
      </c>
      <c r="F143" t="s">
        <v>35</v>
      </c>
      <c r="G143" s="1">
        <v>44957.60833333333</v>
      </c>
      <c r="H143" t="s">
        <v>61</v>
      </c>
      <c r="I143" t="s">
        <v>62</v>
      </c>
      <c r="J143" t="s">
        <v>521</v>
      </c>
      <c r="K143" t="s">
        <v>522</v>
      </c>
      <c r="L143" t="s">
        <v>523</v>
      </c>
      <c r="M143" t="s">
        <v>41</v>
      </c>
      <c r="N143" s="1">
        <v>44869.35833333333</v>
      </c>
      <c r="O143" s="1">
        <v>44911.665972222225</v>
      </c>
      <c r="P143" s="2" t="s">
        <v>524</v>
      </c>
      <c r="Q143" t="s">
        <v>525</v>
      </c>
      <c r="V143" t="s">
        <v>44</v>
      </c>
      <c r="W143" t="s">
        <v>526</v>
      </c>
      <c r="X143" t="s">
        <v>46</v>
      </c>
      <c r="Y143" t="s">
        <v>46</v>
      </c>
      <c r="Z143" t="s">
        <v>65</v>
      </c>
      <c r="AA143" t="s">
        <v>66</v>
      </c>
      <c r="AB143" t="s">
        <v>67</v>
      </c>
      <c r="AC143" t="s">
        <v>50</v>
      </c>
      <c r="AD143" t="s">
        <v>51</v>
      </c>
      <c r="AE143" t="s">
        <v>52</v>
      </c>
      <c r="AG143" t="s">
        <v>53</v>
      </c>
      <c r="AH143">
        <v>310</v>
      </c>
      <c r="AI143" t="s">
        <v>133</v>
      </c>
    </row>
    <row r="144" spans="1:35" x14ac:dyDescent="0.35">
      <c r="A144">
        <v>2207120</v>
      </c>
      <c r="B144">
        <v>2216380</v>
      </c>
      <c r="C144" s="1">
        <v>44957</v>
      </c>
      <c r="D144" s="1">
        <v>44951</v>
      </c>
      <c r="F144" t="s">
        <v>35</v>
      </c>
      <c r="G144" s="1">
        <v>44957.60833333333</v>
      </c>
      <c r="H144" t="s">
        <v>61</v>
      </c>
      <c r="I144" t="s">
        <v>62</v>
      </c>
      <c r="J144" t="s">
        <v>521</v>
      </c>
      <c r="K144" t="s">
        <v>522</v>
      </c>
      <c r="L144" t="s">
        <v>523</v>
      </c>
      <c r="M144" t="s">
        <v>41</v>
      </c>
      <c r="N144" s="1">
        <v>44869.35833333333</v>
      </c>
      <c r="O144" s="1">
        <v>44911.665972222225</v>
      </c>
      <c r="P144" s="2" t="s">
        <v>527</v>
      </c>
      <c r="Q144" s="2" t="s">
        <v>528</v>
      </c>
      <c r="V144" t="s">
        <v>44</v>
      </c>
      <c r="W144" t="s">
        <v>526</v>
      </c>
      <c r="X144" t="s">
        <v>46</v>
      </c>
      <c r="Y144" t="s">
        <v>46</v>
      </c>
      <c r="Z144" t="s">
        <v>70</v>
      </c>
      <c r="AA144" t="s">
        <v>74</v>
      </c>
      <c r="AB144" t="s">
        <v>384</v>
      </c>
      <c r="AC144" t="s">
        <v>50</v>
      </c>
      <c r="AD144" t="s">
        <v>51</v>
      </c>
      <c r="AE144" t="s">
        <v>52</v>
      </c>
      <c r="AG144" t="s">
        <v>53</v>
      </c>
      <c r="AH144">
        <v>310</v>
      </c>
      <c r="AI144" t="s">
        <v>133</v>
      </c>
    </row>
    <row r="145" spans="1:35" x14ac:dyDescent="0.35">
      <c r="A145">
        <v>2211943</v>
      </c>
      <c r="B145">
        <v>2219340</v>
      </c>
      <c r="C145" s="1">
        <v>45107</v>
      </c>
      <c r="D145" s="1">
        <v>45035</v>
      </c>
      <c r="F145" t="s">
        <v>35</v>
      </c>
      <c r="G145" s="1">
        <v>45182.347210648149</v>
      </c>
      <c r="H145" t="s">
        <v>36</v>
      </c>
      <c r="I145" t="s">
        <v>37</v>
      </c>
      <c r="J145" t="s">
        <v>529</v>
      </c>
      <c r="K145" t="s">
        <v>530</v>
      </c>
      <c r="L145" t="s">
        <v>531</v>
      </c>
      <c r="M145" t="s">
        <v>41</v>
      </c>
      <c r="N145" s="1">
        <v>44914.765277777777</v>
      </c>
      <c r="O145" s="1">
        <v>44952.545138888891</v>
      </c>
      <c r="P145" s="2" t="s">
        <v>532</v>
      </c>
      <c r="Q145" s="2" t="s">
        <v>533</v>
      </c>
      <c r="V145" t="s">
        <v>44</v>
      </c>
      <c r="W145" t="s">
        <v>452</v>
      </c>
      <c r="X145" t="s">
        <v>46</v>
      </c>
      <c r="Y145" t="s">
        <v>46</v>
      </c>
      <c r="Z145" t="s">
        <v>70</v>
      </c>
      <c r="AA145" t="s">
        <v>74</v>
      </c>
      <c r="AB145" t="s">
        <v>384</v>
      </c>
      <c r="AC145" t="s">
        <v>50</v>
      </c>
      <c r="AD145" t="s">
        <v>51</v>
      </c>
      <c r="AE145" t="s">
        <v>52</v>
      </c>
      <c r="AG145" t="s">
        <v>53</v>
      </c>
      <c r="AH145">
        <v>311</v>
      </c>
      <c r="AI145" t="s">
        <v>54</v>
      </c>
    </row>
    <row r="146" spans="1:35" x14ac:dyDescent="0.35">
      <c r="A146">
        <v>2211943</v>
      </c>
      <c r="B146">
        <v>2219340</v>
      </c>
      <c r="C146" s="1">
        <v>45107</v>
      </c>
      <c r="D146" s="1">
        <v>45035</v>
      </c>
      <c r="F146" t="s">
        <v>35</v>
      </c>
      <c r="G146" s="1">
        <v>45182.347210648149</v>
      </c>
      <c r="H146" t="s">
        <v>36</v>
      </c>
      <c r="I146" t="s">
        <v>37</v>
      </c>
      <c r="J146" t="s">
        <v>529</v>
      </c>
      <c r="K146" t="s">
        <v>530</v>
      </c>
      <c r="L146" t="s">
        <v>531</v>
      </c>
      <c r="M146" t="s">
        <v>41</v>
      </c>
      <c r="N146" s="1">
        <v>44914.765277777777</v>
      </c>
      <c r="O146" s="1">
        <v>44952.545138888891</v>
      </c>
      <c r="P146" s="2" t="s">
        <v>532</v>
      </c>
      <c r="Q146" s="2" t="s">
        <v>533</v>
      </c>
      <c r="V146" t="s">
        <v>44</v>
      </c>
      <c r="W146" t="s">
        <v>452</v>
      </c>
      <c r="X146" t="s">
        <v>46</v>
      </c>
      <c r="Y146" t="s">
        <v>46</v>
      </c>
      <c r="Z146" t="s">
        <v>70</v>
      </c>
      <c r="AA146" t="s">
        <v>74</v>
      </c>
      <c r="AB146" t="s">
        <v>384</v>
      </c>
      <c r="AC146" t="s">
        <v>484</v>
      </c>
      <c r="AD146" t="s">
        <v>51</v>
      </c>
      <c r="AE146" t="s">
        <v>52</v>
      </c>
      <c r="AG146" t="s">
        <v>53</v>
      </c>
      <c r="AH146">
        <v>311</v>
      </c>
      <c r="AI146" t="s">
        <v>54</v>
      </c>
    </row>
    <row r="147" spans="1:35" x14ac:dyDescent="0.35">
      <c r="A147">
        <v>2211943</v>
      </c>
      <c r="B147">
        <v>2219306</v>
      </c>
      <c r="C147" s="1">
        <v>45044</v>
      </c>
      <c r="D147" s="1">
        <v>44973</v>
      </c>
      <c r="F147" t="s">
        <v>35</v>
      </c>
      <c r="G147" s="1">
        <v>45016.355555555558</v>
      </c>
      <c r="H147" t="s">
        <v>61</v>
      </c>
      <c r="I147" t="s">
        <v>62</v>
      </c>
      <c r="J147" t="s">
        <v>529</v>
      </c>
      <c r="K147" t="s">
        <v>530</v>
      </c>
      <c r="L147" t="s">
        <v>531</v>
      </c>
      <c r="M147" t="s">
        <v>41</v>
      </c>
      <c r="N147" s="1">
        <v>44914.765277777777</v>
      </c>
      <c r="O147" s="1">
        <v>44952.545138888891</v>
      </c>
      <c r="P147" s="2" t="s">
        <v>534</v>
      </c>
      <c r="Q147" s="2" t="s">
        <v>535</v>
      </c>
      <c r="V147" t="s">
        <v>44</v>
      </c>
      <c r="W147" t="s">
        <v>452</v>
      </c>
      <c r="X147" t="s">
        <v>46</v>
      </c>
      <c r="Y147" t="s">
        <v>46</v>
      </c>
      <c r="Z147" t="s">
        <v>160</v>
      </c>
      <c r="AA147" t="s">
        <v>327</v>
      </c>
      <c r="AB147" t="s">
        <v>481</v>
      </c>
      <c r="AC147" t="s">
        <v>387</v>
      </c>
      <c r="AD147" t="s">
        <v>51</v>
      </c>
      <c r="AE147" t="s">
        <v>52</v>
      </c>
      <c r="AG147" t="s">
        <v>53</v>
      </c>
      <c r="AH147">
        <v>311</v>
      </c>
      <c r="AI147" t="s">
        <v>54</v>
      </c>
    </row>
    <row r="148" spans="1:35" x14ac:dyDescent="0.35">
      <c r="A148">
        <v>2211943</v>
      </c>
      <c r="B148">
        <v>2219307</v>
      </c>
      <c r="C148" s="1">
        <v>45016</v>
      </c>
      <c r="D148" s="1">
        <v>44972</v>
      </c>
      <c r="F148" t="s">
        <v>35</v>
      </c>
      <c r="G148" s="1">
        <v>45016.344444444447</v>
      </c>
      <c r="H148" t="s">
        <v>61</v>
      </c>
      <c r="I148" t="s">
        <v>62</v>
      </c>
      <c r="J148" t="s">
        <v>529</v>
      </c>
      <c r="K148" t="s">
        <v>530</v>
      </c>
      <c r="L148" t="s">
        <v>531</v>
      </c>
      <c r="M148" t="s">
        <v>41</v>
      </c>
      <c r="N148" s="1">
        <v>44914.765277777777</v>
      </c>
      <c r="O148" s="1">
        <v>44952.545138888891</v>
      </c>
      <c r="P148" s="2" t="s">
        <v>536</v>
      </c>
      <c r="Q148" s="2" t="s">
        <v>537</v>
      </c>
      <c r="V148" t="s">
        <v>44</v>
      </c>
      <c r="W148" t="s">
        <v>452</v>
      </c>
      <c r="X148" t="s">
        <v>46</v>
      </c>
      <c r="Y148" t="s">
        <v>46</v>
      </c>
      <c r="Z148" t="s">
        <v>160</v>
      </c>
      <c r="AA148" t="s">
        <v>327</v>
      </c>
      <c r="AB148" t="s">
        <v>481</v>
      </c>
      <c r="AC148" t="s">
        <v>50</v>
      </c>
      <c r="AD148" t="s">
        <v>51</v>
      </c>
      <c r="AE148" t="s">
        <v>52</v>
      </c>
      <c r="AG148" t="s">
        <v>53</v>
      </c>
      <c r="AH148">
        <v>311</v>
      </c>
      <c r="AI148" t="s">
        <v>54</v>
      </c>
    </row>
    <row r="149" spans="1:35" x14ac:dyDescent="0.35">
      <c r="A149">
        <v>2211943</v>
      </c>
      <c r="B149">
        <v>2219307</v>
      </c>
      <c r="C149" s="1">
        <v>45016</v>
      </c>
      <c r="D149" s="1">
        <v>44972</v>
      </c>
      <c r="F149" t="s">
        <v>35</v>
      </c>
      <c r="G149" s="1">
        <v>45016.344444444447</v>
      </c>
      <c r="H149" t="s">
        <v>61</v>
      </c>
      <c r="I149" t="s">
        <v>62</v>
      </c>
      <c r="J149" t="s">
        <v>529</v>
      </c>
      <c r="K149" t="s">
        <v>530</v>
      </c>
      <c r="L149" t="s">
        <v>531</v>
      </c>
      <c r="M149" t="s">
        <v>41</v>
      </c>
      <c r="N149" s="1">
        <v>44914.765277777777</v>
      </c>
      <c r="O149" s="1">
        <v>44952.545138888891</v>
      </c>
      <c r="P149" s="2" t="s">
        <v>536</v>
      </c>
      <c r="Q149" s="2" t="s">
        <v>537</v>
      </c>
      <c r="V149" t="s">
        <v>44</v>
      </c>
      <c r="W149" t="s">
        <v>452</v>
      </c>
      <c r="X149" t="s">
        <v>46</v>
      </c>
      <c r="Y149" t="s">
        <v>46</v>
      </c>
      <c r="Z149" t="s">
        <v>160</v>
      </c>
      <c r="AA149" t="s">
        <v>327</v>
      </c>
      <c r="AB149" t="s">
        <v>481</v>
      </c>
      <c r="AC149" t="s">
        <v>484</v>
      </c>
      <c r="AD149" t="s">
        <v>51</v>
      </c>
      <c r="AE149" t="s">
        <v>52</v>
      </c>
      <c r="AG149" t="s">
        <v>53</v>
      </c>
      <c r="AH149">
        <v>311</v>
      </c>
      <c r="AI149" t="s">
        <v>54</v>
      </c>
    </row>
    <row r="150" spans="1:35" x14ac:dyDescent="0.35">
      <c r="A150">
        <v>2211943</v>
      </c>
      <c r="B150">
        <v>2219315</v>
      </c>
      <c r="C150" s="1">
        <v>45016</v>
      </c>
      <c r="D150" s="1">
        <v>44972</v>
      </c>
      <c r="F150" t="s">
        <v>35</v>
      </c>
      <c r="G150" s="1">
        <v>45016.35</v>
      </c>
      <c r="H150" t="s">
        <v>61</v>
      </c>
      <c r="I150" t="s">
        <v>62</v>
      </c>
      <c r="J150" t="s">
        <v>529</v>
      </c>
      <c r="K150" t="s">
        <v>530</v>
      </c>
      <c r="L150" t="s">
        <v>531</v>
      </c>
      <c r="M150" t="s">
        <v>41</v>
      </c>
      <c r="N150" s="1">
        <v>44914.765277777777</v>
      </c>
      <c r="O150" s="1">
        <v>44952.545138888891</v>
      </c>
      <c r="P150" s="2" t="s">
        <v>538</v>
      </c>
      <c r="Q150" s="2" t="s">
        <v>539</v>
      </c>
      <c r="V150" t="s">
        <v>44</v>
      </c>
      <c r="W150" t="s">
        <v>452</v>
      </c>
      <c r="X150" t="s">
        <v>46</v>
      </c>
      <c r="Y150" t="s">
        <v>46</v>
      </c>
      <c r="Z150" t="s">
        <v>47</v>
      </c>
      <c r="AA150" t="s">
        <v>48</v>
      </c>
      <c r="AB150" t="s">
        <v>381</v>
      </c>
      <c r="AC150" t="s">
        <v>484</v>
      </c>
      <c r="AD150" t="s">
        <v>51</v>
      </c>
      <c r="AE150" t="s">
        <v>52</v>
      </c>
      <c r="AG150" t="s">
        <v>53</v>
      </c>
      <c r="AH150">
        <v>311</v>
      </c>
      <c r="AI150" t="s">
        <v>54</v>
      </c>
    </row>
    <row r="151" spans="1:35" x14ac:dyDescent="0.35">
      <c r="A151">
        <v>2211943</v>
      </c>
      <c r="B151">
        <v>2219316</v>
      </c>
      <c r="C151" s="1">
        <v>45016</v>
      </c>
      <c r="D151" s="1">
        <v>44945</v>
      </c>
      <c r="F151" t="s">
        <v>35</v>
      </c>
      <c r="G151" s="1">
        <v>44970.626388888886</v>
      </c>
      <c r="H151" t="s">
        <v>61</v>
      </c>
      <c r="I151" t="s">
        <v>62</v>
      </c>
      <c r="J151" t="s">
        <v>529</v>
      </c>
      <c r="K151" t="s">
        <v>530</v>
      </c>
      <c r="L151" t="s">
        <v>531</v>
      </c>
      <c r="M151" t="s">
        <v>41</v>
      </c>
      <c r="N151" s="1">
        <v>44914.765277777777</v>
      </c>
      <c r="O151" s="1">
        <v>44952.545138888891</v>
      </c>
      <c r="P151" s="2" t="s">
        <v>540</v>
      </c>
      <c r="Q151" s="2" t="s">
        <v>541</v>
      </c>
      <c r="V151" t="s">
        <v>44</v>
      </c>
      <c r="W151" t="s">
        <v>452</v>
      </c>
      <c r="X151" t="s">
        <v>46</v>
      </c>
      <c r="Y151" t="s">
        <v>46</v>
      </c>
      <c r="Z151" t="s">
        <v>193</v>
      </c>
      <c r="AA151" t="s">
        <v>194</v>
      </c>
      <c r="AB151" t="s">
        <v>542</v>
      </c>
      <c r="AC151" t="s">
        <v>484</v>
      </c>
      <c r="AD151" t="s">
        <v>51</v>
      </c>
      <c r="AE151" t="s">
        <v>52</v>
      </c>
      <c r="AG151" t="s">
        <v>53</v>
      </c>
      <c r="AH151">
        <v>311</v>
      </c>
      <c r="AI151" t="s">
        <v>54</v>
      </c>
    </row>
    <row r="152" spans="1:35" x14ac:dyDescent="0.35">
      <c r="A152">
        <v>2211943</v>
      </c>
      <c r="B152">
        <v>2219313</v>
      </c>
      <c r="C152" s="1">
        <v>44985</v>
      </c>
      <c r="D152" s="1">
        <v>44945</v>
      </c>
      <c r="F152" t="s">
        <v>35</v>
      </c>
      <c r="G152" s="1">
        <v>44970.620138888888</v>
      </c>
      <c r="H152" t="s">
        <v>61</v>
      </c>
      <c r="I152" t="s">
        <v>62</v>
      </c>
      <c r="J152" t="s">
        <v>529</v>
      </c>
      <c r="K152" t="s">
        <v>530</v>
      </c>
      <c r="L152" t="s">
        <v>531</v>
      </c>
      <c r="M152" t="s">
        <v>41</v>
      </c>
      <c r="N152" s="1">
        <v>44914.765277777777</v>
      </c>
      <c r="O152" s="1">
        <v>44952.545138888891</v>
      </c>
      <c r="P152" s="2" t="s">
        <v>543</v>
      </c>
      <c r="Q152" s="2" t="s">
        <v>544</v>
      </c>
      <c r="V152" t="s">
        <v>44</v>
      </c>
      <c r="W152" t="s">
        <v>452</v>
      </c>
      <c r="X152" t="s">
        <v>46</v>
      </c>
      <c r="Y152" t="s">
        <v>46</v>
      </c>
      <c r="Z152" t="s">
        <v>65</v>
      </c>
      <c r="AA152" t="s">
        <v>88</v>
      </c>
      <c r="AB152" t="s">
        <v>67</v>
      </c>
      <c r="AC152" t="s">
        <v>484</v>
      </c>
      <c r="AD152" t="s">
        <v>51</v>
      </c>
      <c r="AE152" t="s">
        <v>52</v>
      </c>
      <c r="AG152" t="s">
        <v>53</v>
      </c>
      <c r="AH152">
        <v>311</v>
      </c>
      <c r="AI152" t="s">
        <v>54</v>
      </c>
    </row>
    <row r="153" spans="1:35" x14ac:dyDescent="0.35">
      <c r="A153">
        <v>2211941</v>
      </c>
      <c r="B153">
        <v>2219413</v>
      </c>
      <c r="C153" s="1">
        <v>45016</v>
      </c>
      <c r="D153" s="1">
        <v>44964</v>
      </c>
      <c r="F153" t="s">
        <v>35</v>
      </c>
      <c r="G153" s="1">
        <v>45016.263888888891</v>
      </c>
      <c r="H153" t="s">
        <v>61</v>
      </c>
      <c r="I153" t="s">
        <v>62</v>
      </c>
      <c r="J153" t="s">
        <v>545</v>
      </c>
      <c r="K153" t="s">
        <v>530</v>
      </c>
      <c r="L153" t="s">
        <v>546</v>
      </c>
      <c r="M153" t="s">
        <v>41</v>
      </c>
      <c r="N153" s="1">
        <v>44915.515277777777</v>
      </c>
      <c r="O153" s="1">
        <v>44953.664583333331</v>
      </c>
      <c r="P153" s="2" t="s">
        <v>547</v>
      </c>
      <c r="Q153" s="2" t="s">
        <v>548</v>
      </c>
      <c r="V153" t="s">
        <v>44</v>
      </c>
      <c r="W153" t="s">
        <v>452</v>
      </c>
      <c r="X153" t="s">
        <v>46</v>
      </c>
      <c r="Y153" t="s">
        <v>46</v>
      </c>
      <c r="Z153" t="s">
        <v>77</v>
      </c>
      <c r="AA153" t="s">
        <v>78</v>
      </c>
      <c r="AB153" t="s">
        <v>549</v>
      </c>
      <c r="AC153" t="s">
        <v>484</v>
      </c>
      <c r="AD153" t="s">
        <v>51</v>
      </c>
      <c r="AE153" t="s">
        <v>52</v>
      </c>
      <c r="AG153" t="s">
        <v>53</v>
      </c>
      <c r="AH153">
        <v>311</v>
      </c>
      <c r="AI153" t="s">
        <v>54</v>
      </c>
    </row>
    <row r="154" spans="1:35" x14ac:dyDescent="0.35">
      <c r="A154">
        <v>2211941</v>
      </c>
      <c r="B154">
        <v>2219410</v>
      </c>
      <c r="C154" s="1">
        <v>45016</v>
      </c>
      <c r="D154" s="1">
        <v>45016</v>
      </c>
      <c r="F154" t="s">
        <v>35</v>
      </c>
      <c r="G154" s="1">
        <v>45103.32508101852</v>
      </c>
      <c r="H154" t="s">
        <v>36</v>
      </c>
      <c r="I154" t="s">
        <v>37</v>
      </c>
      <c r="J154" t="s">
        <v>545</v>
      </c>
      <c r="K154" t="s">
        <v>530</v>
      </c>
      <c r="L154" t="s">
        <v>546</v>
      </c>
      <c r="M154" t="s">
        <v>41</v>
      </c>
      <c r="N154" s="1">
        <v>44915.515277777777</v>
      </c>
      <c r="O154" s="1">
        <v>44953.664583333331</v>
      </c>
      <c r="P154" s="2" t="s">
        <v>550</v>
      </c>
      <c r="Q154" s="2" t="s">
        <v>551</v>
      </c>
      <c r="V154" t="s">
        <v>44</v>
      </c>
      <c r="W154" t="s">
        <v>452</v>
      </c>
      <c r="X154" t="s">
        <v>46</v>
      </c>
      <c r="Y154" t="s">
        <v>46</v>
      </c>
      <c r="Z154" t="s">
        <v>70</v>
      </c>
      <c r="AA154" t="s">
        <v>74</v>
      </c>
      <c r="AB154" t="s">
        <v>384</v>
      </c>
      <c r="AC154" t="s">
        <v>50</v>
      </c>
      <c r="AD154" t="s">
        <v>51</v>
      </c>
      <c r="AE154" t="s">
        <v>52</v>
      </c>
      <c r="AG154" t="s">
        <v>53</v>
      </c>
      <c r="AH154">
        <v>311</v>
      </c>
      <c r="AI154" t="s">
        <v>54</v>
      </c>
    </row>
    <row r="155" spans="1:35" x14ac:dyDescent="0.35">
      <c r="A155">
        <v>2211941</v>
      </c>
      <c r="B155">
        <v>2219410</v>
      </c>
      <c r="C155" s="1">
        <v>45016</v>
      </c>
      <c r="D155" s="1">
        <v>45016</v>
      </c>
      <c r="F155" t="s">
        <v>35</v>
      </c>
      <c r="G155" s="1">
        <v>45103.32508101852</v>
      </c>
      <c r="H155" t="s">
        <v>36</v>
      </c>
      <c r="I155" t="s">
        <v>37</v>
      </c>
      <c r="J155" t="s">
        <v>545</v>
      </c>
      <c r="K155" t="s">
        <v>530</v>
      </c>
      <c r="L155" t="s">
        <v>546</v>
      </c>
      <c r="M155" t="s">
        <v>41</v>
      </c>
      <c r="N155" s="1">
        <v>44915.515277777777</v>
      </c>
      <c r="O155" s="1">
        <v>44953.664583333331</v>
      </c>
      <c r="P155" s="2" t="s">
        <v>550</v>
      </c>
      <c r="Q155" s="2" t="s">
        <v>551</v>
      </c>
      <c r="V155" t="s">
        <v>44</v>
      </c>
      <c r="W155" t="s">
        <v>452</v>
      </c>
      <c r="X155" t="s">
        <v>46</v>
      </c>
      <c r="Y155" t="s">
        <v>46</v>
      </c>
      <c r="Z155" t="s">
        <v>70</v>
      </c>
      <c r="AA155" t="s">
        <v>74</v>
      </c>
      <c r="AB155" t="s">
        <v>384</v>
      </c>
      <c r="AC155" t="s">
        <v>484</v>
      </c>
      <c r="AD155" t="s">
        <v>51</v>
      </c>
      <c r="AE155" t="s">
        <v>52</v>
      </c>
      <c r="AG155" t="s">
        <v>53</v>
      </c>
      <c r="AH155">
        <v>311</v>
      </c>
      <c r="AI155" t="s">
        <v>54</v>
      </c>
    </row>
    <row r="156" spans="1:35" x14ac:dyDescent="0.35">
      <c r="A156">
        <v>2211941</v>
      </c>
      <c r="B156">
        <v>2219441</v>
      </c>
      <c r="C156" s="1">
        <v>45016</v>
      </c>
      <c r="D156" s="1">
        <v>44946</v>
      </c>
      <c r="F156" t="s">
        <v>35</v>
      </c>
      <c r="G156" s="1">
        <v>45016.272916666669</v>
      </c>
      <c r="H156" t="s">
        <v>61</v>
      </c>
      <c r="I156" t="s">
        <v>62</v>
      </c>
      <c r="J156" t="s">
        <v>545</v>
      </c>
      <c r="K156" t="s">
        <v>530</v>
      </c>
      <c r="L156" t="s">
        <v>546</v>
      </c>
      <c r="M156" t="s">
        <v>41</v>
      </c>
      <c r="N156" s="1">
        <v>44915.515277777777</v>
      </c>
      <c r="O156" s="1">
        <v>44953.664583333331</v>
      </c>
      <c r="P156" s="2" t="s">
        <v>552</v>
      </c>
      <c r="Q156" s="2" t="s">
        <v>553</v>
      </c>
      <c r="V156" t="s">
        <v>44</v>
      </c>
      <c r="W156" t="s">
        <v>452</v>
      </c>
      <c r="X156" t="s">
        <v>46</v>
      </c>
      <c r="Y156" t="s">
        <v>46</v>
      </c>
      <c r="Z156" t="s">
        <v>193</v>
      </c>
      <c r="AA156" t="s">
        <v>319</v>
      </c>
      <c r="AB156" t="s">
        <v>542</v>
      </c>
      <c r="AC156" t="s">
        <v>484</v>
      </c>
      <c r="AD156" t="s">
        <v>51</v>
      </c>
      <c r="AE156" t="s">
        <v>52</v>
      </c>
      <c r="AG156" t="s">
        <v>53</v>
      </c>
      <c r="AH156">
        <v>311</v>
      </c>
      <c r="AI156" t="s">
        <v>54</v>
      </c>
    </row>
    <row r="157" spans="1:35" x14ac:dyDescent="0.35">
      <c r="A157">
        <v>2211941</v>
      </c>
      <c r="B157">
        <v>2219405</v>
      </c>
      <c r="C157" s="1">
        <v>44934</v>
      </c>
      <c r="D157" s="1">
        <v>44934</v>
      </c>
      <c r="F157" t="s">
        <v>35</v>
      </c>
      <c r="G157" s="1">
        <v>44953.669444444444</v>
      </c>
      <c r="H157" t="s">
        <v>61</v>
      </c>
      <c r="I157" t="s">
        <v>62</v>
      </c>
      <c r="J157" t="s">
        <v>545</v>
      </c>
      <c r="K157" t="s">
        <v>530</v>
      </c>
      <c r="L157" t="s">
        <v>546</v>
      </c>
      <c r="M157" t="s">
        <v>41</v>
      </c>
      <c r="N157" s="1">
        <v>44915.515277777777</v>
      </c>
      <c r="O157" s="1">
        <v>44953.664583333331</v>
      </c>
      <c r="P157" s="2" t="s">
        <v>554</v>
      </c>
      <c r="Q157" s="2" t="s">
        <v>555</v>
      </c>
      <c r="V157" t="s">
        <v>44</v>
      </c>
      <c r="W157" t="s">
        <v>452</v>
      </c>
      <c r="X157" t="s">
        <v>46</v>
      </c>
      <c r="Y157" t="s">
        <v>46</v>
      </c>
      <c r="Z157" t="s">
        <v>160</v>
      </c>
      <c r="AA157" t="s">
        <v>327</v>
      </c>
      <c r="AB157" t="s">
        <v>481</v>
      </c>
      <c r="AC157" t="s">
        <v>387</v>
      </c>
      <c r="AD157" t="s">
        <v>51</v>
      </c>
      <c r="AE157" t="s">
        <v>52</v>
      </c>
      <c r="AG157" t="s">
        <v>53</v>
      </c>
      <c r="AH157">
        <v>311</v>
      </c>
      <c r="AI157" t="s">
        <v>54</v>
      </c>
    </row>
    <row r="158" spans="1:35" x14ac:dyDescent="0.35">
      <c r="A158">
        <v>2211941</v>
      </c>
      <c r="B158">
        <v>2219412</v>
      </c>
      <c r="C158" s="1">
        <v>45016</v>
      </c>
      <c r="D158" s="1">
        <v>44966</v>
      </c>
      <c r="F158" t="s">
        <v>35</v>
      </c>
      <c r="G158" s="1">
        <v>44970.632638888892</v>
      </c>
      <c r="H158" t="s">
        <v>61</v>
      </c>
      <c r="I158" t="s">
        <v>62</v>
      </c>
      <c r="J158" t="s">
        <v>545</v>
      </c>
      <c r="K158" t="s">
        <v>530</v>
      </c>
      <c r="L158" t="s">
        <v>546</v>
      </c>
      <c r="M158" t="s">
        <v>41</v>
      </c>
      <c r="N158" s="1">
        <v>44915.515277777777</v>
      </c>
      <c r="O158" s="1">
        <v>44953.664583333331</v>
      </c>
      <c r="P158" s="2" t="s">
        <v>556</v>
      </c>
      <c r="Q158" s="2" t="s">
        <v>557</v>
      </c>
      <c r="V158" t="s">
        <v>44</v>
      </c>
      <c r="W158" t="s">
        <v>452</v>
      </c>
      <c r="X158" t="s">
        <v>46</v>
      </c>
      <c r="Y158" t="s">
        <v>46</v>
      </c>
      <c r="Z158" t="s">
        <v>65</v>
      </c>
      <c r="AA158" t="s">
        <v>88</v>
      </c>
      <c r="AB158" t="s">
        <v>67</v>
      </c>
      <c r="AC158" t="s">
        <v>484</v>
      </c>
      <c r="AD158" t="s">
        <v>51</v>
      </c>
      <c r="AE158" t="s">
        <v>52</v>
      </c>
      <c r="AG158" t="s">
        <v>53</v>
      </c>
      <c r="AH158">
        <v>311</v>
      </c>
      <c r="AI158" t="s">
        <v>54</v>
      </c>
    </row>
    <row r="159" spans="1:35" x14ac:dyDescent="0.35">
      <c r="A159">
        <v>2211941</v>
      </c>
      <c r="B159">
        <v>2219408</v>
      </c>
      <c r="C159" s="1">
        <v>45016</v>
      </c>
      <c r="D159" s="1">
        <v>44987</v>
      </c>
      <c r="F159" t="s">
        <v>35</v>
      </c>
      <c r="G159" s="1">
        <v>45016.253472222219</v>
      </c>
      <c r="H159" t="s">
        <v>61</v>
      </c>
      <c r="I159" t="s">
        <v>62</v>
      </c>
      <c r="J159" t="s">
        <v>545</v>
      </c>
      <c r="K159" t="s">
        <v>530</v>
      </c>
      <c r="L159" t="s">
        <v>546</v>
      </c>
      <c r="M159" t="s">
        <v>41</v>
      </c>
      <c r="N159" s="1">
        <v>44915.515277777777</v>
      </c>
      <c r="O159" s="1">
        <v>44953.664583333331</v>
      </c>
      <c r="P159" s="2" t="s">
        <v>558</v>
      </c>
      <c r="Q159" s="2" t="s">
        <v>559</v>
      </c>
      <c r="V159" t="s">
        <v>44</v>
      </c>
      <c r="W159" t="s">
        <v>452</v>
      </c>
      <c r="X159" t="s">
        <v>46</v>
      </c>
      <c r="Y159" t="s">
        <v>46</v>
      </c>
      <c r="Z159" t="s">
        <v>160</v>
      </c>
      <c r="AA159" t="s">
        <v>327</v>
      </c>
      <c r="AB159" t="s">
        <v>481</v>
      </c>
      <c r="AC159" t="s">
        <v>50</v>
      </c>
      <c r="AD159" t="s">
        <v>51</v>
      </c>
      <c r="AE159" t="s">
        <v>52</v>
      </c>
      <c r="AG159" t="s">
        <v>53</v>
      </c>
      <c r="AH159">
        <v>311</v>
      </c>
      <c r="AI159" t="s">
        <v>54</v>
      </c>
    </row>
    <row r="160" spans="1:35" x14ac:dyDescent="0.35">
      <c r="A160">
        <v>2211941</v>
      </c>
      <c r="B160">
        <v>2219408</v>
      </c>
      <c r="C160" s="1">
        <v>45016</v>
      </c>
      <c r="D160" s="1">
        <v>44987</v>
      </c>
      <c r="F160" t="s">
        <v>35</v>
      </c>
      <c r="G160" s="1">
        <v>45016.253472222219</v>
      </c>
      <c r="H160" t="s">
        <v>61</v>
      </c>
      <c r="I160" t="s">
        <v>62</v>
      </c>
      <c r="J160" t="s">
        <v>545</v>
      </c>
      <c r="K160" t="s">
        <v>530</v>
      </c>
      <c r="L160" t="s">
        <v>546</v>
      </c>
      <c r="M160" t="s">
        <v>41</v>
      </c>
      <c r="N160" s="1">
        <v>44915.515277777777</v>
      </c>
      <c r="O160" s="1">
        <v>44953.664583333331</v>
      </c>
      <c r="P160" s="2" t="s">
        <v>558</v>
      </c>
      <c r="Q160" s="2" t="s">
        <v>559</v>
      </c>
      <c r="V160" t="s">
        <v>44</v>
      </c>
      <c r="W160" t="s">
        <v>452</v>
      </c>
      <c r="X160" t="s">
        <v>46</v>
      </c>
      <c r="Y160" t="s">
        <v>46</v>
      </c>
      <c r="Z160" t="s">
        <v>160</v>
      </c>
      <c r="AA160" t="s">
        <v>327</v>
      </c>
      <c r="AB160" t="s">
        <v>481</v>
      </c>
      <c r="AC160" t="s">
        <v>484</v>
      </c>
      <c r="AD160" t="s">
        <v>51</v>
      </c>
      <c r="AE160" t="s">
        <v>52</v>
      </c>
      <c r="AG160" t="s">
        <v>53</v>
      </c>
      <c r="AH160">
        <v>311</v>
      </c>
      <c r="AI160" t="s">
        <v>54</v>
      </c>
    </row>
    <row r="161" spans="1:35" x14ac:dyDescent="0.35">
      <c r="A161" t="s">
        <v>560</v>
      </c>
      <c r="B161" t="s">
        <v>561</v>
      </c>
      <c r="C161" s="1">
        <v>45397</v>
      </c>
      <c r="D161" s="1">
        <v>45343</v>
      </c>
      <c r="F161" t="s">
        <v>35</v>
      </c>
      <c r="H161" t="s">
        <v>61</v>
      </c>
      <c r="J161" t="s">
        <v>562</v>
      </c>
      <c r="K161" t="s">
        <v>344</v>
      </c>
      <c r="L161" t="s">
        <v>563</v>
      </c>
      <c r="M161" t="s">
        <v>41</v>
      </c>
      <c r="N161" s="1">
        <v>45336</v>
      </c>
      <c r="P161" t="s">
        <v>564</v>
      </c>
      <c r="Q161" t="s">
        <v>84</v>
      </c>
      <c r="R161" t="s">
        <v>565</v>
      </c>
      <c r="S161" t="s">
        <v>566</v>
      </c>
      <c r="T161" t="s">
        <v>567</v>
      </c>
      <c r="V161" t="s">
        <v>44</v>
      </c>
      <c r="W161" t="s">
        <v>567</v>
      </c>
      <c r="X161" t="s">
        <v>46</v>
      </c>
      <c r="Y161" t="s">
        <v>46</v>
      </c>
      <c r="Z161" t="s">
        <v>160</v>
      </c>
      <c r="AA161" t="s">
        <v>327</v>
      </c>
      <c r="AB161" t="s">
        <v>328</v>
      </c>
      <c r="AC161" t="s">
        <v>132</v>
      </c>
      <c r="AD161" t="s">
        <v>51</v>
      </c>
      <c r="AE161" t="s">
        <v>52</v>
      </c>
      <c r="AG161" t="s">
        <v>53</v>
      </c>
      <c r="AH161">
        <v>84</v>
      </c>
      <c r="AI161" t="s">
        <v>350</v>
      </c>
    </row>
    <row r="162" spans="1:35" x14ac:dyDescent="0.35">
      <c r="A162" t="s">
        <v>560</v>
      </c>
      <c r="B162" t="s">
        <v>568</v>
      </c>
      <c r="C162" s="1">
        <v>45397</v>
      </c>
      <c r="D162" s="1">
        <v>45397</v>
      </c>
      <c r="F162" t="s">
        <v>35</v>
      </c>
      <c r="H162" t="s">
        <v>36</v>
      </c>
      <c r="J162" t="s">
        <v>562</v>
      </c>
      <c r="K162" t="s">
        <v>344</v>
      </c>
      <c r="L162" t="s">
        <v>563</v>
      </c>
      <c r="M162" t="s">
        <v>41</v>
      </c>
      <c r="N162" s="1">
        <v>45336</v>
      </c>
      <c r="P162" t="s">
        <v>569</v>
      </c>
      <c r="Q162" t="s">
        <v>84</v>
      </c>
      <c r="R162" t="s">
        <v>570</v>
      </c>
      <c r="S162" t="s">
        <v>571</v>
      </c>
      <c r="T162" t="s">
        <v>567</v>
      </c>
      <c r="V162" t="s">
        <v>44</v>
      </c>
      <c r="W162" t="s">
        <v>567</v>
      </c>
      <c r="X162" t="s">
        <v>46</v>
      </c>
      <c r="Y162" t="s">
        <v>46</v>
      </c>
      <c r="Z162" t="s">
        <v>57</v>
      </c>
      <c r="AA162" t="s">
        <v>58</v>
      </c>
      <c r="AB162" t="s">
        <v>271</v>
      </c>
      <c r="AC162" t="s">
        <v>132</v>
      </c>
      <c r="AD162" t="s">
        <v>51</v>
      </c>
      <c r="AE162" t="s">
        <v>52</v>
      </c>
      <c r="AG162" t="s">
        <v>53</v>
      </c>
      <c r="AH162">
        <v>84</v>
      </c>
      <c r="AI162" t="s">
        <v>350</v>
      </c>
    </row>
    <row r="163" spans="1:35" x14ac:dyDescent="0.35">
      <c r="A163" t="s">
        <v>560</v>
      </c>
      <c r="B163" t="s">
        <v>568</v>
      </c>
      <c r="C163" s="1">
        <v>45397</v>
      </c>
      <c r="D163" s="1">
        <v>45397</v>
      </c>
      <c r="F163" t="s">
        <v>35</v>
      </c>
      <c r="H163" t="s">
        <v>36</v>
      </c>
      <c r="J163" t="s">
        <v>562</v>
      </c>
      <c r="K163" t="s">
        <v>344</v>
      </c>
      <c r="L163" t="s">
        <v>563</v>
      </c>
      <c r="M163" t="s">
        <v>41</v>
      </c>
      <c r="N163" s="1">
        <v>45336</v>
      </c>
      <c r="P163" t="s">
        <v>569</v>
      </c>
      <c r="Q163" t="s">
        <v>84</v>
      </c>
      <c r="R163" t="s">
        <v>572</v>
      </c>
      <c r="S163" t="s">
        <v>573</v>
      </c>
      <c r="T163" t="s">
        <v>567</v>
      </c>
      <c r="V163" t="s">
        <v>44</v>
      </c>
      <c r="W163" t="s">
        <v>567</v>
      </c>
      <c r="X163" t="s">
        <v>46</v>
      </c>
      <c r="Y163" t="s">
        <v>46</v>
      </c>
      <c r="Z163" t="s">
        <v>57</v>
      </c>
      <c r="AA163" t="s">
        <v>58</v>
      </c>
      <c r="AB163" t="s">
        <v>271</v>
      </c>
      <c r="AC163" t="s">
        <v>132</v>
      </c>
      <c r="AD163" t="s">
        <v>51</v>
      </c>
      <c r="AE163" t="s">
        <v>52</v>
      </c>
      <c r="AG163" t="s">
        <v>53</v>
      </c>
      <c r="AH163">
        <v>84</v>
      </c>
      <c r="AI163" t="s">
        <v>350</v>
      </c>
    </row>
    <row r="164" spans="1:35" x14ac:dyDescent="0.35">
      <c r="A164" t="s">
        <v>560</v>
      </c>
      <c r="B164" t="s">
        <v>574</v>
      </c>
      <c r="C164" s="1">
        <v>45397</v>
      </c>
      <c r="D164" s="1">
        <v>45397</v>
      </c>
      <c r="F164" t="s">
        <v>35</v>
      </c>
      <c r="H164" t="s">
        <v>61</v>
      </c>
      <c r="J164" t="s">
        <v>562</v>
      </c>
      <c r="K164" t="s">
        <v>344</v>
      </c>
      <c r="L164" t="s">
        <v>563</v>
      </c>
      <c r="M164" t="s">
        <v>41</v>
      </c>
      <c r="N164" s="1">
        <v>45336</v>
      </c>
      <c r="P164" t="s">
        <v>575</v>
      </c>
      <c r="Q164" t="s">
        <v>84</v>
      </c>
      <c r="R164" t="s">
        <v>576</v>
      </c>
      <c r="S164" t="s">
        <v>577</v>
      </c>
      <c r="T164" t="s">
        <v>567</v>
      </c>
      <c r="V164" t="s">
        <v>44</v>
      </c>
      <c r="W164" t="s">
        <v>567</v>
      </c>
      <c r="X164" t="s">
        <v>46</v>
      </c>
      <c r="Y164" t="s">
        <v>46</v>
      </c>
      <c r="Z164" t="s">
        <v>578</v>
      </c>
      <c r="AA164" t="s">
        <v>579</v>
      </c>
      <c r="AB164" t="s">
        <v>580</v>
      </c>
      <c r="AC164" t="s">
        <v>139</v>
      </c>
      <c r="AD164" t="s">
        <v>51</v>
      </c>
      <c r="AE164" t="s">
        <v>52</v>
      </c>
      <c r="AG164" t="s">
        <v>53</v>
      </c>
      <c r="AH164">
        <v>84</v>
      </c>
      <c r="AI164" t="s">
        <v>350</v>
      </c>
    </row>
    <row r="165" spans="1:35" x14ac:dyDescent="0.35">
      <c r="A165" t="s">
        <v>560</v>
      </c>
      <c r="B165" t="s">
        <v>581</v>
      </c>
      <c r="C165" s="1">
        <v>45397</v>
      </c>
      <c r="D165" s="1">
        <v>45397</v>
      </c>
      <c r="F165" t="s">
        <v>35</v>
      </c>
      <c r="H165" t="s">
        <v>61</v>
      </c>
      <c r="J165" t="s">
        <v>562</v>
      </c>
      <c r="K165" t="s">
        <v>344</v>
      </c>
      <c r="L165" t="s">
        <v>563</v>
      </c>
      <c r="M165" t="s">
        <v>41</v>
      </c>
      <c r="N165" s="1">
        <v>45336</v>
      </c>
      <c r="P165" t="s">
        <v>582</v>
      </c>
      <c r="Q165" t="s">
        <v>84</v>
      </c>
      <c r="R165" t="s">
        <v>583</v>
      </c>
      <c r="S165" t="s">
        <v>584</v>
      </c>
      <c r="T165" t="s">
        <v>567</v>
      </c>
      <c r="V165" t="s">
        <v>44</v>
      </c>
      <c r="W165" t="s">
        <v>567</v>
      </c>
      <c r="X165" t="s">
        <v>46</v>
      </c>
      <c r="Y165" t="s">
        <v>46</v>
      </c>
      <c r="Z165" t="s">
        <v>150</v>
      </c>
      <c r="AA165" t="s">
        <v>151</v>
      </c>
      <c r="AB165" t="s">
        <v>503</v>
      </c>
      <c r="AC165" t="s">
        <v>90</v>
      </c>
      <c r="AD165" t="s">
        <v>51</v>
      </c>
      <c r="AE165" t="s">
        <v>52</v>
      </c>
      <c r="AG165" t="s">
        <v>53</v>
      </c>
      <c r="AH165">
        <v>84</v>
      </c>
      <c r="AI165" t="s">
        <v>350</v>
      </c>
    </row>
    <row r="166" spans="1:35" x14ac:dyDescent="0.35">
      <c r="A166" t="s">
        <v>560</v>
      </c>
      <c r="B166" t="s">
        <v>585</v>
      </c>
      <c r="C166" s="1">
        <v>45397</v>
      </c>
      <c r="D166" s="1">
        <v>45397</v>
      </c>
      <c r="F166" t="s">
        <v>35</v>
      </c>
      <c r="H166" t="s">
        <v>36</v>
      </c>
      <c r="J166" t="s">
        <v>562</v>
      </c>
      <c r="K166" t="s">
        <v>344</v>
      </c>
      <c r="L166" t="s">
        <v>563</v>
      </c>
      <c r="M166" t="s">
        <v>41</v>
      </c>
      <c r="N166" s="1">
        <v>45336</v>
      </c>
      <c r="P166" t="s">
        <v>586</v>
      </c>
      <c r="Q166" t="s">
        <v>84</v>
      </c>
      <c r="R166" t="s">
        <v>587</v>
      </c>
      <c r="S166" t="s">
        <v>588</v>
      </c>
      <c r="T166" t="s">
        <v>567</v>
      </c>
      <c r="V166" t="s">
        <v>44</v>
      </c>
      <c r="W166" t="s">
        <v>567</v>
      </c>
      <c r="X166" t="s">
        <v>46</v>
      </c>
      <c r="Y166" t="s">
        <v>46</v>
      </c>
      <c r="Z166" t="s">
        <v>47</v>
      </c>
      <c r="AA166" t="s">
        <v>48</v>
      </c>
      <c r="AB166" t="s">
        <v>173</v>
      </c>
      <c r="AC166" t="s">
        <v>90</v>
      </c>
      <c r="AD166" t="s">
        <v>51</v>
      </c>
      <c r="AE166" t="s">
        <v>52</v>
      </c>
      <c r="AG166" t="s">
        <v>53</v>
      </c>
      <c r="AH166">
        <v>84</v>
      </c>
      <c r="AI166" t="s">
        <v>350</v>
      </c>
    </row>
    <row r="167" spans="1:35" x14ac:dyDescent="0.35">
      <c r="A167" t="s">
        <v>560</v>
      </c>
      <c r="B167" t="s">
        <v>585</v>
      </c>
      <c r="C167" s="1">
        <v>45397</v>
      </c>
      <c r="D167" s="1">
        <v>45397</v>
      </c>
      <c r="F167" t="s">
        <v>35</v>
      </c>
      <c r="H167" t="s">
        <v>36</v>
      </c>
      <c r="J167" t="s">
        <v>562</v>
      </c>
      <c r="K167" t="s">
        <v>344</v>
      </c>
      <c r="L167" t="s">
        <v>563</v>
      </c>
      <c r="M167" t="s">
        <v>41</v>
      </c>
      <c r="N167" s="1">
        <v>45336</v>
      </c>
      <c r="P167" t="s">
        <v>586</v>
      </c>
      <c r="Q167" t="s">
        <v>84</v>
      </c>
      <c r="R167" t="s">
        <v>589</v>
      </c>
      <c r="S167" t="s">
        <v>590</v>
      </c>
      <c r="T167" t="s">
        <v>567</v>
      </c>
      <c r="V167" t="s">
        <v>44</v>
      </c>
      <c r="W167" t="s">
        <v>567</v>
      </c>
      <c r="X167" t="s">
        <v>46</v>
      </c>
      <c r="Y167" t="s">
        <v>46</v>
      </c>
      <c r="Z167" t="s">
        <v>47</v>
      </c>
      <c r="AA167" t="s">
        <v>48</v>
      </c>
      <c r="AB167" t="s">
        <v>173</v>
      </c>
      <c r="AC167" t="s">
        <v>90</v>
      </c>
      <c r="AD167" t="s">
        <v>51</v>
      </c>
      <c r="AE167" t="s">
        <v>52</v>
      </c>
      <c r="AG167" t="s">
        <v>53</v>
      </c>
      <c r="AH167">
        <v>84</v>
      </c>
      <c r="AI167" t="s">
        <v>350</v>
      </c>
    </row>
    <row r="168" spans="1:35" x14ac:dyDescent="0.35">
      <c r="A168" t="s">
        <v>560</v>
      </c>
      <c r="B168" t="s">
        <v>585</v>
      </c>
      <c r="C168" s="1">
        <v>45397</v>
      </c>
      <c r="D168" s="1">
        <v>45397</v>
      </c>
      <c r="F168" t="s">
        <v>35</v>
      </c>
      <c r="H168" t="s">
        <v>36</v>
      </c>
      <c r="J168" t="s">
        <v>562</v>
      </c>
      <c r="K168" t="s">
        <v>344</v>
      </c>
      <c r="L168" t="s">
        <v>563</v>
      </c>
      <c r="M168" t="s">
        <v>41</v>
      </c>
      <c r="N168" s="1">
        <v>45336</v>
      </c>
      <c r="P168" t="s">
        <v>586</v>
      </c>
      <c r="Q168" t="s">
        <v>84</v>
      </c>
      <c r="R168" t="s">
        <v>591</v>
      </c>
      <c r="S168" t="s">
        <v>592</v>
      </c>
      <c r="T168" t="s">
        <v>567</v>
      </c>
      <c r="V168" t="s">
        <v>44</v>
      </c>
      <c r="W168" t="s">
        <v>567</v>
      </c>
      <c r="X168" t="s">
        <v>46</v>
      </c>
      <c r="Y168" t="s">
        <v>46</v>
      </c>
      <c r="Z168" t="s">
        <v>47</v>
      </c>
      <c r="AA168" t="s">
        <v>48</v>
      </c>
      <c r="AB168" t="s">
        <v>173</v>
      </c>
      <c r="AC168" t="s">
        <v>90</v>
      </c>
      <c r="AD168" t="s">
        <v>51</v>
      </c>
      <c r="AE168" t="s">
        <v>52</v>
      </c>
      <c r="AG168" t="s">
        <v>53</v>
      </c>
      <c r="AH168">
        <v>84</v>
      </c>
      <c r="AI168" t="s">
        <v>350</v>
      </c>
    </row>
    <row r="169" spans="1:35" x14ac:dyDescent="0.35">
      <c r="A169" t="s">
        <v>560</v>
      </c>
      <c r="B169" t="s">
        <v>593</v>
      </c>
      <c r="C169" s="1">
        <v>45397</v>
      </c>
      <c r="D169" s="1">
        <v>45365</v>
      </c>
      <c r="F169" t="s">
        <v>35</v>
      </c>
      <c r="H169" t="s">
        <v>61</v>
      </c>
      <c r="J169" t="s">
        <v>562</v>
      </c>
      <c r="K169" t="s">
        <v>344</v>
      </c>
      <c r="L169" t="s">
        <v>563</v>
      </c>
      <c r="M169" t="s">
        <v>41</v>
      </c>
      <c r="N169" s="1">
        <v>45336</v>
      </c>
      <c r="P169" t="s">
        <v>594</v>
      </c>
      <c r="Q169" t="s">
        <v>84</v>
      </c>
      <c r="R169" t="s">
        <v>595</v>
      </c>
      <c r="S169" t="s">
        <v>596</v>
      </c>
      <c r="T169" t="s">
        <v>567</v>
      </c>
      <c r="V169" t="s">
        <v>44</v>
      </c>
      <c r="W169" t="s">
        <v>567</v>
      </c>
      <c r="X169" t="s">
        <v>46</v>
      </c>
      <c r="Y169" t="s">
        <v>46</v>
      </c>
      <c r="Z169" t="s">
        <v>70</v>
      </c>
      <c r="AA169" t="s">
        <v>71</v>
      </c>
      <c r="AB169" t="s">
        <v>105</v>
      </c>
      <c r="AC169" t="s">
        <v>139</v>
      </c>
      <c r="AD169" t="s">
        <v>51</v>
      </c>
      <c r="AE169" t="s">
        <v>52</v>
      </c>
      <c r="AG169" t="s">
        <v>53</v>
      </c>
      <c r="AH169">
        <v>84</v>
      </c>
      <c r="AI169" t="s">
        <v>350</v>
      </c>
    </row>
    <row r="170" spans="1:35" x14ac:dyDescent="0.35">
      <c r="A170" t="s">
        <v>560</v>
      </c>
      <c r="B170" t="s">
        <v>597</v>
      </c>
      <c r="C170" s="1">
        <v>45397</v>
      </c>
      <c r="D170" s="1">
        <v>45370</v>
      </c>
      <c r="F170" t="s">
        <v>35</v>
      </c>
      <c r="H170" t="s">
        <v>61</v>
      </c>
      <c r="J170" t="s">
        <v>562</v>
      </c>
      <c r="K170" t="s">
        <v>344</v>
      </c>
      <c r="L170" t="s">
        <v>563</v>
      </c>
      <c r="M170" t="s">
        <v>41</v>
      </c>
      <c r="N170" s="1">
        <v>45336</v>
      </c>
      <c r="P170" t="s">
        <v>598</v>
      </c>
      <c r="Q170" t="s">
        <v>84</v>
      </c>
      <c r="R170" t="s">
        <v>599</v>
      </c>
      <c r="S170" t="s">
        <v>600</v>
      </c>
      <c r="T170" t="s">
        <v>567</v>
      </c>
      <c r="V170" t="s">
        <v>44</v>
      </c>
      <c r="W170" t="s">
        <v>567</v>
      </c>
      <c r="X170" t="s">
        <v>46</v>
      </c>
      <c r="Y170" t="s">
        <v>46</v>
      </c>
      <c r="Z170" t="s">
        <v>70</v>
      </c>
      <c r="AA170" t="s">
        <v>71</v>
      </c>
      <c r="AB170" t="s">
        <v>105</v>
      </c>
      <c r="AC170" t="s">
        <v>139</v>
      </c>
      <c r="AD170" t="s">
        <v>51</v>
      </c>
      <c r="AE170" t="s">
        <v>52</v>
      </c>
      <c r="AG170" t="s">
        <v>53</v>
      </c>
      <c r="AH170">
        <v>84</v>
      </c>
      <c r="AI170" t="s">
        <v>350</v>
      </c>
    </row>
    <row r="171" spans="1:35" x14ac:dyDescent="0.35">
      <c r="A171" t="s">
        <v>560</v>
      </c>
      <c r="B171" t="s">
        <v>601</v>
      </c>
      <c r="C171" s="1">
        <v>45397</v>
      </c>
      <c r="D171" s="1">
        <v>45394</v>
      </c>
      <c r="F171" t="s">
        <v>35</v>
      </c>
      <c r="H171" t="s">
        <v>61</v>
      </c>
      <c r="J171" t="s">
        <v>562</v>
      </c>
      <c r="K171" t="s">
        <v>344</v>
      </c>
      <c r="L171" t="s">
        <v>563</v>
      </c>
      <c r="M171" t="s">
        <v>41</v>
      </c>
      <c r="N171" s="1">
        <v>45336</v>
      </c>
      <c r="P171" t="s">
        <v>602</v>
      </c>
      <c r="Q171" t="s">
        <v>84</v>
      </c>
      <c r="R171" t="s">
        <v>603</v>
      </c>
      <c r="S171" t="s">
        <v>604</v>
      </c>
      <c r="T171" t="s">
        <v>567</v>
      </c>
      <c r="V171" t="s">
        <v>44</v>
      </c>
      <c r="W171" t="s">
        <v>567</v>
      </c>
      <c r="X171" t="s">
        <v>46</v>
      </c>
      <c r="Y171" t="s">
        <v>46</v>
      </c>
      <c r="Z171" t="s">
        <v>160</v>
      </c>
      <c r="AA171" t="s">
        <v>327</v>
      </c>
      <c r="AB171" t="s">
        <v>328</v>
      </c>
      <c r="AC171" t="s">
        <v>139</v>
      </c>
      <c r="AD171" t="s">
        <v>51</v>
      </c>
      <c r="AE171" t="s">
        <v>52</v>
      </c>
      <c r="AG171" t="s">
        <v>53</v>
      </c>
      <c r="AH171">
        <v>84</v>
      </c>
      <c r="AI171" t="s">
        <v>350</v>
      </c>
    </row>
    <row r="172" spans="1:35" x14ac:dyDescent="0.35">
      <c r="A172" t="s">
        <v>560</v>
      </c>
      <c r="B172" t="s">
        <v>605</v>
      </c>
      <c r="C172" s="1">
        <v>45387</v>
      </c>
      <c r="D172" s="1">
        <v>45378</v>
      </c>
      <c r="F172" t="s">
        <v>35</v>
      </c>
      <c r="H172" t="s">
        <v>36</v>
      </c>
      <c r="J172" t="s">
        <v>562</v>
      </c>
      <c r="K172" t="s">
        <v>344</v>
      </c>
      <c r="L172" t="s">
        <v>563</v>
      </c>
      <c r="M172" t="s">
        <v>41</v>
      </c>
      <c r="N172" s="1">
        <v>45336</v>
      </c>
      <c r="P172" t="s">
        <v>606</v>
      </c>
      <c r="Q172" t="s">
        <v>84</v>
      </c>
      <c r="R172" t="s">
        <v>607</v>
      </c>
      <c r="S172" t="s">
        <v>608</v>
      </c>
      <c r="T172" t="s">
        <v>567</v>
      </c>
      <c r="V172" t="s">
        <v>44</v>
      </c>
      <c r="W172" t="s">
        <v>567</v>
      </c>
      <c r="X172" t="s">
        <v>46</v>
      </c>
      <c r="Y172" t="s">
        <v>46</v>
      </c>
      <c r="Z172" t="s">
        <v>77</v>
      </c>
      <c r="AA172" t="s">
        <v>78</v>
      </c>
      <c r="AB172" t="s">
        <v>249</v>
      </c>
      <c r="AC172" t="s">
        <v>90</v>
      </c>
      <c r="AD172" t="s">
        <v>51</v>
      </c>
      <c r="AE172" t="s">
        <v>52</v>
      </c>
      <c r="AG172" t="s">
        <v>53</v>
      </c>
      <c r="AH172">
        <v>84</v>
      </c>
      <c r="AI172" t="s">
        <v>350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3E098EB-785B-47E7-8897-F6113DA76DA8}"/>
</file>

<file path=customXml/itemProps2.xml><?xml version="1.0" encoding="utf-8"?>
<ds:datastoreItem xmlns:ds="http://schemas.openxmlformats.org/officeDocument/2006/customXml" ds:itemID="{5834D0CC-BC47-4021-8C52-969ADFA1AB1F}"/>
</file>

<file path=customXml/itemProps3.xml><?xml version="1.0" encoding="utf-8"?>
<ds:datastoreItem xmlns:ds="http://schemas.openxmlformats.org/officeDocument/2006/customXml" ds:itemID="{D730B8D0-78F5-4970-8576-3AB71A5907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2026-03-24T10:23:05Z</dcterms:created>
  <dcterms:modified xsi:type="dcterms:W3CDTF">2026-03-24T10:23:17Z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2026-03-24T10:23:05Z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39f14ca3-bd69-4902-b6ed-2760d0f52659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