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8A4AE5F6-1429-48C4-A4AA-562F774B33FA}" xr6:coauthVersionLast="47" xr6:coauthVersionMax="47" xr10:uidLastSave="{00000000-0000-0000-0000-000000000000}"/>
  <bookViews>
    <workbookView xWindow="-108" yWindow="-108" windowWidth="23256" windowHeight="12576" tabRatio="500"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5" l="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<sst xmlns="http://schemas.openxmlformats.org/spreadsheetml/2006/main" count="331" uniqueCount="259">
  <si>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</si>
  <si>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</si>
  <si>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</si>
  <si>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</si>
  <si>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</si>
  <si>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</si>
  <si>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</si>
  <si>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</si>
  <si>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</si>
  <si>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</si>
  <si>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</si>
  <si>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</si>
  <si>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</si>
  <si>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</si>
  <si>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</si>
  <si>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</si>
  <si>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</si>
  <si>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</si>
  <si>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</si>
  <si>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</si>
  <si>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</si>
  <si>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</si>
  <si>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</si>
  <si>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</si>
  <si>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</si>
  <si>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</si>
  <si>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</si>
  <si>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</si>
  <si>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</si>
  <si>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</si>
  <si>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</si>
  <si>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</si>
  <si>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</si>
  <si>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</si>
  <si>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</si>
  <si>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</si>
  <si>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</si>
  <si>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</si>
  <si>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</si>
  <si>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</si>
  <si>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</si>
  <si>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</si>
  <si>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</si>
  <si>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</si>
  <si>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</si>
  <si>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</si>
  <si>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</si>
  <si>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</si>
  <si>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</si>
  <si>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</si>
  <si>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</si>
  <si>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</si>
  <si>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</si>
  <si>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</si>
  <si>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</si>
  <si>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</si>
  <si>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</si>
  <si>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</si>
  <si>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</si>
  <si>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</si>
  <si>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</si>
  <si>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</si>
  <si>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</si>
  <si>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</si>
  <si>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</si>
  <si>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</si>
  <si>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</si>
  <si>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</si>
  <si>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</si>
  <si>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</si>
  <si>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</si>
  <si>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</si>
  <si>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</si>
  <si>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</si>
  <si>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</si>
  <si>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</si>
  <si>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</si>
  <si>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</si>
  <si>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</si>
  <si>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</si>
  <si>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</si>
  <si>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</si>
  <si>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</si>
  <si>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</si>
  <si>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</si>
  <si>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</si>
  <si>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</si>
  <si>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</si>
  <si>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</si>
  <si>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</si>
  <si>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</si>
  <si>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</si>
  <si>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</si>
  <si>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</si>
  <si>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</si>
  <si>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</si>
  <si>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</si>
  <si>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</si>
  <si>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</si>
  <si>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</si>
  <si>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</si>
  <si>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</si>
  <si>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</si>
  <si>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</si>
  <si>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</si>
  <si>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</si>
  <si>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</si>
  <si>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</si>
  <si>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</si>
  <si>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</si>
  <si>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</si>
  <si>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</si>
  <si>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</si>
  <si>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</si>
  <si>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</si>
  <si>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</si>
  <si>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</si>
  <si>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</si>
  <si>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</si>
  <si>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</si>
  <si>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</si>
  <si>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</si>
  <si>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</si>
  <si>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</si>
  <si>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</si>
  <si>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</si>
  <si>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</si>
  <si>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</si>
  <si>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</si>
  <si>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</si>
  <si>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</si>
  <si>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</si>
  <si>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</si>
  <si>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</si>
  <si>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</si>
  <si>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</si>
  <si>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</si>
  <si>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</si>
  <si>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</si>
  <si>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</si>
  <si>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</si>
  <si>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</si>
  <si>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</si>
  <si>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</si>
  <si>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</si>
  <si>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</si>
  <si>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</si>
  <si>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</si>
  <si>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</si>
  <si>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</si>
  <si>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</si>
  <si>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</si>
  <si>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</si>
  <si>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</si>
  <si>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</si>
  <si>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</si>
  <si>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</si>
  <si>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</si>
  <si>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</si>
  <si>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</si>
  <si>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</si>
  <si>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</si>
  <si>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</si>
  <si>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</si>
  <si>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</si>
  <si>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</si>
  <si>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</si>
  <si>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</si>
  <si>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</si>
  <si>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</si>
  <si>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</si>
  <si>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</si>
  <si>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</si>
  <si>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</si>
  <si>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</si>
  <si>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</si>
  <si>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</si>
  <si>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</si>
  <si>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</si>
  <si>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</si>
  <si>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</si>
  <si>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</si>
  <si>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</si>
  <si>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</si>
  <si>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</si>
  <si>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</si>
  <si>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</si>
  <si>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</si>
  <si>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</si>
  <si>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</si>
  <si>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</si>
  <si>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</si>
  <si>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</si>
  <si>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</si>
  <si>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</si>
  <si>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</si>
  <si>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</si>
  <si>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</si>
  <si>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</si>
  <si>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</si>
  <si>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</si>
  <si>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</si>
  <si>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</si>
  <si>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</si>
  <si>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</si>
  <si>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</si>
  <si>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</si>
  <si>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</si>
  <si>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</si>
  <si>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</si>
  <si>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</si>
  <si>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</si>
  <si>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</si>
  <si>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</si>
  <si>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</si>
  <si>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</si>
  <si>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</si>
  <si>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</si>
  <si>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</si>
  <si>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</si>
  <si>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</si>
  <si>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</si>
  <si>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</si>
  <si>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</si>
  <si>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</si>
  <si>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</si>
  <si>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</si>
  <si>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</si>
  <si>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</si>
  <si>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</si>
  <si>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</si>
  <si>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</si>
  <si>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</si>
  <si>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</si>
  <si>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</si>
  <si>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</si>
  <si>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</si>
  <si>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</si>
  <si>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</si>
  <si>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</si>
  <si>
    <t>Sate-Machine in Code implementieren</t>
  </si>
  <si>
    <t>Feinjustierung der Threshholdwerte</t>
  </si>
  <si>
    <t>Sensor neugelötet, um Messschwankungen bei der Messung zu minimieren, Ringpuffer für Sensorwerte implementiert</t>
  </si>
  <si>
    <t>Besprechung über Implementierung von PID-Regler</t>
  </si>
  <si>
    <t>Fahrzeug-Chassis wurde fertig übergeben</t>
  </si>
  <si>
    <t>0,5 Stunden für die erste Inbetriebnahme, die restlichen kommen von Reparaturen</t>
  </si>
  <si>
    <t xml:space="preserve">Drive-Funktion Implementiert </t>
  </si>
  <si>
    <t>Stoptaster als Interrupt, und Starttaster normal</t>
  </si>
  <si>
    <t>3x Sharp Infrarotsensoren</t>
  </si>
  <si>
    <t>2h für die Verlötung der Verbindungen, 2h für das genaue mitteln der Sensorwerte</t>
  </si>
  <si>
    <t>mit gemittelten Werten</t>
  </si>
  <si>
    <t>mittels Interrupt</t>
  </si>
  <si>
    <t>nicht geplant</t>
  </si>
  <si>
    <t>Programmcode optimiert</t>
  </si>
  <si>
    <t>Messwerte in cm ausgeben (Distanz gemessen und in Excel umgerechnet)</t>
  </si>
  <si>
    <t>Probelauf mit neuem Code (Sensorwerte in cm)</t>
  </si>
  <si>
    <t>Teststoff Besprechung</t>
  </si>
  <si>
    <t>18.03.20204</t>
  </si>
  <si>
    <t>Anpassung der Parameter, sowie mehreren Testläufen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</si>
</sst>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abSelected="1" zoomScale="85" zoomScaleNormal="85" workbookViewId="0">
      <selection activeCell="G1" sqref="G1"/>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0" t="s">
        <v>204</v>
      </c>
      <c r="B1" s="110"/>
      <c r="C1" s="110"/>
      <c r="D1" s="110"/>
      <c r="E1" s="110"/>
      <c r="F1" s="110"/>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1" t="s">
        <v>12</v>
      </c>
      <c r="F7" s="111"/>
    </row>
    <row r="8" spans="1:6" x14ac:dyDescent="0.3">
      <c r="A8" s="13" t="s">
        <v>13</v>
      </c>
      <c r="B8" s="13" t="s">
        <v>213</v>
      </c>
      <c r="C8" s="13"/>
      <c r="D8" s="14"/>
      <c r="E8" s="112"/>
      <c r="F8" s="112"/>
    </row>
    <row r="9" spans="1:6" x14ac:dyDescent="0.3">
      <c r="A9" s="15" t="s">
        <v>14</v>
      </c>
      <c r="B9" s="15" t="s">
        <v>213</v>
      </c>
      <c r="C9" s="15"/>
      <c r="D9" s="16"/>
      <c r="E9" s="113"/>
      <c r="F9" s="113"/>
    </row>
    <row r="10" spans="1:6" x14ac:dyDescent="0.3">
      <c r="A10" s="15" t="s">
        <v>15</v>
      </c>
      <c r="B10" s="15" t="s">
        <v>213</v>
      </c>
      <c r="C10" s="15"/>
      <c r="D10" s="16"/>
      <c r="E10" s="114"/>
      <c r="F10" s="114"/>
    </row>
    <row r="11" spans="1:6" x14ac:dyDescent="0.3">
      <c r="A11" s="3" t="s">
        <v>16</v>
      </c>
      <c r="B11" s="3" t="s">
        <v>213</v>
      </c>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22"/>
      <c r="C19" s="122"/>
      <c r="D19" s="122"/>
      <c r="E19" s="122"/>
      <c r="F19" s="122"/>
    </row>
    <row r="22" spans="1:6" x14ac:dyDescent="0.3">
      <c r="A22" s="18" t="s">
        <v>22</v>
      </c>
      <c r="B22" s="19"/>
      <c r="C22" s="19"/>
      <c r="D22" s="19"/>
      <c r="E22" s="19"/>
      <c r="F22" s="20"/>
    </row>
    <row r="23" spans="1:6" ht="107.25" customHeight="1" x14ac:dyDescent="0.3">
      <c r="A23" s="123" t="s">
        <v>23</v>
      </c>
      <c r="B23" s="123"/>
      <c r="C23" s="123"/>
      <c r="D23" s="123"/>
      <c r="E23" s="123"/>
      <c r="F23" s="123"/>
    </row>
    <row r="24" spans="1:6" x14ac:dyDescent="0.3">
      <c r="A24" s="23"/>
    </row>
    <row r="26" spans="1:6" x14ac:dyDescent="0.3">
      <c r="A26" s="111" t="s">
        <v>24</v>
      </c>
      <c r="B26" s="111"/>
      <c r="C26" s="111"/>
      <c r="D26" s="111" t="s">
        <v>25</v>
      </c>
      <c r="E26" s="111"/>
      <c r="F26" s="111"/>
    </row>
    <row r="27" spans="1:6" s="23" customFormat="1" ht="47.25" customHeight="1" x14ac:dyDescent="0.3">
      <c r="A27" s="119" t="s">
        <v>26</v>
      </c>
      <c r="B27" s="119"/>
      <c r="C27" s="119"/>
      <c r="D27" s="124"/>
      <c r="E27" s="124"/>
      <c r="F27" s="124"/>
    </row>
    <row r="28" spans="1:6" s="23" customFormat="1" ht="47.25" customHeight="1" x14ac:dyDescent="0.3">
      <c r="A28" s="118" t="s">
        <v>27</v>
      </c>
      <c r="B28" s="118"/>
      <c r="C28" s="118"/>
      <c r="D28" s="119" t="s">
        <v>205</v>
      </c>
      <c r="E28" s="119"/>
      <c r="F28" s="119"/>
    </row>
    <row r="29" spans="1:6" ht="47.25" customHeight="1" x14ac:dyDescent="0.3">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topLeftCell="A7" workbookViewId="0">
      <selection activeCell="A27" sqref="A27:C27"/>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0">
        <v>45306</v>
      </c>
      <c r="B19" s="41">
        <v>3</v>
      </c>
      <c r="C19" s="2" t="s">
        <v>240</v>
      </c>
    </row>
    <row r="20" spans="1:3" x14ac:dyDescent="0.3">
      <c r="A20" s="40">
        <v>45313</v>
      </c>
      <c r="B20" s="41">
        <v>3</v>
      </c>
      <c r="C20" s="2" t="s">
        <v>241</v>
      </c>
    </row>
    <row r="21" spans="1:3" ht="28.8" x14ac:dyDescent="0.3">
      <c r="A21" s="40">
        <v>45334</v>
      </c>
      <c r="B21" s="41">
        <v>3</v>
      </c>
      <c r="C21" s="2" t="s">
        <v>242</v>
      </c>
    </row>
    <row r="22" spans="1:3" x14ac:dyDescent="0.3">
      <c r="A22" s="40">
        <v>45348</v>
      </c>
      <c r="B22" s="41">
        <v>1</v>
      </c>
      <c r="C22" s="2" t="s">
        <v>243</v>
      </c>
    </row>
    <row r="23" spans="1:3" x14ac:dyDescent="0.3">
      <c r="A23" s="40">
        <v>45348</v>
      </c>
      <c r="B23" s="41">
        <v>2</v>
      </c>
      <c r="C23" s="2" t="s">
        <v>253</v>
      </c>
    </row>
    <row r="24" spans="1:3" x14ac:dyDescent="0.3">
      <c r="A24" s="40">
        <v>45362</v>
      </c>
      <c r="B24" s="41">
        <v>2</v>
      </c>
      <c r="C24" s="2" t="s">
        <v>254</v>
      </c>
    </row>
    <row r="25" spans="1:3" x14ac:dyDescent="0.3">
      <c r="A25" s="40">
        <v>45362</v>
      </c>
      <c r="B25" s="41">
        <v>1</v>
      </c>
      <c r="C25" s="2" t="s">
        <v>255</v>
      </c>
    </row>
    <row r="26" spans="1:3" ht="23.4" customHeight="1" x14ac:dyDescent="0.3">
      <c r="A26" s="40">
        <v>45369</v>
      </c>
      <c r="B26" s="41">
        <v>1</v>
      </c>
      <c r="C26" s="2" t="s">
        <v>256</v>
      </c>
    </row>
    <row r="27" spans="1:3" x14ac:dyDescent="0.3">
      <c r="A27" s="41" t="s">
        <v>257</v>
      </c>
      <c r="B27" s="41">
        <v>2</v>
      </c>
      <c r="C27" s="2" t="s">
        <v>258</v>
      </c>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45" zoomScaleNormal="145"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85" zoomScaleNormal="85"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10" t="s">
        <v>29</v>
      </c>
      <c r="B1" s="110"/>
      <c r="C1" s="110"/>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Normal="100" workbookViewId="0">
      <selection activeCell="C16" sqref="C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Normal="10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1" zoomScale="85" zoomScaleNormal="85"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0" t="s">
        <v>86</v>
      </c>
      <c r="B1" s="110"/>
      <c r="C1" s="110"/>
      <c r="D1" s="110"/>
      <c r="E1" s="110"/>
      <c r="F1" s="110"/>
      <c r="G1" s="110"/>
      <c r="H1" s="110"/>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v>2</v>
      </c>
      <c r="E8" s="56">
        <v>2</v>
      </c>
      <c r="F8" s="56">
        <v>0</v>
      </c>
      <c r="G8" s="58"/>
      <c r="H8" s="58">
        <v>45257</v>
      </c>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ht="26.4" x14ac:dyDescent="0.3">
      <c r="A11" s="28">
        <v>21</v>
      </c>
      <c r="B11" s="55" t="s">
        <v>102</v>
      </c>
      <c r="C11" s="56"/>
      <c r="D11" s="57">
        <v>1</v>
      </c>
      <c r="E11" s="56">
        <v>1</v>
      </c>
      <c r="F11" s="56">
        <v>0</v>
      </c>
      <c r="G11" s="58">
        <v>45205</v>
      </c>
      <c r="H11" s="58">
        <v>45236</v>
      </c>
      <c r="I11" s="59" t="s">
        <v>244</v>
      </c>
    </row>
    <row r="12" spans="1:9" ht="39.6" x14ac:dyDescent="0.3">
      <c r="A12" s="28">
        <v>22</v>
      </c>
      <c r="B12" s="55" t="s">
        <v>103</v>
      </c>
      <c r="C12" s="56"/>
      <c r="D12" s="57" t="s">
        <v>214</v>
      </c>
      <c r="E12" s="56">
        <v>5</v>
      </c>
      <c r="F12" s="56">
        <v>0</v>
      </c>
      <c r="G12" s="58">
        <v>45205</v>
      </c>
      <c r="H12" s="58">
        <v>45236</v>
      </c>
      <c r="I12" s="59" t="s">
        <v>245</v>
      </c>
    </row>
    <row r="13" spans="1:9" ht="26.4" x14ac:dyDescent="0.3">
      <c r="A13" s="28">
        <v>23</v>
      </c>
      <c r="B13" s="55" t="s">
        <v>104</v>
      </c>
      <c r="C13" s="56"/>
      <c r="D13" s="57">
        <v>1</v>
      </c>
      <c r="E13" s="56">
        <v>1</v>
      </c>
      <c r="F13" s="56">
        <v>0</v>
      </c>
      <c r="G13" s="58">
        <v>45205</v>
      </c>
      <c r="H13" s="58">
        <v>45236</v>
      </c>
      <c r="I13" s="59" t="s">
        <v>246</v>
      </c>
    </row>
    <row r="14" spans="1:9" ht="26.4" x14ac:dyDescent="0.3">
      <c r="A14" s="28">
        <v>24</v>
      </c>
      <c r="B14" s="55" t="s">
        <v>105</v>
      </c>
      <c r="C14" s="56"/>
      <c r="D14" s="57">
        <v>1</v>
      </c>
      <c r="E14" s="56">
        <v>1</v>
      </c>
      <c r="F14" s="56">
        <v>0</v>
      </c>
      <c r="G14" s="58">
        <v>45243</v>
      </c>
      <c r="H14" s="58">
        <v>45243</v>
      </c>
      <c r="I14" s="59" t="s">
        <v>247</v>
      </c>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v>45243</v>
      </c>
      <c r="H17" s="58">
        <v>45243</v>
      </c>
      <c r="I17" s="59" t="s">
        <v>248</v>
      </c>
    </row>
    <row r="18" spans="1:9" ht="39.6" x14ac:dyDescent="0.3">
      <c r="A18" s="28">
        <v>32</v>
      </c>
      <c r="B18" s="55" t="s">
        <v>212</v>
      </c>
      <c r="C18" s="56"/>
      <c r="D18" s="57">
        <v>2</v>
      </c>
      <c r="E18" s="56">
        <v>4</v>
      </c>
      <c r="F18" s="56">
        <v>0</v>
      </c>
      <c r="G18" s="58">
        <v>45243</v>
      </c>
      <c r="H18" s="58">
        <v>45243</v>
      </c>
      <c r="I18" s="59" t="s">
        <v>249</v>
      </c>
    </row>
    <row r="19" spans="1:9" x14ac:dyDescent="0.3">
      <c r="A19" s="28">
        <v>34</v>
      </c>
      <c r="B19" s="55" t="s">
        <v>107</v>
      </c>
      <c r="C19" s="56"/>
      <c r="D19" s="57">
        <v>4</v>
      </c>
      <c r="E19" s="56">
        <v>3</v>
      </c>
      <c r="F19" s="56">
        <v>1</v>
      </c>
      <c r="G19" s="58">
        <v>45250</v>
      </c>
      <c r="H19" s="58">
        <v>45250</v>
      </c>
      <c r="I19" s="59" t="s">
        <v>250</v>
      </c>
    </row>
    <row r="20" spans="1:9" x14ac:dyDescent="0.3">
      <c r="A20" s="28">
        <v>35</v>
      </c>
      <c r="B20" s="55" t="s">
        <v>108</v>
      </c>
      <c r="C20" s="61"/>
      <c r="D20" s="62"/>
      <c r="E20" s="56"/>
      <c r="F20" s="56"/>
      <c r="G20" s="56"/>
      <c r="H20" s="56"/>
      <c r="I20" s="66" t="s">
        <v>252</v>
      </c>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v>1</v>
      </c>
      <c r="F23" s="65">
        <v>0</v>
      </c>
      <c r="G23" s="58">
        <v>45250</v>
      </c>
      <c r="H23" s="108">
        <v>45243</v>
      </c>
      <c r="I23" s="66" t="s">
        <v>251</v>
      </c>
    </row>
    <row r="24" spans="1:9" x14ac:dyDescent="0.3">
      <c r="A24" s="63">
        <v>42</v>
      </c>
      <c r="B24" s="55" t="s">
        <v>111</v>
      </c>
      <c r="C24" s="56"/>
      <c r="D24" s="64"/>
      <c r="E24" s="65"/>
      <c r="F24" s="65"/>
      <c r="G24" s="58"/>
      <c r="H24" s="65"/>
      <c r="I24" s="66" t="s">
        <v>252</v>
      </c>
    </row>
    <row r="25" spans="1:9" x14ac:dyDescent="0.3">
      <c r="A25" s="63">
        <v>43</v>
      </c>
      <c r="B25" s="67" t="s">
        <v>112</v>
      </c>
      <c r="C25" s="56"/>
      <c r="D25" s="64"/>
      <c r="E25" s="65"/>
      <c r="F25" s="65"/>
      <c r="G25" s="58"/>
      <c r="H25" s="65"/>
      <c r="I25" s="66"/>
    </row>
    <row r="26" spans="1:9" x14ac:dyDescent="0.3">
      <c r="A26" s="63">
        <v>44</v>
      </c>
      <c r="B26" s="67" t="s">
        <v>113</v>
      </c>
      <c r="C26" s="56"/>
      <c r="D26" s="64">
        <v>5</v>
      </c>
      <c r="E26" s="65">
        <v>4</v>
      </c>
      <c r="F26" s="65">
        <v>1</v>
      </c>
      <c r="G26" s="58">
        <v>45250</v>
      </c>
      <c r="H26" s="108">
        <v>45250</v>
      </c>
      <c r="I26" s="66"/>
    </row>
    <row r="27" spans="1:9" x14ac:dyDescent="0.3">
      <c r="A27" s="63">
        <v>45</v>
      </c>
      <c r="B27" s="67" t="s">
        <v>114</v>
      </c>
      <c r="C27" s="56"/>
      <c r="D27" s="64">
        <v>1</v>
      </c>
      <c r="E27" s="65">
        <v>1</v>
      </c>
      <c r="F27" s="65">
        <v>0</v>
      </c>
      <c r="G27" s="108">
        <v>45257</v>
      </c>
      <c r="H27" s="108">
        <v>45257</v>
      </c>
      <c r="I27" s="66"/>
    </row>
    <row r="28" spans="1:9" x14ac:dyDescent="0.3">
      <c r="A28" s="63">
        <v>46</v>
      </c>
      <c r="B28" s="67" t="s">
        <v>115</v>
      </c>
      <c r="C28" s="61"/>
      <c r="D28" s="68">
        <v>2</v>
      </c>
      <c r="E28" s="49">
        <v>2</v>
      </c>
      <c r="F28" s="65">
        <v>0</v>
      </c>
      <c r="G28" s="108">
        <v>45257</v>
      </c>
      <c r="H28" s="108">
        <v>45257</v>
      </c>
      <c r="I28" s="66"/>
    </row>
    <row r="29" spans="1:9" x14ac:dyDescent="0.3">
      <c r="A29" s="28">
        <v>47</v>
      </c>
      <c r="B29" s="55" t="s">
        <v>116</v>
      </c>
      <c r="C29" s="61"/>
      <c r="D29" s="62"/>
      <c r="E29" s="56"/>
      <c r="F29" s="56"/>
      <c r="G29" s="58"/>
      <c r="H29" s="56"/>
      <c r="I29" s="66" t="s">
        <v>252</v>
      </c>
    </row>
    <row r="30" spans="1:9" x14ac:dyDescent="0.3">
      <c r="A30" s="28">
        <v>48</v>
      </c>
      <c r="B30" s="55" t="s">
        <v>117</v>
      </c>
      <c r="C30" s="61"/>
      <c r="D30" s="62"/>
      <c r="E30" s="56"/>
      <c r="F30" s="56"/>
      <c r="G30" s="58"/>
      <c r="H30" s="56"/>
      <c r="I30" s="66" t="s">
        <v>252</v>
      </c>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19</v>
      </c>
      <c r="E35" s="49">
        <f>SUM(E10:E34)</f>
        <v>23</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0" zoomScaleNormal="100" workbookViewId="0">
      <selection activeCell="E27" sqref="E27"/>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0">
        <v>45306</v>
      </c>
      <c r="B21" s="41">
        <v>3</v>
      </c>
      <c r="C21" s="2" t="s">
        <v>240</v>
      </c>
    </row>
    <row r="22" spans="1:3" x14ac:dyDescent="0.3">
      <c r="A22" s="40">
        <v>45313</v>
      </c>
      <c r="B22" s="41">
        <v>3</v>
      </c>
      <c r="C22" s="2" t="s">
        <v>241</v>
      </c>
    </row>
    <row r="23" spans="1:3" ht="28.8" x14ac:dyDescent="0.3">
      <c r="A23" s="40">
        <v>45334</v>
      </c>
      <c r="B23" s="41">
        <v>3</v>
      </c>
      <c r="C23" s="2" t="s">
        <v>242</v>
      </c>
    </row>
    <row r="24" spans="1:3" x14ac:dyDescent="0.3">
      <c r="A24" s="40">
        <v>45348</v>
      </c>
      <c r="B24" s="41">
        <v>1</v>
      </c>
      <c r="C24" s="2" t="s">
        <v>243</v>
      </c>
    </row>
    <row r="25" spans="1:3" x14ac:dyDescent="0.3">
      <c r="A25" s="40">
        <v>45348</v>
      </c>
      <c r="B25" s="41">
        <v>2</v>
      </c>
      <c r="C25" s="2" t="s">
        <v>253</v>
      </c>
    </row>
    <row r="26" spans="1:3" ht="23.4" customHeight="1" x14ac:dyDescent="0.3">
      <c r="A26" s="40">
        <v>45362</v>
      </c>
      <c r="B26" s="41">
        <v>2</v>
      </c>
      <c r="C26" s="2" t="s">
        <v>254</v>
      </c>
    </row>
    <row r="27" spans="1:3" x14ac:dyDescent="0.3">
      <c r="A27" s="40">
        <v>45362</v>
      </c>
      <c r="B27" s="41">
        <v>1</v>
      </c>
      <c r="C27" s="2" t="s">
        <v>255</v>
      </c>
    </row>
    <row r="28" spans="1:3" x14ac:dyDescent="0.3">
      <c r="A28" s="40">
        <v>45369</v>
      </c>
      <c r="B28" s="41">
        <v>1</v>
      </c>
      <c r="C28" s="2" t="s">
        <v>256</v>
      </c>
    </row>
    <row r="29" spans="1:3" x14ac:dyDescent="0.3">
      <c r="A29" s="41" t="s">
        <v>257</v>
      </c>
      <c r="B29" s="41">
        <v>2</v>
      </c>
      <c r="C29" s="2" t="s">
        <v>258</v>
      </c>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2024-03-18T11:35:10Z</dcterms:modified>
  <dc:language>de-AT</dc:language>
</cp:coreProperties>
</file>