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185\Documents\group-06\"/>
    </mc:Choice>
  </mc:AlternateContent>
  <xr:revisionPtr revIDLastSave="0" documentId="13_ncr:1_{1CF5979B-088E-4ECE-B0D6-A7804314A371}" xr6:coauthVersionLast="36" xr6:coauthVersionMax="47" xr10:uidLastSave="{00000000-0000-0000-0000-000000000000}"/>
  <bookViews>
    <workbookView xWindow="0" yWindow="0" windowWidth="24720" windowHeight="12225" tabRatio="500" firstSheet="1" activeTab="2"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Eismann" sheetId="9" r:id="rId9"/>
    <sheet name="Arbeitstagebuch_Keles"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<sst xmlns="http://schemas.openxmlformats.org/spreadsheetml/2006/main" count="319" uniqueCount="253">
  <si>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</si>
  <si>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</si>
  <si>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</si>
  <si>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</si>
  <si>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</si>
  <si>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</si>
  <si>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</si>
  <si>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</si>
  <si>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</si>
  <si>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</si>
  <si>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</si>
  <si>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</si>
  <si>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</si>
  <si>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</si>
  <si>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</si>
  <si>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</si>
  <si>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</si>
  <si>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</si>
  <si>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</si>
  <si>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</si>
  <si>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</si>
  <si>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</si>
  <si>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</si>
  <si>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</si>
  <si>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</si>
  <si>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</si>
  <si>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</si>
  <si>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</si>
  <si>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</si>
  <si>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</si>
  <si>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</si>
  <si>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</si>
  <si>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</si>
  <si>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</si>
  <si>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</si>
  <si>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</si>
  <si>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</si>
  <si>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</si>
  <si>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</si>
  <si>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</si>
  <si>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</si>
  <si>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</si>
  <si>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</si>
  <si>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</si>
  <si>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</si>
  <si>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</si>
  <si>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</si>
  <si>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</si>
  <si>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</si>
  <si>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</si>
  <si>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</si>
  <si>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</si>
  <si>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</si>
  <si>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</si>
  <si>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</si>
  <si>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</si>
  <si>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</si>
  <si>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</si>
  <si>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</si>
  <si>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</si>
  <si>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</si>
  <si>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</si>
  <si>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</si>
  <si>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</si>
  <si>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</si>
  <si>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</si>
  <si>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</si>
  <si>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</si>
  <si>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</si>
  <si>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</si>
  <si>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</si>
  <si>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</si>
  <si>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</si>
  <si>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</si>
  <si>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</si>
  <si>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</si>
  <si>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</si>
  <si>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</si>
  <si>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</si>
  <si>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</si>
  <si>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</si>
  <si>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</si>
  <si>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</si>
  <si>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</si>
  <si>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</si>
  <si>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</si>
  <si>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</si>
  <si>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</si>
  <si>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</si>
  <si>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</si>
  <si>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</si>
  <si>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</si>
  <si>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</si>
  <si>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</si>
  <si>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</si>
  <si>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</si>
  <si>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</si>
  <si>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</si>
  <si>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</si>
  <si>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</si>
  <si>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</si>
  <si>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</si>
  <si>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</si>
  <si>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</si>
  <si>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</si>
  <si>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</si>
  <si>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</si>
  <si>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</si>
  <si>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</si>
  <si>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</si>
  <si>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</si>
  <si>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</si>
  <si>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</si>
  <si>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</si>
  <si>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</si>
  <si>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</si>
  <si>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</si>
  <si>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</si>
  <si>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</si>
  <si>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</si>
  <si>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</si>
  <si>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</si>
  <si>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</si>
  <si>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</si>
  <si>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</si>
  <si>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</si>
  <si>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</si>
  <si>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</si>
  <si>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</si>
  <si>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</si>
  <si>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</si>
  <si>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</si>
  <si>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</si>
  <si>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</si>
  <si>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</si>
  <si>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</si>
  <si>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</si>
  <si>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</si>
  <si>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</si>
  <si>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</si>
  <si>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</si>
  <si>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</si>
  <si>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</si>
  <si>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</si>
  <si>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</si>
  <si>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</si>
  <si>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</si>
  <si>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</si>
  <si>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</si>
  <si>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</si>
  <si>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</si>
  <si>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</si>
  <si>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</si>
  <si>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</si>
  <si>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</si>
  <si>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</si>
  <si>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</si>
  <si>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</si>
  <si>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</si>
  <si>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</si>
  <si>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</si>
  <si>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</si>
  <si>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</si>
  <si>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</si>
  <si>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</si>
  <si>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</si>
  <si>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</si>
  <si>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</si>
  <si>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</si>
  <si>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</si>
  <si>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</si>
  <si>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</si>
  <si>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</si>
  <si>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</si>
  <si>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</si>
  <si>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</si>
  <si>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</si>
  <si>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</si>
  <si>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</si>
  <si>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</si>
  <si>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</si>
  <si>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</si>
  <si>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</si>
  <si>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</si>
  <si>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</si>
  <si>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</si>
  <si>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</si>
  <si>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</si>
  <si>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</si>
  <si>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</si>
  <si>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</si>
  <si>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</si>
  <si>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</si>
  <si>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</si>
  <si>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</si>
  <si>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</si>
  <si>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</si>
  <si>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</si>
  <si>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</si>
  <si>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</si>
  <si>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</si>
  <si>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</si>
  <si>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</si>
  <si>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</si>
  <si>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</si>
  <si>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</si>
  <si>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</si>
  <si>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</si>
  <si>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</si>
  <si>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</si>
  <si>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</si>
  <si>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</si>
  <si>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</si>
  <si>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Eismann</t>
  </si>
  <si>
    <t>Carkits reperiert und gelötet / Erste fahrtversuche</t>
  </si>
  <si>
    <t>Reperaturen vorgenommen</t>
  </si>
  <si>
    <t>Musste gelötet werden</t>
  </si>
  <si>
    <t>Probleme mit analogWrite</t>
  </si>
  <si>
    <t>Begonnen</t>
  </si>
  <si>
    <t>?</t>
  </si>
  <si>
    <t>Gefehlt</t>
  </si>
  <si>
    <t>Roboter Code neu formatiert / Fehlerbehebung (Button-Bouncing, Vor-,Zurückfahren)</t>
  </si>
  <si>
    <t>Ansteuerung des IF Sensors / Steuerkonzept</t>
  </si>
  <si>
    <t>Seitenregelung erste versuche</t>
  </si>
  <si>
    <t>Testen begonnen</t>
  </si>
  <si>
    <t>Arbeitstagebuch &lt;Keles&gt;</t>
  </si>
  <si>
    <t xml:space="preserve">Carkits auf Vollständigkeit und richtige Verkablung überprüft, </t>
  </si>
  <si>
    <t>Codes ausprobiert, Fahrzeug in eine Richtung fahren lassen(auch mittels PWM)</t>
  </si>
  <si>
    <t>Versucht einen Button anzuschließen</t>
  </si>
  <si>
    <t>/</t>
  </si>
  <si>
    <t>Code für Ultraschallsensor gesucht</t>
  </si>
  <si>
    <t>Code versucht einzubauen, problemstellung mit COM</t>
  </si>
  <si>
    <t>Auto auseinander gebaut und die Kabel erneut verbunden</t>
  </si>
  <si>
    <t>Einen Infratrot Sensor Code im Internet herausgesucht und ausprobiert</t>
  </si>
  <si>
    <t>Problemstellung: Code hat nicht funktioniert, Sensor mit Oszi gemessen und überprüft</t>
  </si>
  <si>
    <t>Infrarot Sensor Pins neu verlötet</t>
  </si>
  <si>
    <t>Print gebohrt, Arduino und Batteriegehäuse befestigt</t>
  </si>
  <si>
    <t>Alle Kabel entfernt und mit neunen Kabeln verbunden</t>
  </si>
  <si>
    <t>Problemstellung: Arduino-Kabel kreuzt sich mit den Motorreifen, neu gebohrt und geschraubt</t>
  </si>
  <si>
    <t>Infrarot Sensor Code überarbeitet und Kippschalter eingelötet</t>
  </si>
  <si>
    <t>Infrarot Sensor und Motor Code kombiniert und hochgeladen</t>
  </si>
  <si>
    <t>Dokumentation, Sourcetree neu installiert aufgrund von Problemen</t>
  </si>
  <si>
    <t>1h</t>
  </si>
  <si>
    <t>Schriftliche Mitarbeitsüberprüfung</t>
  </si>
  <si>
    <t>Fehler des Schulnetzwerks / Überarbeitung altes Codes / Implementierung der Infrarot-Sensoren</t>
  </si>
  <si>
    <t>2h</t>
  </si>
  <si>
    <t>Probleme mit dem Schulnetzwerk, erneute Installation von Sourcetree</t>
  </si>
  <si>
    <t>Alten Code mit Infrarotsensoren überarbeitet</t>
  </si>
  <si>
    <t>Seitenregelungs Test / Stabile Messwerte mit IR Sensoren / fehlerbehebung</t>
  </si>
  <si>
    <t>Stabile Messwerte</t>
  </si>
  <si>
    <t>3h</t>
  </si>
  <si>
    <t>Zwei weiter Sensoren hinzugefügt und getestet</t>
  </si>
  <si>
    <t>Keles/Eismann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</si>
</sst>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6"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
      <sz val="11"/>
      <color theme="9" tint="-0.249977111117893"/>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4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14" fillId="0" borderId="6" xfId="0" applyFont="1" applyBorder="1" applyAlignment="1">
      <alignment vertical="center" wrapText="1"/>
    </xf>
    <xf numFmtId="0" fontId="14" fillId="0" borderId="6"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14" fontId="14" fillId="0" borderId="6" xfId="0" applyNumberFormat="1" applyFont="1" applyBorder="1" applyAlignment="1">
      <alignment horizontal="center"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14" fillId="0" borderId="7" xfId="0" applyFont="1" applyBorder="1" applyAlignment="1">
      <alignment vertical="center" wrapText="1"/>
    </xf>
    <xf numFmtId="0" fontId="0" fillId="0" borderId="6" xfId="0" applyBorder="1" applyAlignment="1">
      <alignment horizontal="center" vertical="center" wrapText="1"/>
    </xf>
    <xf numFmtId="14" fontId="0" fillId="0" borderId="0" xfId="0" applyNumberFormat="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0" fontId="14" fillId="0" borderId="0" xfId="0" applyFont="1" applyAlignment="1">
      <alignment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9" t="s">
        <v>204</v>
      </c>
      <c r="B1" s="129"/>
      <c r="C1" s="129"/>
      <c r="D1" s="129"/>
      <c r="E1" s="129"/>
      <c r="F1" s="129"/>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4" t="s">
        <v>12</v>
      </c>
      <c r="F7" s="124"/>
    </row>
    <row r="8" spans="1:6" x14ac:dyDescent="0.25">
      <c r="A8" s="13" t="s">
        <v>13</v>
      </c>
      <c r="B8" s="13"/>
      <c r="C8" s="13"/>
      <c r="D8" s="14"/>
      <c r="E8" s="130"/>
      <c r="F8" s="130"/>
    </row>
    <row r="9" spans="1:6" x14ac:dyDescent="0.25">
      <c r="A9" s="15" t="s">
        <v>14</v>
      </c>
      <c r="B9" s="15"/>
      <c r="C9" s="15"/>
      <c r="D9" s="16"/>
      <c r="E9" s="131"/>
      <c r="F9" s="131"/>
    </row>
    <row r="10" spans="1:6" x14ac:dyDescent="0.25">
      <c r="A10" s="15" t="s">
        <v>15</v>
      </c>
      <c r="B10" s="15"/>
      <c r="C10" s="15"/>
      <c r="D10" s="16"/>
      <c r="E10" s="132"/>
      <c r="F10" s="132"/>
    </row>
    <row r="11" spans="1:6" x14ac:dyDescent="0.25">
      <c r="A11" s="3" t="s">
        <v>16</v>
      </c>
      <c r="B11" s="3"/>
      <c r="C11" s="3"/>
      <c r="D11" s="4"/>
      <c r="E11" s="126"/>
      <c r="F11" s="126"/>
    </row>
    <row r="12" spans="1:6" x14ac:dyDescent="0.25">
      <c r="D12" s="17"/>
      <c r="E12" s="17"/>
      <c r="F12" s="17"/>
    </row>
    <row r="14" spans="1:6" x14ac:dyDescent="0.25">
      <c r="A14" s="18" t="s">
        <v>17</v>
      </c>
      <c r="B14" s="19"/>
      <c r="C14" s="19"/>
      <c r="D14" s="19"/>
      <c r="E14" s="19"/>
      <c r="F14" s="20"/>
    </row>
    <row r="15" spans="1:6" x14ac:dyDescent="0.25">
      <c r="A15" s="21" t="s">
        <v>18</v>
      </c>
      <c r="B15" s="127"/>
      <c r="C15" s="127"/>
      <c r="D15" s="127"/>
      <c r="E15" s="127"/>
      <c r="F15" s="127"/>
    </row>
    <row r="16" spans="1:6" x14ac:dyDescent="0.25">
      <c r="A16" s="22" t="s">
        <v>19</v>
      </c>
      <c r="B16" s="128"/>
      <c r="C16" s="128"/>
      <c r="D16" s="128"/>
      <c r="E16" s="128"/>
      <c r="F16" s="128"/>
    </row>
    <row r="17" spans="1:6" x14ac:dyDescent="0.25">
      <c r="A17" s="22" t="s">
        <v>20</v>
      </c>
      <c r="B17" s="128"/>
      <c r="C17" s="128"/>
      <c r="D17" s="128"/>
      <c r="E17" s="128"/>
      <c r="F17" s="128"/>
    </row>
    <row r="18" spans="1:6" x14ac:dyDescent="0.25">
      <c r="A18" s="22" t="s">
        <v>21</v>
      </c>
      <c r="B18" s="128"/>
      <c r="C18" s="128"/>
      <c r="D18" s="128"/>
      <c r="E18" s="128"/>
      <c r="F18" s="128"/>
    </row>
    <row r="19" spans="1:6" x14ac:dyDescent="0.25">
      <c r="A19" s="3"/>
      <c r="B19" s="122"/>
      <c r="C19" s="122"/>
      <c r="D19" s="122"/>
      <c r="E19" s="122"/>
      <c r="F19" s="122"/>
    </row>
    <row r="22" spans="1:6" x14ac:dyDescent="0.25">
      <c r="A22" s="18" t="s">
        <v>22</v>
      </c>
      <c r="B22" s="19"/>
      <c r="C22" s="19"/>
      <c r="D22" s="19"/>
      <c r="E22" s="19"/>
      <c r="F22" s="20"/>
    </row>
    <row r="23" spans="1:6" ht="107.25" customHeight="1" x14ac:dyDescent="0.25">
      <c r="A23" s="123" t="s">
        <v>23</v>
      </c>
      <c r="B23" s="123"/>
      <c r="C23" s="123"/>
      <c r="D23" s="123"/>
      <c r="E23" s="123"/>
      <c r="F23" s="123"/>
    </row>
    <row r="24" spans="1:6" x14ac:dyDescent="0.25">
      <c r="A24" s="23"/>
    </row>
    <row r="26" spans="1:6" x14ac:dyDescent="0.25">
      <c r="A26" s="124" t="s">
        <v>24</v>
      </c>
      <c r="B26" s="124"/>
      <c r="C26" s="124"/>
      <c r="D26" s="124" t="s">
        <v>25</v>
      </c>
      <c r="E26" s="124"/>
      <c r="F26" s="124"/>
    </row>
    <row r="27" spans="1:6" s="23" customFormat="1" ht="47.25" customHeight="1" x14ac:dyDescent="0.25">
      <c r="A27" s="119" t="s">
        <v>26</v>
      </c>
      <c r="B27" s="119"/>
      <c r="C27" s="119"/>
      <c r="D27" s="125"/>
      <c r="E27" s="125"/>
      <c r="F27" s="125"/>
    </row>
    <row r="28" spans="1:6" s="23" customFormat="1" ht="47.25" customHeight="1" x14ac:dyDescent="0.25">
      <c r="A28" s="118" t="s">
        <v>27</v>
      </c>
      <c r="B28" s="118"/>
      <c r="C28" s="118"/>
      <c r="D28" s="119" t="s">
        <v>205</v>
      </c>
      <c r="E28" s="119"/>
      <c r="F28" s="119"/>
    </row>
    <row r="29" spans="1:6" ht="47.25" customHeight="1" x14ac:dyDescent="0.25">
      <c r="A29" s="120" t="s">
        <v>28</v>
      </c>
      <c r="B29" s="120"/>
      <c r="C29" s="120"/>
      <c r="D29" s="121"/>
      <c r="E29" s="121"/>
      <c r="F29" s="121"/>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3327A-8B42-466F-8B01-22A9A278BD5E}">
  <dimension ref="A1:AMJ33"/>
  <sheetViews>
    <sheetView zoomScaleNormal="100" workbookViewId="0">
      <selection activeCell="C24" sqref="C24"/>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4" t="s">
        <v>225</v>
      </c>
      <c r="B1" s="134"/>
      <c r="C1" s="134"/>
    </row>
    <row r="3" spans="1:3" ht="26.25" thickBot="1" x14ac:dyDescent="0.3">
      <c r="A3" s="26" t="s">
        <v>194</v>
      </c>
      <c r="B3" s="26" t="s">
        <v>195</v>
      </c>
      <c r="C3" s="26" t="s">
        <v>196</v>
      </c>
    </row>
    <row r="4" spans="1:3" x14ac:dyDescent="0.25">
      <c r="A4" s="37">
        <v>45243</v>
      </c>
      <c r="B4" s="116">
        <v>1</v>
      </c>
      <c r="C4" s="107" t="s">
        <v>226</v>
      </c>
    </row>
    <row r="5" spans="1:3" ht="30" x14ac:dyDescent="0.25">
      <c r="A5" s="40">
        <v>45243</v>
      </c>
      <c r="B5" s="41">
        <v>1</v>
      </c>
      <c r="C5" s="105" t="s">
        <v>227</v>
      </c>
    </row>
    <row r="6" spans="1:3" x14ac:dyDescent="0.25">
      <c r="A6" s="40">
        <v>45243</v>
      </c>
      <c r="B6" s="41">
        <v>0.5</v>
      </c>
      <c r="C6" s="105" t="s">
        <v>228</v>
      </c>
    </row>
    <row r="7" spans="1:3" x14ac:dyDescent="0.25">
      <c r="A7" s="117">
        <v>45250</v>
      </c>
      <c r="B7" s="35" t="s">
        <v>229</v>
      </c>
      <c r="C7" s="141" t="s">
        <v>220</v>
      </c>
    </row>
    <row r="8" spans="1:3" x14ac:dyDescent="0.25">
      <c r="A8" s="40">
        <v>45257</v>
      </c>
      <c r="B8" s="41">
        <v>1</v>
      </c>
      <c r="C8" s="105" t="s">
        <v>230</v>
      </c>
    </row>
    <row r="9" spans="1:3" x14ac:dyDescent="0.25">
      <c r="A9" s="40">
        <v>45257</v>
      </c>
      <c r="B9" s="41">
        <v>1</v>
      </c>
      <c r="C9" s="105" t="s">
        <v>231</v>
      </c>
    </row>
    <row r="10" spans="1:3" x14ac:dyDescent="0.25">
      <c r="A10" s="40">
        <v>45264</v>
      </c>
      <c r="B10" s="41">
        <v>0.5</v>
      </c>
      <c r="C10" s="105" t="s">
        <v>232</v>
      </c>
    </row>
    <row r="11" spans="1:3" ht="30" x14ac:dyDescent="0.25">
      <c r="A11" s="40">
        <v>45264</v>
      </c>
      <c r="B11" s="41">
        <v>1</v>
      </c>
      <c r="C11" s="105" t="s">
        <v>233</v>
      </c>
    </row>
    <row r="12" spans="1:3" ht="30" x14ac:dyDescent="0.25">
      <c r="A12" s="40">
        <v>45264</v>
      </c>
      <c r="B12" s="41">
        <v>1</v>
      </c>
      <c r="C12" s="105" t="s">
        <v>234</v>
      </c>
    </row>
    <row r="13" spans="1:3" x14ac:dyDescent="0.25">
      <c r="A13" s="40">
        <v>45264</v>
      </c>
      <c r="B13" s="41">
        <v>0.5</v>
      </c>
      <c r="C13" s="105" t="s">
        <v>235</v>
      </c>
    </row>
    <row r="14" spans="1:3" x14ac:dyDescent="0.25">
      <c r="A14" s="40">
        <v>45271</v>
      </c>
      <c r="B14" s="41">
        <v>0.5</v>
      </c>
      <c r="C14" s="105" t="s">
        <v>236</v>
      </c>
    </row>
    <row r="15" spans="1:3" x14ac:dyDescent="0.25">
      <c r="A15" s="40">
        <v>45271</v>
      </c>
      <c r="B15" s="41">
        <v>0.5</v>
      </c>
      <c r="C15" s="105" t="s">
        <v>237</v>
      </c>
    </row>
    <row r="16" spans="1:3" ht="30" x14ac:dyDescent="0.25">
      <c r="A16" s="40">
        <v>45271</v>
      </c>
      <c r="B16" s="41">
        <v>0.5</v>
      </c>
      <c r="C16" s="105" t="s">
        <v>238</v>
      </c>
    </row>
    <row r="17" spans="1:3" x14ac:dyDescent="0.25">
      <c r="A17" s="40">
        <v>45271</v>
      </c>
      <c r="B17" s="41">
        <v>0.5</v>
      </c>
      <c r="C17" s="105" t="s">
        <v>239</v>
      </c>
    </row>
    <row r="18" spans="1:3" x14ac:dyDescent="0.25">
      <c r="A18" s="40">
        <v>45271</v>
      </c>
      <c r="B18" s="41">
        <v>0.5</v>
      </c>
      <c r="C18" s="105" t="s">
        <v>18</v>
      </c>
    </row>
    <row r="19" spans="1:3" x14ac:dyDescent="0.25">
      <c r="A19" s="40">
        <v>45278</v>
      </c>
      <c r="B19" s="41">
        <v>1.5</v>
      </c>
      <c r="C19" s="105" t="s">
        <v>240</v>
      </c>
    </row>
    <row r="20" spans="1:3" ht="30" x14ac:dyDescent="0.25">
      <c r="A20" s="40">
        <v>45278</v>
      </c>
      <c r="B20" s="41">
        <v>0.5</v>
      </c>
      <c r="C20" s="105" t="s">
        <v>241</v>
      </c>
    </row>
    <row r="21" spans="1:3" x14ac:dyDescent="0.25">
      <c r="A21" s="40">
        <v>45278</v>
      </c>
      <c r="B21" s="41" t="s">
        <v>242</v>
      </c>
      <c r="C21" s="105" t="s">
        <v>243</v>
      </c>
    </row>
    <row r="22" spans="1:3" ht="30" x14ac:dyDescent="0.25">
      <c r="A22" s="40">
        <v>44934</v>
      </c>
      <c r="B22" s="41" t="s">
        <v>245</v>
      </c>
      <c r="C22" s="105" t="s">
        <v>246</v>
      </c>
    </row>
    <row r="23" spans="1:3" x14ac:dyDescent="0.25">
      <c r="A23" s="40">
        <v>44934</v>
      </c>
      <c r="B23" s="41" t="s">
        <v>245</v>
      </c>
      <c r="C23" s="105" t="s">
        <v>247</v>
      </c>
    </row>
    <row r="24" spans="1:3" x14ac:dyDescent="0.25">
      <c r="A24" s="40">
        <v>45306</v>
      </c>
      <c r="B24" s="41" t="s">
        <v>250</v>
      </c>
      <c r="C24" s="105" t="s">
        <v>251</v>
      </c>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1" customWidth="1"/>
    <col min="2" max="2" width="36.7109375" style="101" customWidth="1"/>
    <col min="3" max="1024" width="11.5703125" style="101"/>
  </cols>
  <sheetData>
    <row r="1" spans="1:2" x14ac:dyDescent="0.25">
      <c r="A1" s="102" t="s">
        <v>198</v>
      </c>
      <c r="B1" s="102" t="s">
        <v>199</v>
      </c>
    </row>
    <row r="2" spans="1:2" ht="30" x14ac:dyDescent="0.25">
      <c r="A2" s="101" t="s">
        <v>200</v>
      </c>
      <c r="B2" s="101" t="s">
        <v>201</v>
      </c>
    </row>
    <row r="3" spans="1:2" x14ac:dyDescent="0.25">
      <c r="A3" s="101" t="s">
        <v>202</v>
      </c>
      <c r="B3" s="101"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9" t="s">
        <v>29</v>
      </c>
      <c r="B1" s="129"/>
      <c r="C1" s="129"/>
    </row>
    <row r="3" spans="1:4" ht="42" customHeight="1" x14ac:dyDescent="0.25">
      <c r="B3" s="133" t="s">
        <v>30</v>
      </c>
      <c r="C3" s="133"/>
    </row>
    <row r="4" spans="1:4" ht="84" customHeight="1" x14ac:dyDescent="0.25">
      <c r="B4" s="133" t="s">
        <v>31</v>
      </c>
      <c r="C4" s="133"/>
    </row>
    <row r="5" spans="1:4" ht="66.75" customHeight="1" x14ac:dyDescent="0.25">
      <c r="B5" s="133" t="s">
        <v>32</v>
      </c>
      <c r="C5" s="133"/>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abSelected="1" topLeftCell="A7" zoomScale="130" zoomScaleNormal="130" workbookViewId="0">
      <selection activeCell="C10" sqref="C10"/>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4" t="s">
        <v>52</v>
      </c>
      <c r="B1" s="134"/>
      <c r="C1" s="134"/>
    </row>
    <row r="2" spans="1:3" x14ac:dyDescent="0.25">
      <c r="A2" s="35"/>
      <c r="B2" s="35"/>
      <c r="C2" s="23"/>
    </row>
    <row r="3" spans="1:3" ht="28.9" customHeight="1" x14ac:dyDescent="0.25">
      <c r="A3" s="135" t="s">
        <v>53</v>
      </c>
      <c r="B3" s="135"/>
      <c r="C3" s="135"/>
    </row>
    <row r="4" spans="1:3" ht="66" customHeight="1" x14ac:dyDescent="0.25">
      <c r="A4" s="136" t="s">
        <v>54</v>
      </c>
      <c r="B4" s="136"/>
      <c r="C4" s="136"/>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45250</v>
      </c>
    </row>
    <row r="9" spans="1:3" ht="45" x14ac:dyDescent="0.25">
      <c r="A9" s="38" t="s">
        <v>209</v>
      </c>
      <c r="B9" s="39">
        <v>45257</v>
      </c>
      <c r="C9" s="39">
        <v>45306</v>
      </c>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4" t="s">
        <v>67</v>
      </c>
      <c r="B1" s="134"/>
      <c r="C1" s="134"/>
      <c r="D1" s="134"/>
      <c r="E1" s="134"/>
      <c r="F1" s="134"/>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B1" zoomScale="130" zoomScaleNormal="130" workbookViewId="0">
      <selection activeCell="C22" sqref="C22"/>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9" t="s">
        <v>86</v>
      </c>
      <c r="B1" s="129"/>
      <c r="C1" s="129"/>
      <c r="D1" s="129"/>
      <c r="E1" s="129"/>
      <c r="F1" s="129"/>
      <c r="G1" s="129"/>
      <c r="H1" s="129"/>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v>45236</v>
      </c>
      <c r="H8" s="58">
        <v>45236</v>
      </c>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252</v>
      </c>
      <c r="D11" s="57">
        <v>1</v>
      </c>
      <c r="E11" s="56">
        <v>0.5</v>
      </c>
      <c r="F11" s="56">
        <v>0</v>
      </c>
      <c r="G11" s="58">
        <v>45243</v>
      </c>
      <c r="H11" s="58">
        <v>45243</v>
      </c>
      <c r="I11" s="59" t="s">
        <v>215</v>
      </c>
    </row>
    <row r="12" spans="1:9" x14ac:dyDescent="0.25">
      <c r="A12" s="28">
        <v>22</v>
      </c>
      <c r="B12" s="55" t="s">
        <v>103</v>
      </c>
      <c r="C12" s="56" t="s">
        <v>252</v>
      </c>
      <c r="D12" s="57">
        <v>1</v>
      </c>
      <c r="E12" s="56">
        <v>0.5</v>
      </c>
      <c r="F12" s="56">
        <v>0</v>
      </c>
      <c r="G12" s="58">
        <v>45243</v>
      </c>
      <c r="H12" s="58">
        <v>45243</v>
      </c>
      <c r="I12" s="59" t="s">
        <v>216</v>
      </c>
    </row>
    <row r="13" spans="1:9" ht="25.5" x14ac:dyDescent="0.25">
      <c r="A13" s="28">
        <v>23</v>
      </c>
      <c r="B13" s="55" t="s">
        <v>104</v>
      </c>
      <c r="C13" s="56" t="s">
        <v>252</v>
      </c>
      <c r="D13" s="57">
        <v>1</v>
      </c>
      <c r="E13" s="56">
        <v>1</v>
      </c>
      <c r="F13" s="56">
        <v>0</v>
      </c>
      <c r="G13" s="58">
        <v>45250</v>
      </c>
      <c r="H13" s="58">
        <v>45243</v>
      </c>
      <c r="I13" s="59" t="s">
        <v>217</v>
      </c>
    </row>
    <row r="14" spans="1:9" x14ac:dyDescent="0.25">
      <c r="A14" s="28">
        <v>24</v>
      </c>
      <c r="B14" s="55" t="s">
        <v>105</v>
      </c>
      <c r="C14" s="56" t="s">
        <v>252</v>
      </c>
      <c r="D14" s="57">
        <v>2</v>
      </c>
      <c r="E14" s="56">
        <v>1</v>
      </c>
      <c r="F14" s="56">
        <v>2</v>
      </c>
      <c r="G14" s="58">
        <v>45250</v>
      </c>
      <c r="H14" s="56"/>
      <c r="I14" s="59" t="s">
        <v>218</v>
      </c>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t="s">
        <v>252</v>
      </c>
      <c r="D17" s="57">
        <v>2</v>
      </c>
      <c r="E17" s="56">
        <v>1</v>
      </c>
      <c r="F17" s="56">
        <v>4</v>
      </c>
      <c r="G17" s="58">
        <v>45298</v>
      </c>
      <c r="H17" s="58">
        <v>45299</v>
      </c>
      <c r="I17" s="59" t="s">
        <v>223</v>
      </c>
    </row>
    <row r="18" spans="1:9" ht="25.5" x14ac:dyDescent="0.25">
      <c r="A18" s="28">
        <v>32</v>
      </c>
      <c r="B18" s="55" t="s">
        <v>212</v>
      </c>
      <c r="C18" s="56" t="s">
        <v>252</v>
      </c>
      <c r="D18" s="57">
        <v>3</v>
      </c>
      <c r="E18" s="56">
        <v>1</v>
      </c>
      <c r="F18" s="56">
        <v>3</v>
      </c>
      <c r="G18" s="58">
        <v>45299</v>
      </c>
      <c r="H18" s="58">
        <v>45306</v>
      </c>
      <c r="I18" s="59" t="s">
        <v>249</v>
      </c>
    </row>
    <row r="19" spans="1:9" x14ac:dyDescent="0.25">
      <c r="A19" s="28">
        <v>34</v>
      </c>
      <c r="B19" s="55" t="s">
        <v>107</v>
      </c>
      <c r="C19" s="56" t="s">
        <v>252</v>
      </c>
      <c r="D19" s="57">
        <v>3</v>
      </c>
      <c r="E19" s="56"/>
      <c r="F19" s="56">
        <v>1</v>
      </c>
      <c r="G19" s="58">
        <v>45314</v>
      </c>
      <c r="H19" s="56"/>
      <c r="I19" s="59" t="s">
        <v>224</v>
      </c>
    </row>
    <row r="20" spans="1:9" x14ac:dyDescent="0.25">
      <c r="A20" s="28">
        <v>35</v>
      </c>
      <c r="B20" s="55" t="s">
        <v>108</v>
      </c>
      <c r="C20" s="56" t="s">
        <v>252</v>
      </c>
      <c r="D20" s="57">
        <v>3</v>
      </c>
      <c r="E20" s="56"/>
      <c r="F20" s="56">
        <v>3</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t="s">
        <v>252</v>
      </c>
      <c r="D23" s="63">
        <v>2</v>
      </c>
      <c r="E23" s="64">
        <v>1</v>
      </c>
      <c r="F23" s="64">
        <v>1</v>
      </c>
      <c r="G23" s="58">
        <v>45314</v>
      </c>
      <c r="H23" s="64"/>
      <c r="I23" s="65"/>
    </row>
    <row r="24" spans="1:9" x14ac:dyDescent="0.25">
      <c r="A24" s="62">
        <v>42</v>
      </c>
      <c r="B24" s="55" t="s">
        <v>111</v>
      </c>
      <c r="C24" s="56" t="s">
        <v>252</v>
      </c>
      <c r="D24" s="63">
        <v>4</v>
      </c>
      <c r="E24" s="64"/>
      <c r="F24" s="64">
        <v>1</v>
      </c>
      <c r="G24" s="58"/>
      <c r="H24" s="64"/>
      <c r="I24" s="65"/>
    </row>
    <row r="25" spans="1:9" x14ac:dyDescent="0.25">
      <c r="A25" s="62">
        <v>43</v>
      </c>
      <c r="B25" s="66" t="s">
        <v>112</v>
      </c>
      <c r="C25" s="56" t="s">
        <v>252</v>
      </c>
      <c r="D25" s="63">
        <v>3</v>
      </c>
      <c r="E25" s="64"/>
      <c r="F25" s="64">
        <v>3</v>
      </c>
      <c r="G25" s="58"/>
      <c r="H25" s="64"/>
      <c r="I25" s="65"/>
    </row>
    <row r="26" spans="1:9" x14ac:dyDescent="0.25">
      <c r="A26" s="62">
        <v>44</v>
      </c>
      <c r="B26" s="66" t="s">
        <v>113</v>
      </c>
      <c r="C26" s="56" t="s">
        <v>252</v>
      </c>
      <c r="D26" s="63">
        <v>2</v>
      </c>
      <c r="E26" s="64"/>
      <c r="F26" s="64">
        <v>2</v>
      </c>
      <c r="G26" s="58"/>
      <c r="H26" s="64"/>
      <c r="I26" s="65"/>
    </row>
    <row r="27" spans="1:9" x14ac:dyDescent="0.25">
      <c r="A27" s="62">
        <v>45</v>
      </c>
      <c r="B27" s="66" t="s">
        <v>114</v>
      </c>
      <c r="C27" s="56" t="s">
        <v>252</v>
      </c>
      <c r="D27" s="63">
        <v>3</v>
      </c>
      <c r="E27" s="64"/>
      <c r="F27" s="64">
        <v>3</v>
      </c>
      <c r="G27" s="58"/>
      <c r="H27" s="64"/>
      <c r="I27" s="65"/>
    </row>
    <row r="28" spans="1:9" x14ac:dyDescent="0.25">
      <c r="A28" s="62">
        <v>46</v>
      </c>
      <c r="B28" s="66" t="s">
        <v>115</v>
      </c>
      <c r="C28" s="56" t="s">
        <v>252</v>
      </c>
      <c r="D28" s="63">
        <v>3</v>
      </c>
      <c r="E28" s="64"/>
      <c r="F28" s="64">
        <v>3</v>
      </c>
      <c r="G28" s="58"/>
      <c r="H28" s="64"/>
      <c r="I28" s="65"/>
    </row>
    <row r="29" spans="1:9" x14ac:dyDescent="0.25">
      <c r="A29" s="28">
        <v>47</v>
      </c>
      <c r="B29" s="55" t="s">
        <v>116</v>
      </c>
      <c r="C29" s="56" t="s">
        <v>252</v>
      </c>
      <c r="D29" s="57">
        <v>2</v>
      </c>
      <c r="E29" s="56"/>
      <c r="F29" s="56">
        <v>3</v>
      </c>
      <c r="G29" s="58"/>
      <c r="H29" s="56"/>
      <c r="I29" s="59"/>
    </row>
    <row r="30" spans="1:9" x14ac:dyDescent="0.25">
      <c r="A30" s="28">
        <v>48</v>
      </c>
      <c r="B30" s="55" t="s">
        <v>117</v>
      </c>
      <c r="C30" s="56" t="s">
        <v>252</v>
      </c>
      <c r="D30" s="61">
        <v>4</v>
      </c>
      <c r="E30" s="56"/>
      <c r="F30" s="56">
        <v>3</v>
      </c>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39</v>
      </c>
      <c r="E35" s="49">
        <f>SUM(E10:E34)</f>
        <v>6</v>
      </c>
      <c r="F35" s="49">
        <f>SUM(F10:F34)</f>
        <v>32</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37" t="s">
        <v>118</v>
      </c>
      <c r="B1" s="137"/>
      <c r="C1" s="137"/>
      <c r="D1" s="137"/>
      <c r="E1" s="137"/>
      <c r="F1" s="137"/>
      <c r="G1" s="137"/>
      <c r="H1" s="137"/>
      <c r="I1" s="137"/>
      <c r="J1" s="137"/>
      <c r="K1" s="137"/>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4" t="s">
        <v>144</v>
      </c>
      <c r="B1" s="134"/>
      <c r="C1" s="134"/>
      <c r="D1" s="134"/>
      <c r="E1" s="134"/>
      <c r="F1" s="134"/>
      <c r="G1" s="134"/>
      <c r="H1" s="134"/>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39" t="s">
        <v>188</v>
      </c>
      <c r="C21" s="139"/>
      <c r="D21" s="139"/>
    </row>
    <row r="22" spans="1:4" ht="15" customHeight="1" x14ac:dyDescent="0.25">
      <c r="A22" s="100" t="s">
        <v>179</v>
      </c>
      <c r="B22" s="140" t="s">
        <v>189</v>
      </c>
      <c r="C22" s="140"/>
      <c r="D22" s="140"/>
    </row>
    <row r="23" spans="1:4" ht="30" customHeight="1" x14ac:dyDescent="0.25">
      <c r="A23" s="100" t="s">
        <v>190</v>
      </c>
      <c r="B23" s="140" t="s">
        <v>191</v>
      </c>
      <c r="C23" s="140"/>
      <c r="D23" s="140"/>
    </row>
    <row r="24" spans="1:4" ht="15" customHeight="1" x14ac:dyDescent="0.25">
      <c r="A24" s="100" t="s">
        <v>192</v>
      </c>
      <c r="B24" s="140" t="s">
        <v>193</v>
      </c>
      <c r="C24" s="140"/>
      <c r="D24" s="140"/>
    </row>
    <row r="25" spans="1:4" x14ac:dyDescent="0.25">
      <c r="A25" s="97"/>
      <c r="B25" s="138"/>
      <c r="C25" s="138"/>
      <c r="D25" s="138"/>
    </row>
    <row r="26" spans="1:4" x14ac:dyDescent="0.25">
      <c r="A26" s="97"/>
      <c r="B26" s="138"/>
      <c r="C26" s="138"/>
      <c r="D26" s="138"/>
    </row>
    <row r="27" spans="1:4" x14ac:dyDescent="0.25">
      <c r="A27" s="97"/>
      <c r="B27" s="138"/>
      <c r="C27" s="138"/>
      <c r="D27" s="138"/>
    </row>
    <row r="28" spans="1:4" x14ac:dyDescent="0.25">
      <c r="A28" s="97"/>
      <c r="B28" s="138"/>
      <c r="C28" s="138"/>
      <c r="D28" s="138"/>
    </row>
    <row r="29" spans="1:4" x14ac:dyDescent="0.25">
      <c r="A29" s="97"/>
      <c r="B29" s="138"/>
      <c r="C29" s="138"/>
      <c r="D29" s="138"/>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145" zoomScaleNormal="145" workbookViewId="0">
      <selection activeCell="C12" sqref="C12"/>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4" t="s">
        <v>213</v>
      </c>
      <c r="B1" s="134"/>
      <c r="C1" s="134"/>
    </row>
    <row r="3" spans="1:3" ht="25.5" x14ac:dyDescent="0.25">
      <c r="A3" s="26" t="s">
        <v>194</v>
      </c>
      <c r="B3" s="26" t="s">
        <v>195</v>
      </c>
      <c r="C3" s="26" t="s">
        <v>196</v>
      </c>
    </row>
    <row r="4" spans="1:3" ht="15.75" thickBot="1" x14ac:dyDescent="0.3">
      <c r="A4" s="112">
        <v>45236</v>
      </c>
      <c r="B4" s="109">
        <v>3</v>
      </c>
      <c r="C4" s="108" t="s">
        <v>220</v>
      </c>
    </row>
    <row r="5" spans="1:3" ht="15.75" thickBot="1" x14ac:dyDescent="0.3">
      <c r="A5" s="37">
        <v>45243</v>
      </c>
      <c r="B5" s="110">
        <v>0.5</v>
      </c>
      <c r="C5" s="104" t="s">
        <v>197</v>
      </c>
    </row>
    <row r="6" spans="1:3" x14ac:dyDescent="0.25">
      <c r="A6" s="37">
        <v>45243</v>
      </c>
      <c r="B6" s="111">
        <v>2.5</v>
      </c>
      <c r="C6" s="103" t="s">
        <v>214</v>
      </c>
    </row>
    <row r="7" spans="1:3" ht="30" x14ac:dyDescent="0.25">
      <c r="A7" s="40">
        <v>45250</v>
      </c>
      <c r="B7" s="111">
        <v>1.5</v>
      </c>
      <c r="C7" s="103" t="s">
        <v>221</v>
      </c>
    </row>
    <row r="8" spans="1:3" x14ac:dyDescent="0.25">
      <c r="A8" s="40">
        <v>45250</v>
      </c>
      <c r="B8" s="111" t="s">
        <v>219</v>
      </c>
      <c r="C8" s="103" t="s">
        <v>219</v>
      </c>
    </row>
    <row r="9" spans="1:3" x14ac:dyDescent="0.25">
      <c r="A9" s="113">
        <v>45271</v>
      </c>
      <c r="B9" s="114">
        <v>3</v>
      </c>
      <c r="C9" s="115" t="s">
        <v>220</v>
      </c>
    </row>
    <row r="10" spans="1:3" x14ac:dyDescent="0.25">
      <c r="A10" s="40">
        <v>45278</v>
      </c>
      <c r="B10" s="41">
        <v>3</v>
      </c>
      <c r="C10" s="2" t="s">
        <v>222</v>
      </c>
    </row>
    <row r="11" spans="1:3" ht="30" x14ac:dyDescent="0.25">
      <c r="A11" s="40">
        <v>45299</v>
      </c>
      <c r="B11" s="41">
        <v>4</v>
      </c>
      <c r="C11" s="2" t="s">
        <v>244</v>
      </c>
    </row>
    <row r="12" spans="1:3" ht="30" x14ac:dyDescent="0.25">
      <c r="A12" s="40">
        <v>45306</v>
      </c>
      <c r="B12" s="41">
        <v>3</v>
      </c>
      <c r="C12" s="2" t="s">
        <v>248</v>
      </c>
    </row>
    <row r="13" spans="1:3" x14ac:dyDescent="0.25">
      <c r="A13" s="41"/>
      <c r="B13" s="41"/>
      <c r="C13" s="2"/>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Arbeitstagebuch_Eismann</vt:lpstr>
      <vt:lpstr>Arbeitstagebuch_Keles</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Keles Kenan</cp:lastModifiedBy>
  <cp:revision>9</cp:revision>
  <cp:lastPrinted>2020-03-01T15:28:32Z</cp:lastPrinted>
  <dcterms:created xsi:type="dcterms:W3CDTF">2016-10-12T18:32:49Z</dcterms:created>
  <dcterms:modified xsi:type="dcterms:W3CDTF">2024-01-15T11:30:40Z</dcterms:modified>
  <dc:language>de-AT</dc:language>
</cp:coreProperties>
</file>