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991d929ea4e5d/Desktop/sigmaplot/05_공정조건_최적화/"/>
    </mc:Choice>
  </mc:AlternateContent>
  <xr:revisionPtr revIDLastSave="0" documentId="8_{ADFD4F96-444F-4762-BFE6-BA35484ECF98}" xr6:coauthVersionLast="47" xr6:coauthVersionMax="47" xr10:uidLastSave="{00000000-0000-0000-0000-000000000000}"/>
  <bookViews>
    <workbookView xWindow="-108" yWindow="-108" windowWidth="23256" windowHeight="12456" xr2:uid="{A99B44C5-7BC8-4760-83F2-4883F30BCEBC}"/>
  </bookViews>
  <sheets>
    <sheet name="Sheet1" sheetId="1" r:id="rId1"/>
  </sheets>
  <definedNames>
    <definedName name="_xlnm._FilterDatabase" localSheetId="0" hidden="1">Sheet1!$W$1:$W$12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6" i="1" s="1"/>
  <c r="A8" i="1" s="1"/>
  <c r="A10" i="1" s="1"/>
</calcChain>
</file>

<file path=xl/sharedStrings.xml><?xml version="1.0" encoding="utf-8"?>
<sst xmlns="http://schemas.openxmlformats.org/spreadsheetml/2006/main" count="117" uniqueCount="14">
  <si>
    <t>#</t>
  </si>
  <si>
    <t>Time</t>
  </si>
  <si>
    <t>Area</t>
  </si>
  <si>
    <t>Height</t>
  </si>
  <si>
    <t>Width</t>
  </si>
  <si>
    <t>Area%</t>
  </si>
  <si>
    <t>Symmetry</t>
  </si>
  <si>
    <t>y0</t>
  </si>
  <si>
    <t>a</t>
  </si>
  <si>
    <t>gal</t>
    <phoneticPr fontId="1" type="noConversion"/>
  </si>
  <si>
    <t>sp0810</t>
    <phoneticPr fontId="1" type="noConversion"/>
  </si>
  <si>
    <t>tag</t>
    <phoneticPr fontId="1" type="noConversion"/>
  </si>
  <si>
    <t>galol</t>
    <phoneticPr fontId="1" type="noConversion"/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</si>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</sst>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1057-5A19-4173-A9C6-4E552632E5F2}">
  <sheetPr filterMode="1"/>
  <dimension ref="A1:W40"/>
  <sheetViews>
    <sheetView tabSelected="1" topLeftCell="A20" zoomScale="85" zoomScaleNormal="85" workbookViewId="0">
      <selection activeCell="B31" sqref="B31:D40"/>
    </sheetView>
  </sheetViews>
  <sheetFormatPr defaultRowHeight="17.399999999999999" x14ac:dyDescent="0.4"/>
  <sheetData>
    <row r="1" spans="1:2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</row>
    <row r="2" spans="1:23" x14ac:dyDescent="0.4">
      <c r="A2">
        <v>10</v>
      </c>
      <c r="B2">
        <v>33</v>
      </c>
      <c r="C2">
        <v>19.047000000000001</v>
      </c>
      <c r="D2">
        <v>688256.6</v>
      </c>
      <c r="E2">
        <v>17241.8</v>
      </c>
      <c r="F2">
        <v>0.59099999999999997</v>
      </c>
      <c r="G2">
        <v>33.567999999999998</v>
      </c>
      <c r="H2">
        <v>0.61</v>
      </c>
      <c r="I2">
        <v>37</v>
      </c>
      <c r="J2">
        <v>26.648</v>
      </c>
      <c r="K2">
        <v>580670.1</v>
      </c>
      <c r="L2">
        <v>9812.6</v>
      </c>
      <c r="M2">
        <v>0.89129999999999998</v>
      </c>
      <c r="N2">
        <v>28.321000000000002</v>
      </c>
      <c r="O2">
        <v>0.73199999999999998</v>
      </c>
      <c r="P2">
        <v>55</v>
      </c>
      <c r="Q2">
        <v>41.564</v>
      </c>
      <c r="R2">
        <v>762152.1</v>
      </c>
      <c r="S2">
        <v>9908.4</v>
      </c>
      <c r="T2">
        <v>1.1479999999999999</v>
      </c>
      <c r="U2">
        <v>37.171999999999997</v>
      </c>
      <c r="V2">
        <v>0.67500000000000004</v>
      </c>
      <c r="W2">
        <v>1</v>
      </c>
    </row>
    <row r="3" spans="1:23" hidden="1" x14ac:dyDescent="0.4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0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V3" t="s">
        <v>6</v>
      </c>
      <c r="W3">
        <v>2</v>
      </c>
    </row>
    <row r="4" spans="1:23" x14ac:dyDescent="0.4">
      <c r="A4">
        <f>A2/2</f>
        <v>5</v>
      </c>
      <c r="B4">
        <v>29</v>
      </c>
      <c r="C4">
        <v>19.042999999999999</v>
      </c>
      <c r="D4">
        <v>346152.3</v>
      </c>
      <c r="E4">
        <v>8498.5</v>
      </c>
      <c r="F4">
        <v>0.67879999999999996</v>
      </c>
      <c r="G4">
        <v>33.029000000000003</v>
      </c>
      <c r="H4">
        <v>0.624</v>
      </c>
      <c r="I4">
        <v>31</v>
      </c>
      <c r="J4">
        <v>26.649000000000001</v>
      </c>
      <c r="K4">
        <v>294385.09999999998</v>
      </c>
      <c r="L4">
        <v>4828.3</v>
      </c>
      <c r="M4">
        <v>1.0162</v>
      </c>
      <c r="N4">
        <v>28.088999999999999</v>
      </c>
      <c r="O4">
        <v>0.75600000000000001</v>
      </c>
      <c r="P4">
        <v>33</v>
      </c>
      <c r="Q4">
        <v>41.561</v>
      </c>
      <c r="R4">
        <v>384018.3</v>
      </c>
      <c r="S4">
        <v>4883.3999999999996</v>
      </c>
      <c r="T4">
        <v>1.3106</v>
      </c>
      <c r="U4">
        <v>36.506999999999998</v>
      </c>
      <c r="V4">
        <v>0.69399999999999995</v>
      </c>
      <c r="W4">
        <v>1</v>
      </c>
    </row>
    <row r="5" spans="1:23" hidden="1" x14ac:dyDescent="0.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0</v>
      </c>
      <c r="J5" t="s">
        <v>1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0</v>
      </c>
      <c r="Q5" t="s">
        <v>1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>
        <v>2</v>
      </c>
    </row>
    <row r="6" spans="1:23" x14ac:dyDescent="0.4">
      <c r="A6">
        <f t="shared" ref="A5:A10" si="0">A4/2</f>
        <v>2.5</v>
      </c>
      <c r="B6">
        <v>37</v>
      </c>
      <c r="C6">
        <v>19.055</v>
      </c>
      <c r="D6">
        <v>163750.39999999999</v>
      </c>
      <c r="E6">
        <v>4233.1000000000004</v>
      </c>
      <c r="F6">
        <v>0.64470000000000005</v>
      </c>
      <c r="G6">
        <v>50.966000000000001</v>
      </c>
      <c r="H6">
        <v>0</v>
      </c>
      <c r="I6">
        <v>39</v>
      </c>
      <c r="J6">
        <v>26.67</v>
      </c>
      <c r="K6">
        <v>144117.20000000001</v>
      </c>
      <c r="L6">
        <v>2392.1</v>
      </c>
      <c r="M6">
        <v>1.0041</v>
      </c>
      <c r="N6">
        <v>44.854999999999997</v>
      </c>
      <c r="O6">
        <v>0.751</v>
      </c>
      <c r="P6">
        <v>40</v>
      </c>
      <c r="Q6">
        <v>41.594999999999999</v>
      </c>
      <c r="R6">
        <v>194557.7</v>
      </c>
      <c r="S6">
        <v>2480.9</v>
      </c>
      <c r="T6">
        <v>1.3070999999999999</v>
      </c>
      <c r="U6">
        <v>37.716000000000001</v>
      </c>
      <c r="V6">
        <v>0.73099999999999998</v>
      </c>
      <c r="W6">
        <v>1</v>
      </c>
    </row>
    <row r="7" spans="1:23" hidden="1" x14ac:dyDescent="0.4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0</v>
      </c>
      <c r="J7" t="s">
        <v>1</v>
      </c>
      <c r="K7" t="s">
        <v>2</v>
      </c>
      <c r="L7" t="s">
        <v>3</v>
      </c>
      <c r="M7" t="s">
        <v>4</v>
      </c>
      <c r="N7" t="s">
        <v>5</v>
      </c>
      <c r="O7" t="s">
        <v>6</v>
      </c>
      <c r="P7" t="s">
        <v>0</v>
      </c>
      <c r="Q7" t="s">
        <v>1</v>
      </c>
      <c r="R7" t="s">
        <v>2</v>
      </c>
      <c r="S7" t="s">
        <v>3</v>
      </c>
      <c r="T7" t="s">
        <v>4</v>
      </c>
      <c r="U7" t="s">
        <v>5</v>
      </c>
      <c r="V7" t="s">
        <v>6</v>
      </c>
      <c r="W7">
        <v>2</v>
      </c>
    </row>
    <row r="8" spans="1:23" x14ac:dyDescent="0.4">
      <c r="A8">
        <f t="shared" si="0"/>
        <v>1.25</v>
      </c>
      <c r="B8">
        <v>29</v>
      </c>
      <c r="C8">
        <v>19.052</v>
      </c>
      <c r="D8">
        <v>78799.600000000006</v>
      </c>
      <c r="E8">
        <v>2092.1</v>
      </c>
      <c r="F8">
        <v>0.62770000000000004</v>
      </c>
      <c r="G8">
        <v>31.789000000000001</v>
      </c>
      <c r="H8">
        <v>0.625</v>
      </c>
      <c r="I8">
        <v>39</v>
      </c>
      <c r="J8">
        <v>26.664999999999999</v>
      </c>
      <c r="K8">
        <v>71150.600000000006</v>
      </c>
      <c r="L8">
        <v>1194.8</v>
      </c>
      <c r="M8">
        <v>0.85250000000000004</v>
      </c>
      <c r="N8">
        <v>28.702999999999999</v>
      </c>
      <c r="O8">
        <v>0.73299999999999998</v>
      </c>
      <c r="P8">
        <v>54</v>
      </c>
      <c r="Q8">
        <v>41.585999999999999</v>
      </c>
      <c r="R8">
        <v>97581.1</v>
      </c>
      <c r="S8">
        <v>1249</v>
      </c>
      <c r="T8">
        <v>1.3022</v>
      </c>
      <c r="U8">
        <v>38.761000000000003</v>
      </c>
      <c r="V8">
        <v>0.74299999999999999</v>
      </c>
      <c r="W8">
        <v>1</v>
      </c>
    </row>
    <row r="9" spans="1:23" hidden="1" x14ac:dyDescent="0.4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0</v>
      </c>
      <c r="J9" t="s">
        <v>1</v>
      </c>
      <c r="K9" t="s">
        <v>2</v>
      </c>
      <c r="L9" t="s">
        <v>3</v>
      </c>
      <c r="M9" t="s">
        <v>4</v>
      </c>
      <c r="N9" t="s">
        <v>5</v>
      </c>
      <c r="O9" t="s">
        <v>6</v>
      </c>
      <c r="P9" t="s">
        <v>0</v>
      </c>
      <c r="Q9" t="s">
        <v>1</v>
      </c>
      <c r="R9" t="s">
        <v>2</v>
      </c>
      <c r="S9" t="s">
        <v>3</v>
      </c>
      <c r="T9" t="s">
        <v>4</v>
      </c>
      <c r="U9" t="s">
        <v>5</v>
      </c>
      <c r="V9" t="s">
        <v>6</v>
      </c>
      <c r="W9">
        <v>2</v>
      </c>
    </row>
    <row r="10" spans="1:23" x14ac:dyDescent="0.4">
      <c r="A10">
        <f t="shared" si="0"/>
        <v>0.625</v>
      </c>
      <c r="B10">
        <v>31</v>
      </c>
      <c r="C10">
        <v>19.062000000000001</v>
      </c>
      <c r="D10">
        <v>39447.5</v>
      </c>
      <c r="E10">
        <v>1041.9000000000001</v>
      </c>
      <c r="F10">
        <v>0.56269999999999998</v>
      </c>
      <c r="G10">
        <v>29.744</v>
      </c>
      <c r="H10">
        <v>0.56299999999999994</v>
      </c>
      <c r="I10">
        <v>43</v>
      </c>
      <c r="J10">
        <v>26.664999999999999</v>
      </c>
      <c r="K10">
        <v>36419.4</v>
      </c>
      <c r="L10">
        <v>603.29999999999995</v>
      </c>
      <c r="M10">
        <v>0.84470000000000001</v>
      </c>
      <c r="N10">
        <v>27.460999999999999</v>
      </c>
      <c r="O10">
        <v>0.72499999999999998</v>
      </c>
      <c r="P10">
        <v>59</v>
      </c>
      <c r="Q10">
        <v>41.597999999999999</v>
      </c>
      <c r="R10">
        <v>49498.1</v>
      </c>
      <c r="S10">
        <v>630</v>
      </c>
      <c r="T10">
        <v>0.99219999999999997</v>
      </c>
      <c r="U10">
        <v>37.322000000000003</v>
      </c>
      <c r="V10">
        <v>0.72899999999999998</v>
      </c>
      <c r="W10">
        <v>1</v>
      </c>
    </row>
    <row r="14" spans="1:23" x14ac:dyDescent="0.4">
      <c r="A14">
        <v>10</v>
      </c>
      <c r="B14">
        <v>688256.6</v>
      </c>
      <c r="C14">
        <v>580670.1</v>
      </c>
      <c r="D14">
        <v>762152.1</v>
      </c>
    </row>
    <row r="15" spans="1:23" x14ac:dyDescent="0.4">
      <c r="A15">
        <v>5</v>
      </c>
      <c r="B15">
        <v>346152.3</v>
      </c>
      <c r="C15">
        <v>294385.09999999998</v>
      </c>
      <c r="D15">
        <v>384018.3</v>
      </c>
    </row>
    <row r="16" spans="1:23" x14ac:dyDescent="0.4">
      <c r="A16">
        <v>2.5</v>
      </c>
      <c r="B16">
        <v>163750.39999999999</v>
      </c>
      <c r="C16">
        <v>144117.20000000001</v>
      </c>
      <c r="D16">
        <v>194557.7</v>
      </c>
    </row>
    <row r="17" spans="1:7" x14ac:dyDescent="0.4">
      <c r="A17">
        <v>1.25</v>
      </c>
      <c r="B17">
        <v>78799.600000000006</v>
      </c>
      <c r="C17">
        <v>71150.600000000006</v>
      </c>
      <c r="D17">
        <v>97581.1</v>
      </c>
    </row>
    <row r="18" spans="1:7" x14ac:dyDescent="0.4">
      <c r="A18">
        <v>0.625</v>
      </c>
      <c r="B18">
        <v>39447.5</v>
      </c>
      <c r="C18">
        <v>36419.4</v>
      </c>
      <c r="D18">
        <v>49498.1</v>
      </c>
    </row>
    <row r="22" spans="1:7" x14ac:dyDescent="0.4">
      <c r="B22">
        <v>10</v>
      </c>
      <c r="C22">
        <v>688256.6</v>
      </c>
      <c r="D22">
        <v>580670.1</v>
      </c>
      <c r="E22">
        <v>762152.1</v>
      </c>
    </row>
    <row r="23" spans="1:7" x14ac:dyDescent="0.4">
      <c r="B23">
        <v>5</v>
      </c>
      <c r="C23">
        <v>346152.3</v>
      </c>
      <c r="D23">
        <v>294385.09999999998</v>
      </c>
      <c r="E23">
        <v>384018.3</v>
      </c>
    </row>
    <row r="24" spans="1:7" x14ac:dyDescent="0.4">
      <c r="B24">
        <v>2.5</v>
      </c>
      <c r="C24">
        <v>163750.39999999999</v>
      </c>
      <c r="D24">
        <v>144117.20000000001</v>
      </c>
      <c r="E24">
        <v>194557.7</v>
      </c>
    </row>
    <row r="25" spans="1:7" x14ac:dyDescent="0.4">
      <c r="B25">
        <v>1.25</v>
      </c>
      <c r="C25">
        <v>78799.600000000006</v>
      </c>
      <c r="D25">
        <v>71150.600000000006</v>
      </c>
      <c r="E25">
        <v>97581.1</v>
      </c>
    </row>
    <row r="26" spans="1:7" x14ac:dyDescent="0.4">
      <c r="B26">
        <v>0.625</v>
      </c>
      <c r="C26">
        <v>39447.5</v>
      </c>
      <c r="D26">
        <v>36419.4</v>
      </c>
      <c r="E26">
        <v>49498.1</v>
      </c>
    </row>
    <row r="29" spans="1:7" x14ac:dyDescent="0.4">
      <c r="B29" t="s">
        <v>10</v>
      </c>
    </row>
    <row r="31" spans="1:7" x14ac:dyDescent="0.4">
      <c r="B31" s="1" t="s">
        <v>9</v>
      </c>
      <c r="C31" s="1" t="s">
        <v>7</v>
      </c>
      <c r="D31" s="1">
        <v>-6370.9125000000004</v>
      </c>
      <c r="E31">
        <v>2653.5641999999998</v>
      </c>
      <c r="F31">
        <v>-2.4009</v>
      </c>
      <c r="G31">
        <v>9.5799999999999996E-2</v>
      </c>
    </row>
    <row r="32" spans="1:7" x14ac:dyDescent="0.4">
      <c r="B32" s="1"/>
      <c r="C32" s="1" t="s">
        <v>8</v>
      </c>
      <c r="D32" s="1">
        <v>69587.662599999996</v>
      </c>
    </row>
    <row r="33" spans="2:7" x14ac:dyDescent="0.4">
      <c r="B33" s="1"/>
      <c r="C33" s="1"/>
      <c r="D33" s="1"/>
    </row>
    <row r="34" spans="2:7" x14ac:dyDescent="0.4">
      <c r="B34" s="1"/>
      <c r="C34" s="1"/>
      <c r="D34" s="1"/>
    </row>
    <row r="35" spans="2:7" x14ac:dyDescent="0.4">
      <c r="B35" s="1" t="s">
        <v>11</v>
      </c>
      <c r="C35" s="1" t="s">
        <v>7</v>
      </c>
      <c r="D35" s="1">
        <v>-284.39170000000001</v>
      </c>
      <c r="E35">
        <v>1635.0642</v>
      </c>
      <c r="F35">
        <v>-0.1739</v>
      </c>
      <c r="G35">
        <v>0.873</v>
      </c>
    </row>
    <row r="36" spans="2:7" x14ac:dyDescent="0.4">
      <c r="B36" s="1"/>
      <c r="C36" s="1" t="s">
        <v>8</v>
      </c>
      <c r="D36" s="1">
        <v>58227.837800000001</v>
      </c>
      <c r="E36">
        <v>316.78320000000002</v>
      </c>
      <c r="F36">
        <v>183.80969999999999</v>
      </c>
      <c r="G36" t="s">
        <v>13</v>
      </c>
    </row>
    <row r="37" spans="2:7" x14ac:dyDescent="0.4">
      <c r="B37" s="1"/>
      <c r="C37" s="1"/>
      <c r="D37" s="1"/>
    </row>
    <row r="38" spans="2:7" x14ac:dyDescent="0.4">
      <c r="B38" s="1"/>
      <c r="C38" s="1"/>
      <c r="D38" s="1"/>
    </row>
    <row r="39" spans="2:7" x14ac:dyDescent="0.4">
      <c r="B39" s="1" t="s">
        <v>12</v>
      </c>
      <c r="C39" s="1" t="s">
        <v>7</v>
      </c>
      <c r="D39" s="1">
        <v>3183.7165</v>
      </c>
      <c r="E39">
        <v>898.55759999999998</v>
      </c>
      <c r="F39">
        <v>3.5430999999999999</v>
      </c>
      <c r="G39">
        <v>3.8300000000000001E-2</v>
      </c>
    </row>
    <row r="40" spans="2:7" x14ac:dyDescent="0.4">
      <c r="B40" s="1"/>
      <c r="C40" s="1" t="s">
        <v>8</v>
      </c>
      <c r="D40" s="1">
        <v>75968.449900000007</v>
      </c>
      <c r="E40">
        <v>174.09</v>
      </c>
      <c r="F40">
        <v>436.37470000000002</v>
      </c>
      <c r="G40" t="s">
        <v>13</v>
      </c>
    </row>
  </sheetData>
  <autoFilter ref="W1:W12" xr:uid="{38271057-5A19-4173-A9C6-4E552632E5F2}">
    <filterColumn colId="0">
      <filters blank="1">
        <filter val="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김</dc:creator>
  <cp:lastModifiedBy>지원 김</cp:lastModifiedBy>
  <dcterms:created xsi:type="dcterms:W3CDTF">2026-07-29T03:00:39Z</dcterms:created>
  <dcterms:modified xsi:type="dcterms:W3CDTF">2026-07-29T03:13:57Z</dcterms:modified>
</cp:coreProperties>
</file>