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 Ayurved research\Documents\10 APRmailed\"/>
    </mc:Choice>
  </mc:AlternateContent>
  <bookViews>
    <workbookView xWindow="0" yWindow="0" windowWidth="7780" windowHeight="7490"/>
  </bookViews>
  <sheets>
    <sheet name="Avle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</calcChain>
</file>

<file path=xl/sharedStrings.xml><?xml version="1.0" encoding="utf-8"?>
<sst xmlns="http://schemas.openxmlformats.org/spreadsheetml/2006/main" count="183" uniqueCount="125">
  <si>
    <t>BrahmRasayan200gm 165/-</t>
  </si>
  <si>
    <t>BrahmRasayan 400g 320/-</t>
  </si>
  <si>
    <t>ChitrakHaritaki Avleh 200g 240/-</t>
  </si>
  <si>
    <t>ChitrakHaritaki Avleh 400gm 440/-</t>
  </si>
  <si>
    <t>Chyavanprash 1kg 390/-</t>
  </si>
  <si>
    <t>Drakshavaleh 200gm 280/-</t>
  </si>
  <si>
    <t>Drakshavaleh 400g 340/-</t>
  </si>
  <si>
    <t>Drakshavaleh 800gm 620/-</t>
  </si>
  <si>
    <t>Kantkaryavleh 100gm 175/-</t>
  </si>
  <si>
    <t>Supari Pak 1kg 600/-</t>
  </si>
  <si>
    <t>Vasavaleha 400gm 280/-</t>
  </si>
  <si>
    <t>Vasavleh 150gm 120/-</t>
  </si>
  <si>
    <t>Vasavleh 200gm 160/-</t>
  </si>
  <si>
    <t>Vasavleh 400gm 265/-</t>
  </si>
  <si>
    <t>Gulkand 400gm 280/-</t>
  </si>
  <si>
    <t>Gulkand 800gm 510/-</t>
  </si>
  <si>
    <t>Avaleha</t>
  </si>
  <si>
    <t xml:space="preserve">item Name </t>
  </si>
  <si>
    <t>Category</t>
  </si>
  <si>
    <t>Agnisandeepan Churn 100gm 96/-</t>
  </si>
  <si>
    <t>Churna</t>
  </si>
  <si>
    <t>Agnisandeepan Churn 50gm 56/-</t>
  </si>
  <si>
    <t>Ajmodadi Churna 100gm 155/-</t>
  </si>
  <si>
    <t>Amalki(Amla)Churna 100gm 95.00</t>
  </si>
  <si>
    <t>Amla Churna 50gm 45/-</t>
  </si>
  <si>
    <t>Ashwagandha Churn 100gm 178/-</t>
  </si>
  <si>
    <t>Ashwagandha Churn 50gm 94/-</t>
  </si>
  <si>
    <t>Avipattikar Churn 50gm 78/-</t>
  </si>
  <si>
    <t>Bhragraj Churna 500gm 272/-</t>
  </si>
  <si>
    <t>Dhatupaustik Churn 100gm 230/-</t>
  </si>
  <si>
    <t>Gokharu Churn(J) 80gm 170/-</t>
  </si>
  <si>
    <t>Gokshur Churn 100gm 124/-</t>
  </si>
  <si>
    <t>Haritaki Churn 50gm 30/-</t>
  </si>
  <si>
    <t>Hingwastak Churn 100gm 210/-</t>
  </si>
  <si>
    <t>Hingwastak Churn 500gm 770/-</t>
  </si>
  <si>
    <t>Hingwastak Churn 50gm 110/-</t>
  </si>
  <si>
    <t>Isabgol (Lk)</t>
  </si>
  <si>
    <t>Jamungutli Churn 100gm 40/-</t>
  </si>
  <si>
    <t>Kaunch Beej Churn 100gm 94/-</t>
  </si>
  <si>
    <t>Lavanbhaskar Chrn 100gm 115/-</t>
  </si>
  <si>
    <t>Lavanbhaskar Chrn 50gm 48/-</t>
  </si>
  <si>
    <t>Lavanbhaskar Churn 1kg</t>
  </si>
  <si>
    <t>Madhuyashti Chrn 100g 130/-</t>
  </si>
  <si>
    <t>Manjisthadi Chrn. 100g 110/-</t>
  </si>
  <si>
    <t>Manjisthadi Chrn. 50gm 60/-</t>
  </si>
  <si>
    <t>Mutravirechan Chruna 100g 115/-</t>
  </si>
  <si>
    <t>Nagkeshar Churna 80gm 364/-</t>
  </si>
  <si>
    <t>Panchsakar Churn 100gm 126/-</t>
  </si>
  <si>
    <t>Panchsakar Churn 500gm 430/-</t>
  </si>
  <si>
    <t>Panchsakar Churn 500gm 498/-</t>
  </si>
  <si>
    <t>Shatavari Churn 100gm 135/-</t>
  </si>
  <si>
    <t>Shatavari Churn 50gm 80/-</t>
  </si>
  <si>
    <t>SHIVAKSHAR PACHAN CHURNA 100G 136/-</t>
  </si>
  <si>
    <t>Shivakshar Pach. Churna 100gm 110/-</t>
  </si>
  <si>
    <t>Shivakshar Pach. Churna 100gm 88/-</t>
  </si>
  <si>
    <t>Shringyadi Churn 100gm 155/-</t>
  </si>
  <si>
    <t>Sitopaladi Churna 100gm 180/-</t>
  </si>
  <si>
    <t>Sitopaladi Churna 50gm 110/-</t>
  </si>
  <si>
    <t>Talisadi Churna 100gm 115/-</t>
  </si>
  <si>
    <t>Talisadi Churna 50gm 69/-</t>
  </si>
  <si>
    <t>Tarunikusmakar Churna 50gm 48/-</t>
  </si>
  <si>
    <t>TARUNI KUSUMAKAR 100GM 110/-</t>
  </si>
  <si>
    <t>Trifala Churna 100gm 90/-</t>
  </si>
  <si>
    <t>Trikatu Churn 80gm 154/-</t>
  </si>
  <si>
    <t xml:space="preserve">  { name: "BrahmRasayan200gm 165/-", category: "Avaleha" },</t>
  </si>
  <si>
    <t xml:space="preserve">  { name: "BrahmRasayan 400g 320/-", category: "Avaleha" },</t>
  </si>
  <si>
    <t xml:space="preserve">  { name: "ChitrakHaritaki Avleh 200g 240/-", category: "Avaleha" },</t>
  </si>
  <si>
    <t xml:space="preserve">  { name: "ChitrakHaritaki Avleh 400gm 440/-", category: "Avaleha" },</t>
  </si>
  <si>
    <t xml:space="preserve">  { name: "Chyavanprash 1kg 390/-", category: "Avaleha" },</t>
  </si>
  <si>
    <t xml:space="preserve">  { name: "Drakshavaleh 200gm 280/-", category: "Avaleha" },</t>
  </si>
  <si>
    <t xml:space="preserve">  { name: "Drakshavaleh 400g 340/-", category: "Avaleha" },</t>
  </si>
  <si>
    <t xml:space="preserve">  { name: "Drakshavaleh 800gm 620/-", category: "Avaleha" },</t>
  </si>
  <si>
    <t xml:space="preserve">  { name: "Gulkand 400gm 280/-", category: "Avaleha" },</t>
  </si>
  <si>
    <t xml:space="preserve">  { name: "Gulkand 800gm 510/-", category: "Avaleha" },</t>
  </si>
  <si>
    <t xml:space="preserve">  { name: "Kantkaryavleh 100gm 175/-", category: "Avaleha" },</t>
  </si>
  <si>
    <t xml:space="preserve">  { name: "Supari Pak 1kg 600/-", category: "Avaleha" },</t>
  </si>
  <si>
    <t xml:space="preserve">  { name: "Vasavaleha 400gm 280/-", category: "Avaleha" },</t>
  </si>
  <si>
    <t xml:space="preserve">  { name: "Vasavleh 150gm 120/-", category: "Avaleha" },</t>
  </si>
  <si>
    <t xml:space="preserve">  { name: "Vasavleh 200gm 160/-", category: "Avaleha" },</t>
  </si>
  <si>
    <t xml:space="preserve">  { name: "Vasavleh 400gm 265/-", category: "Avaleha" },</t>
  </si>
  <si>
    <t xml:space="preserve">  { name: "Agnisandeepan Churn 100gm 96/-", category: "Churna" },</t>
  </si>
  <si>
    <t xml:space="preserve">  { name: "Agnisandeepan Churn 50gm 56/-", category: "Churna" },</t>
  </si>
  <si>
    <t xml:space="preserve">  { name: "Ajmodadi Churna 100gm 155/-", category: "Churna" },</t>
  </si>
  <si>
    <t xml:space="preserve">  { name: "Amalki(Amla)Churna 100gm 95.00", category: "Churna" },</t>
  </si>
  <si>
    <t xml:space="preserve">  { name: "Amla Churna 50gm 45/-", category: "Churna" },</t>
  </si>
  <si>
    <t xml:space="preserve">  { name: "Ashwagandha Churn 100gm 178/-", category: "Churna" },</t>
  </si>
  <si>
    <t xml:space="preserve">  { name: "Ashwagandha Churn 50gm 94/-", category: "Churna" },</t>
  </si>
  <si>
    <t xml:space="preserve">  { name: "Avipattikar Churn 50gm 78/-", category: "Churna" },</t>
  </si>
  <si>
    <t xml:space="preserve">  { name: "Bhragraj Churna 500gm 272/-", category: "Churna" },</t>
  </si>
  <si>
    <t xml:space="preserve">  { name: "Dhatupaustik Churn 100gm 230/-", category: "Churna" },</t>
  </si>
  <si>
    <t xml:space="preserve">  { name: "Gokharu Churn(J) 80gm 170/-", category: "Churna" },</t>
  </si>
  <si>
    <t xml:space="preserve">  { name: "Gokshur Churn 100gm 124/-", category: "Churna" },</t>
  </si>
  <si>
    <t xml:space="preserve">  { name: "Haritaki Churn 50gm 30/-", category: "Churna" },</t>
  </si>
  <si>
    <t xml:space="preserve">  { name: "Hingwastak Churn 100gm 210/-", category: "Churna" },</t>
  </si>
  <si>
    <t xml:space="preserve">  { name: "Hingwastak Churn 500gm 770/-", category: "Churna" },</t>
  </si>
  <si>
    <t xml:space="preserve">  { name: "Hingwastak Churn 50gm 110/-", category: "Churna" },</t>
  </si>
  <si>
    <t xml:space="preserve">  { name: "Isabgol (Lk)", category: "Churna" },</t>
  </si>
  <si>
    <t xml:space="preserve">  { name: "Jamungutli Churn 100gm 40/-", category: "Churna" },</t>
  </si>
  <si>
    <t xml:space="preserve">  { name: "Kaunch Beej Churn 100gm 94/-", category: "Churna" },</t>
  </si>
  <si>
    <t xml:space="preserve">  { name: "Lavanbhaskar Chrn 100gm 115/-", category: "Churna" },</t>
  </si>
  <si>
    <t xml:space="preserve">  { name: "Lavanbhaskar Chrn 50gm 48/-", category: "Churna" },</t>
  </si>
  <si>
    <t xml:space="preserve">  { name: "Lavanbhaskar Churn 1kg", category: "Churna" },</t>
  </si>
  <si>
    <t xml:space="preserve">  { name: "Madhuyashti Chrn 100g 130/-", category: "Churna" },</t>
  </si>
  <si>
    <t xml:space="preserve">  { name: "Manjisthadi Chrn. 100g 110/-", category: "Churna" },</t>
  </si>
  <si>
    <t xml:space="preserve">  { name: "Manjisthadi Chrn. 50gm 60/-", category: "Churna" },</t>
  </si>
  <si>
    <t xml:space="preserve">  { name: "Mutravirechan Chruna 100g 115/-", category: "Churna" },</t>
  </si>
  <si>
    <t xml:space="preserve">  { name: "Nagkeshar Churna 80gm 364/-", category: "Churna" },</t>
  </si>
  <si>
    <t xml:space="preserve">  { name: "Panchsakar Churn 100gm 126/-", category: "Churna" },</t>
  </si>
  <si>
    <t xml:space="preserve">  { name: "Panchsakar Churn 500gm 430/-", category: "Churna" },</t>
  </si>
  <si>
    <t xml:space="preserve">  { name: "Panchsakar Churn 500gm 498/-", category: "Churna" },</t>
  </si>
  <si>
    <t xml:space="preserve">  { name: "Shatavari Churn 100gm 135/-", category: "Churna" },</t>
  </si>
  <si>
    <t xml:space="preserve">  { name: "Shatavari Churn 50gm 80/-", category: "Churna" },</t>
  </si>
  <si>
    <t xml:space="preserve">  { name: "SHIVAKSHAR PACHAN CHURNA 100G 136/-", category: "Churna" },</t>
  </si>
  <si>
    <t xml:space="preserve">  { name: "Shivakshar Pach. Churna 100gm 110/-", category: "Churna" },</t>
  </si>
  <si>
    <t xml:space="preserve">  { name: "Shivakshar Pach. Churna 100gm 88/-", category: "Churna" },</t>
  </si>
  <si>
    <t xml:space="preserve">  { name: "Shringyadi Churn 100gm 155/-", category: "Churna" },</t>
  </si>
  <si>
    <t xml:space="preserve">  { name: "Sitopaladi Churna 100gm 180/-", category: "Churna" },</t>
  </si>
  <si>
    <t xml:space="preserve">  { name: "Sitopaladi Churna 50gm 110/-", category: "Churna" },</t>
  </si>
  <si>
    <t xml:space="preserve">  { name: "Talisadi Churna 100gm 115/-", category: "Churna" },</t>
  </si>
  <si>
    <t xml:space="preserve">  { name: "Talisadi Churna 50gm 69/-", category: "Churna" },</t>
  </si>
  <si>
    <t xml:space="preserve">  { name: "Tarunikusmakar Churna 50gm 48/-", category: "Churna" },</t>
  </si>
  <si>
    <t xml:space="preserve">  { name: "TARUNI KUSUMAKAR 100GM 110/-", category: "Churna" },</t>
  </si>
  <si>
    <t xml:space="preserve">  { name: "Trifala Churna 100gm 90/-", category: "Churna" },</t>
  </si>
  <si>
    <t xml:space="preserve">  { name: "Trikatu Churn 80gm 154/-", category: "Churna" },</t>
  </si>
  <si>
    <t xml:space="preserve">  { name: "", category: ""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</si>
</sst>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&quot;0.00&quot; pc&quot;"/>
    <numFmt numFmtId="165" formatCode="&quot;&quot;0.00"/>
    <numFmt numFmtId="166" formatCode="&quot;&quot;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M1" sqref="M1:M61"/>
    </sheetView>
  </sheetViews>
  <sheetFormatPr defaultRowHeight="14.5" x14ac:dyDescent="0.35"/>
  <cols>
    <col min="1" max="1" width="25.90625" bestFit="1" customWidth="1"/>
    <col min="2" max="2" width="9.08984375" style="4" bestFit="1" customWidth="1"/>
    <col min="3" max="3" width="6.36328125" bestFit="1" customWidth="1"/>
    <col min="4" max="4" width="8.54296875" bestFit="1" customWidth="1"/>
  </cols>
  <sheetData>
    <row r="1" spans="1:13" x14ac:dyDescent="0.35">
      <c r="A1" t="s">
        <v>17</v>
      </c>
      <c r="B1" s="4" t="s">
        <v>18</v>
      </c>
      <c r="C1" t="str">
        <f>"  { name: """ &amp; A2 &amp; """, category: """ &amp; B2 &amp; """ },"</f>
        <v xml:space="preserve">  { name: "BrahmRasayan200gm 165/-", category: "Avaleha" },</v>
      </c>
      <c r="M1" t="s">
        <v>64</v>
      </c>
    </row>
    <row r="2" spans="1:13" x14ac:dyDescent="0.35">
      <c r="A2" s="1" t="s">
        <v>0</v>
      </c>
      <c r="B2" s="5" t="s">
        <v>16</v>
      </c>
      <c r="C2" t="str">
        <f t="shared" ref="C2:C61" si="0">"  { name: """ &amp; A3 &amp; """, category: """ &amp; B3 &amp; """ },"</f>
        <v xml:space="preserve">  { name: "BrahmRasayan 400g 320/-", category: "Avaleha" },</v>
      </c>
      <c r="D2" s="2"/>
      <c r="M2" t="s">
        <v>65</v>
      </c>
    </row>
    <row r="3" spans="1:13" x14ac:dyDescent="0.35">
      <c r="A3" s="1" t="s">
        <v>1</v>
      </c>
      <c r="B3" s="5" t="s">
        <v>16</v>
      </c>
      <c r="C3" t="str">
        <f t="shared" si="0"/>
        <v xml:space="preserve">  { name: "ChitrakHaritaki Avleh 200g 240/-", category: "Avaleha" },</v>
      </c>
      <c r="D3" s="2"/>
      <c r="M3" t="s">
        <v>66</v>
      </c>
    </row>
    <row r="4" spans="1:13" x14ac:dyDescent="0.35">
      <c r="A4" s="1" t="s">
        <v>2</v>
      </c>
      <c r="B4" s="5" t="s">
        <v>16</v>
      </c>
      <c r="C4" t="str">
        <f t="shared" si="0"/>
        <v xml:space="preserve">  { name: "ChitrakHaritaki Avleh 400gm 440/-", category: "Avaleha" },</v>
      </c>
      <c r="D4" s="2"/>
      <c r="M4" t="s">
        <v>67</v>
      </c>
    </row>
    <row r="5" spans="1:13" x14ac:dyDescent="0.35">
      <c r="A5" s="1" t="s">
        <v>3</v>
      </c>
      <c r="B5" s="5" t="s">
        <v>16</v>
      </c>
      <c r="C5" t="str">
        <f t="shared" si="0"/>
        <v xml:space="preserve">  { name: "Chyavanprash 1kg 390/-", category: "Avaleha" },</v>
      </c>
      <c r="D5" s="2"/>
      <c r="M5" t="s">
        <v>68</v>
      </c>
    </row>
    <row r="6" spans="1:13" x14ac:dyDescent="0.35">
      <c r="A6" s="1" t="s">
        <v>4</v>
      </c>
      <c r="B6" s="5" t="s">
        <v>16</v>
      </c>
      <c r="C6" t="str">
        <f t="shared" si="0"/>
        <v xml:space="preserve">  { name: "Drakshavaleh 200gm 280/-", category: "Avaleha" },</v>
      </c>
      <c r="D6" s="2"/>
      <c r="M6" t="s">
        <v>69</v>
      </c>
    </row>
    <row r="7" spans="1:13" x14ac:dyDescent="0.35">
      <c r="A7" s="1" t="s">
        <v>5</v>
      </c>
      <c r="B7" s="5" t="s">
        <v>16</v>
      </c>
      <c r="C7" t="str">
        <f t="shared" si="0"/>
        <v xml:space="preserve">  { name: "Drakshavaleh 400g 340/-", category: "Avaleha" },</v>
      </c>
      <c r="D7" s="3"/>
      <c r="M7" t="s">
        <v>70</v>
      </c>
    </row>
    <row r="8" spans="1:13" x14ac:dyDescent="0.35">
      <c r="A8" s="1" t="s">
        <v>6</v>
      </c>
      <c r="B8" s="5" t="s">
        <v>16</v>
      </c>
      <c r="C8" t="str">
        <f t="shared" si="0"/>
        <v xml:space="preserve">  { name: "Drakshavaleh 800gm 620/-", category: "Avaleha" },</v>
      </c>
      <c r="D8" s="2"/>
      <c r="M8" t="s">
        <v>71</v>
      </c>
    </row>
    <row r="9" spans="1:13" x14ac:dyDescent="0.35">
      <c r="A9" s="1" t="s">
        <v>7</v>
      </c>
      <c r="B9" s="5" t="s">
        <v>16</v>
      </c>
      <c r="C9" t="str">
        <f t="shared" si="0"/>
        <v xml:space="preserve">  { name: "Gulkand 400gm 280/-", category: "Avaleha" },</v>
      </c>
      <c r="D9" s="2"/>
      <c r="M9" t="s">
        <v>72</v>
      </c>
    </row>
    <row r="10" spans="1:13" x14ac:dyDescent="0.35">
      <c r="A10" s="1" t="s">
        <v>14</v>
      </c>
      <c r="B10" s="5" t="s">
        <v>16</v>
      </c>
      <c r="C10" t="str">
        <f t="shared" si="0"/>
        <v xml:space="preserve">  { name: "Gulkand 800gm 510/-", category: "Avaleha" },</v>
      </c>
      <c r="D10" s="2"/>
      <c r="M10" t="s">
        <v>73</v>
      </c>
    </row>
    <row r="11" spans="1:13" x14ac:dyDescent="0.35">
      <c r="A11" s="1" t="s">
        <v>15</v>
      </c>
      <c r="B11" s="5" t="s">
        <v>16</v>
      </c>
      <c r="C11" t="str">
        <f t="shared" si="0"/>
        <v xml:space="preserve">  { name: "Kantkaryavleh 100gm 175/-", category: "Avaleha" },</v>
      </c>
      <c r="D11" s="2"/>
      <c r="M11" t="s">
        <v>74</v>
      </c>
    </row>
    <row r="12" spans="1:13" x14ac:dyDescent="0.35">
      <c r="A12" s="1" t="s">
        <v>8</v>
      </c>
      <c r="B12" s="5" t="s">
        <v>16</v>
      </c>
      <c r="C12" t="str">
        <f t="shared" si="0"/>
        <v xml:space="preserve">  { name: "Supari Pak 1kg 600/-", category: "Avaleha" },</v>
      </c>
      <c r="D12" s="3"/>
      <c r="M12" t="s">
        <v>75</v>
      </c>
    </row>
    <row r="13" spans="1:13" x14ac:dyDescent="0.35">
      <c r="A13" s="1" t="s">
        <v>9</v>
      </c>
      <c r="B13" s="5" t="s">
        <v>16</v>
      </c>
      <c r="C13" t="str">
        <f t="shared" si="0"/>
        <v xml:space="preserve">  { name: "Vasavaleha 400gm 280/-", category: "Avaleha" },</v>
      </c>
      <c r="D13" s="2"/>
      <c r="M13" t="s">
        <v>76</v>
      </c>
    </row>
    <row r="14" spans="1:13" x14ac:dyDescent="0.35">
      <c r="A14" s="1" t="s">
        <v>10</v>
      </c>
      <c r="B14" s="5" t="s">
        <v>16</v>
      </c>
      <c r="C14" t="str">
        <f t="shared" si="0"/>
        <v xml:space="preserve">  { name: "Vasavleh 150gm 120/-", category: "Avaleha" },</v>
      </c>
      <c r="D14" s="2"/>
      <c r="M14" t="s">
        <v>77</v>
      </c>
    </row>
    <row r="15" spans="1:13" x14ac:dyDescent="0.35">
      <c r="A15" s="1" t="s">
        <v>11</v>
      </c>
      <c r="B15" s="5" t="s">
        <v>16</v>
      </c>
      <c r="C15" t="str">
        <f t="shared" si="0"/>
        <v xml:space="preserve">  { name: "Vasavleh 200gm 160/-", category: "Avaleha" },</v>
      </c>
      <c r="D15" s="2"/>
      <c r="M15" t="s">
        <v>78</v>
      </c>
    </row>
    <row r="16" spans="1:13" x14ac:dyDescent="0.35">
      <c r="A16" s="1" t="s">
        <v>12</v>
      </c>
      <c r="B16" s="5" t="s">
        <v>16</v>
      </c>
      <c r="C16" t="str">
        <f t="shared" si="0"/>
        <v xml:space="preserve">  { name: "Vasavleh 400gm 265/-", category: "Avaleha" },</v>
      </c>
      <c r="D16" s="2"/>
      <c r="M16" t="s">
        <v>79</v>
      </c>
    </row>
    <row r="17" spans="1:13" x14ac:dyDescent="0.35">
      <c r="A17" s="1" t="s">
        <v>13</v>
      </c>
      <c r="B17" s="5" t="s">
        <v>16</v>
      </c>
      <c r="C17" t="str">
        <f t="shared" si="0"/>
        <v xml:space="preserve">  { name: "Agnisandeepan Churn 100gm 96/-", category: "Churna" },</v>
      </c>
      <c r="D17" s="2"/>
      <c r="M17" t="s">
        <v>80</v>
      </c>
    </row>
    <row r="18" spans="1:13" x14ac:dyDescent="0.35">
      <c r="A18" s="1" t="s">
        <v>19</v>
      </c>
      <c r="B18" s="4" t="s">
        <v>20</v>
      </c>
      <c r="C18" t="str">
        <f t="shared" si="0"/>
        <v xml:space="preserve">  { name: "Agnisandeepan Churn 50gm 56/-", category: "Churna" },</v>
      </c>
      <c r="M18" t="s">
        <v>81</v>
      </c>
    </row>
    <row r="19" spans="1:13" x14ac:dyDescent="0.35">
      <c r="A19" s="1" t="s">
        <v>21</v>
      </c>
      <c r="B19" s="4" t="s">
        <v>20</v>
      </c>
      <c r="C19" t="str">
        <f t="shared" si="0"/>
        <v xml:space="preserve">  { name: "Ajmodadi Churna 100gm 155/-", category: "Churna" },</v>
      </c>
      <c r="M19" t="s">
        <v>82</v>
      </c>
    </row>
    <row r="20" spans="1:13" x14ac:dyDescent="0.35">
      <c r="A20" s="1" t="s">
        <v>22</v>
      </c>
      <c r="B20" s="4" t="s">
        <v>20</v>
      </c>
      <c r="C20" t="str">
        <f t="shared" si="0"/>
        <v xml:space="preserve">  { name: "Amalki(Amla)Churna 100gm 95.00", category: "Churna" },</v>
      </c>
      <c r="M20" t="s">
        <v>83</v>
      </c>
    </row>
    <row r="21" spans="1:13" x14ac:dyDescent="0.35">
      <c r="A21" s="1" t="s">
        <v>23</v>
      </c>
      <c r="B21" s="4" t="s">
        <v>20</v>
      </c>
      <c r="C21" t="str">
        <f t="shared" si="0"/>
        <v xml:space="preserve">  { name: "Amla Churna 50gm 45/-", category: "Churna" },</v>
      </c>
      <c r="M21" t="s">
        <v>84</v>
      </c>
    </row>
    <row r="22" spans="1:13" x14ac:dyDescent="0.35">
      <c r="A22" s="1" t="s">
        <v>24</v>
      </c>
      <c r="B22" s="4" t="s">
        <v>20</v>
      </c>
      <c r="C22" t="str">
        <f t="shared" si="0"/>
        <v xml:space="preserve">  { name: "Ashwagandha Churn 100gm 178/-", category: "Churna" },</v>
      </c>
      <c r="M22" t="s">
        <v>85</v>
      </c>
    </row>
    <row r="23" spans="1:13" x14ac:dyDescent="0.35">
      <c r="A23" s="1" t="s">
        <v>25</v>
      </c>
      <c r="B23" s="4" t="s">
        <v>20</v>
      </c>
      <c r="C23" t="str">
        <f t="shared" si="0"/>
        <v xml:space="preserve">  { name: "Ashwagandha Churn 50gm 94/-", category: "Churna" },</v>
      </c>
      <c r="M23" t="s">
        <v>86</v>
      </c>
    </row>
    <row r="24" spans="1:13" x14ac:dyDescent="0.35">
      <c r="A24" s="1" t="s">
        <v>26</v>
      </c>
      <c r="B24" s="4" t="s">
        <v>20</v>
      </c>
      <c r="C24" t="str">
        <f t="shared" si="0"/>
        <v xml:space="preserve">  { name: "Avipattikar Churn 50gm 78/-", category: "Churna" },</v>
      </c>
      <c r="M24" t="s">
        <v>87</v>
      </c>
    </row>
    <row r="25" spans="1:13" x14ac:dyDescent="0.35">
      <c r="A25" s="1" t="s">
        <v>27</v>
      </c>
      <c r="B25" s="4" t="s">
        <v>20</v>
      </c>
      <c r="C25" t="str">
        <f t="shared" si="0"/>
        <v xml:space="preserve">  { name: "Bhragraj Churna 500gm 272/-", category: "Churna" },</v>
      </c>
      <c r="M25" t="s">
        <v>88</v>
      </c>
    </row>
    <row r="26" spans="1:13" x14ac:dyDescent="0.35">
      <c r="A26" s="1" t="s">
        <v>28</v>
      </c>
      <c r="B26" s="4" t="s">
        <v>20</v>
      </c>
      <c r="C26" t="str">
        <f t="shared" si="0"/>
        <v xml:space="preserve">  { name: "Dhatupaustik Churn 100gm 230/-", category: "Churna" },</v>
      </c>
      <c r="M26" t="s">
        <v>89</v>
      </c>
    </row>
    <row r="27" spans="1:13" x14ac:dyDescent="0.35">
      <c r="A27" s="1" t="s">
        <v>29</v>
      </c>
      <c r="B27" s="4" t="s">
        <v>20</v>
      </c>
      <c r="C27" t="str">
        <f t="shared" si="0"/>
        <v xml:space="preserve">  { name: "Gokharu Churn(J) 80gm 170/-", category: "Churna" },</v>
      </c>
      <c r="M27" t="s">
        <v>90</v>
      </c>
    </row>
    <row r="28" spans="1:13" x14ac:dyDescent="0.35">
      <c r="A28" s="1" t="s">
        <v>30</v>
      </c>
      <c r="B28" s="4" t="s">
        <v>20</v>
      </c>
      <c r="C28" t="str">
        <f t="shared" si="0"/>
        <v xml:space="preserve">  { name: "Gokshur Churn 100gm 124/-", category: "Churna" },</v>
      </c>
      <c r="M28" t="s">
        <v>91</v>
      </c>
    </row>
    <row r="29" spans="1:13" x14ac:dyDescent="0.35">
      <c r="A29" s="1" t="s">
        <v>31</v>
      </c>
      <c r="B29" s="4" t="s">
        <v>20</v>
      </c>
      <c r="C29" t="str">
        <f t="shared" si="0"/>
        <v xml:space="preserve">  { name: "Haritaki Churn 50gm 30/-", category: "Churna" },</v>
      </c>
      <c r="M29" t="s">
        <v>92</v>
      </c>
    </row>
    <row r="30" spans="1:13" x14ac:dyDescent="0.35">
      <c r="A30" s="1" t="s">
        <v>32</v>
      </c>
      <c r="B30" s="4" t="s">
        <v>20</v>
      </c>
      <c r="C30" t="str">
        <f t="shared" si="0"/>
        <v xml:space="preserve">  { name: "Hingwastak Churn 100gm 210/-", category: "Churna" },</v>
      </c>
      <c r="M30" t="s">
        <v>93</v>
      </c>
    </row>
    <row r="31" spans="1:13" x14ac:dyDescent="0.35">
      <c r="A31" s="1" t="s">
        <v>33</v>
      </c>
      <c r="B31" s="4" t="s">
        <v>20</v>
      </c>
      <c r="C31" t="str">
        <f t="shared" si="0"/>
        <v xml:space="preserve">  { name: "Hingwastak Churn 500gm 770/-", category: "Churna" },</v>
      </c>
      <c r="M31" t="s">
        <v>94</v>
      </c>
    </row>
    <row r="32" spans="1:13" x14ac:dyDescent="0.35">
      <c r="A32" s="1" t="s">
        <v>34</v>
      </c>
      <c r="B32" s="4" t="s">
        <v>20</v>
      </c>
      <c r="C32" t="str">
        <f t="shared" si="0"/>
        <v xml:space="preserve">  { name: "Hingwastak Churn 50gm 110/-", category: "Churna" },</v>
      </c>
      <c r="M32" t="s">
        <v>95</v>
      </c>
    </row>
    <row r="33" spans="1:13" x14ac:dyDescent="0.35">
      <c r="A33" s="1" t="s">
        <v>35</v>
      </c>
      <c r="B33" s="4" t="s">
        <v>20</v>
      </c>
      <c r="C33" t="str">
        <f t="shared" si="0"/>
        <v xml:space="preserve">  { name: "Isabgol (Lk)", category: "Churna" },</v>
      </c>
      <c r="M33" t="s">
        <v>96</v>
      </c>
    </row>
    <row r="34" spans="1:13" x14ac:dyDescent="0.35">
      <c r="A34" s="1" t="s">
        <v>36</v>
      </c>
      <c r="B34" s="4" t="s">
        <v>20</v>
      </c>
      <c r="C34" t="str">
        <f t="shared" si="0"/>
        <v xml:space="preserve">  { name: "Jamungutli Churn 100gm 40/-", category: "Churna" },</v>
      </c>
      <c r="M34" t="s">
        <v>97</v>
      </c>
    </row>
    <row r="35" spans="1:13" x14ac:dyDescent="0.35">
      <c r="A35" s="1" t="s">
        <v>37</v>
      </c>
      <c r="B35" s="4" t="s">
        <v>20</v>
      </c>
      <c r="C35" t="str">
        <f t="shared" si="0"/>
        <v xml:space="preserve">  { name: "Kaunch Beej Churn 100gm 94/-", category: "Churna" },</v>
      </c>
      <c r="M35" t="s">
        <v>98</v>
      </c>
    </row>
    <row r="36" spans="1:13" x14ac:dyDescent="0.35">
      <c r="A36" s="1" t="s">
        <v>38</v>
      </c>
      <c r="B36" s="4" t="s">
        <v>20</v>
      </c>
      <c r="C36" t="str">
        <f t="shared" si="0"/>
        <v xml:space="preserve">  { name: "Lavanbhaskar Chrn 100gm 115/-", category: "Churna" },</v>
      </c>
      <c r="M36" t="s">
        <v>99</v>
      </c>
    </row>
    <row r="37" spans="1:13" x14ac:dyDescent="0.35">
      <c r="A37" s="1" t="s">
        <v>39</v>
      </c>
      <c r="B37" s="4" t="s">
        <v>20</v>
      </c>
      <c r="C37" t="str">
        <f t="shared" si="0"/>
        <v xml:space="preserve">  { name: "Lavanbhaskar Chrn 50gm 48/-", category: "Churna" },</v>
      </c>
      <c r="M37" t="s">
        <v>100</v>
      </c>
    </row>
    <row r="38" spans="1:13" x14ac:dyDescent="0.35">
      <c r="A38" s="1" t="s">
        <v>40</v>
      </c>
      <c r="B38" s="4" t="s">
        <v>20</v>
      </c>
      <c r="C38" t="str">
        <f t="shared" si="0"/>
        <v xml:space="preserve">  { name: "Lavanbhaskar Churn 1kg", category: "Churna" },</v>
      </c>
      <c r="M38" t="s">
        <v>101</v>
      </c>
    </row>
    <row r="39" spans="1:13" x14ac:dyDescent="0.35">
      <c r="A39" s="1" t="s">
        <v>41</v>
      </c>
      <c r="B39" s="4" t="s">
        <v>20</v>
      </c>
      <c r="C39" t="str">
        <f t="shared" si="0"/>
        <v xml:space="preserve">  { name: "Madhuyashti Chrn 100g 130/-", category: "Churna" },</v>
      </c>
      <c r="M39" t="s">
        <v>102</v>
      </c>
    </row>
    <row r="40" spans="1:13" x14ac:dyDescent="0.35">
      <c r="A40" s="1" t="s">
        <v>42</v>
      </c>
      <c r="B40" s="4" t="s">
        <v>20</v>
      </c>
      <c r="C40" t="str">
        <f t="shared" si="0"/>
        <v xml:space="preserve">  { name: "Manjisthadi Chrn. 100g 110/-", category: "Churna" },</v>
      </c>
      <c r="M40" t="s">
        <v>103</v>
      </c>
    </row>
    <row r="41" spans="1:13" x14ac:dyDescent="0.35">
      <c r="A41" s="1" t="s">
        <v>43</v>
      </c>
      <c r="B41" s="4" t="s">
        <v>20</v>
      </c>
      <c r="C41" t="str">
        <f t="shared" si="0"/>
        <v xml:space="preserve">  { name: "Manjisthadi Chrn. 50gm 60/-", category: "Churna" },</v>
      </c>
      <c r="M41" t="s">
        <v>104</v>
      </c>
    </row>
    <row r="42" spans="1:13" x14ac:dyDescent="0.35">
      <c r="A42" s="1" t="s">
        <v>44</v>
      </c>
      <c r="B42" s="4" t="s">
        <v>20</v>
      </c>
      <c r="C42" t="str">
        <f t="shared" si="0"/>
        <v xml:space="preserve">  { name: "Mutravirechan Chruna 100g 115/-", category: "Churna" },</v>
      </c>
      <c r="M42" t="s">
        <v>105</v>
      </c>
    </row>
    <row r="43" spans="1:13" x14ac:dyDescent="0.35">
      <c r="A43" s="1" t="s">
        <v>45</v>
      </c>
      <c r="B43" s="4" t="s">
        <v>20</v>
      </c>
      <c r="C43" t="str">
        <f t="shared" si="0"/>
        <v xml:space="preserve">  { name: "Nagkeshar Churna 80gm 364/-", category: "Churna" },</v>
      </c>
      <c r="M43" t="s">
        <v>106</v>
      </c>
    </row>
    <row r="44" spans="1:13" x14ac:dyDescent="0.35">
      <c r="A44" s="1" t="s">
        <v>46</v>
      </c>
      <c r="B44" s="4" t="s">
        <v>20</v>
      </c>
      <c r="C44" t="str">
        <f t="shared" si="0"/>
        <v xml:space="preserve">  { name: "Panchsakar Churn 100gm 126/-", category: "Churna" },</v>
      </c>
      <c r="M44" t="s">
        <v>107</v>
      </c>
    </row>
    <row r="45" spans="1:13" x14ac:dyDescent="0.35">
      <c r="A45" s="1" t="s">
        <v>47</v>
      </c>
      <c r="B45" s="4" t="s">
        <v>20</v>
      </c>
      <c r="C45" t="str">
        <f t="shared" si="0"/>
        <v xml:space="preserve">  { name: "Panchsakar Churn 500gm 430/-", category: "Churna" },</v>
      </c>
      <c r="M45" t="s">
        <v>108</v>
      </c>
    </row>
    <row r="46" spans="1:13" x14ac:dyDescent="0.35">
      <c r="A46" s="1" t="s">
        <v>48</v>
      </c>
      <c r="B46" s="4" t="s">
        <v>20</v>
      </c>
      <c r="C46" t="str">
        <f t="shared" si="0"/>
        <v xml:space="preserve">  { name: "Panchsakar Churn 500gm 498/-", category: "Churna" },</v>
      </c>
      <c r="M46" t="s">
        <v>109</v>
      </c>
    </row>
    <row r="47" spans="1:13" x14ac:dyDescent="0.35">
      <c r="A47" s="1" t="s">
        <v>49</v>
      </c>
      <c r="B47" s="4" t="s">
        <v>20</v>
      </c>
      <c r="C47" t="str">
        <f t="shared" si="0"/>
        <v xml:space="preserve">  { name: "Shatavari Churn 100gm 135/-", category: "Churna" },</v>
      </c>
      <c r="M47" t="s">
        <v>110</v>
      </c>
    </row>
    <row r="48" spans="1:13" x14ac:dyDescent="0.35">
      <c r="A48" s="1" t="s">
        <v>50</v>
      </c>
      <c r="B48" s="4" t="s">
        <v>20</v>
      </c>
      <c r="C48" t="str">
        <f t="shared" si="0"/>
        <v xml:space="preserve">  { name: "Shatavari Churn 50gm 80/-", category: "Churna" },</v>
      </c>
      <c r="M48" t="s">
        <v>111</v>
      </c>
    </row>
    <row r="49" spans="1:13" x14ac:dyDescent="0.35">
      <c r="A49" s="1" t="s">
        <v>51</v>
      </c>
      <c r="B49" s="4" t="s">
        <v>20</v>
      </c>
      <c r="C49" t="str">
        <f t="shared" si="0"/>
        <v xml:space="preserve">  { name: "SHIVAKSHAR PACHAN CHURNA 100G 136/-", category: "Churna" },</v>
      </c>
      <c r="M49" t="s">
        <v>112</v>
      </c>
    </row>
    <row r="50" spans="1:13" x14ac:dyDescent="0.35">
      <c r="A50" s="1" t="s">
        <v>52</v>
      </c>
      <c r="B50" s="4" t="s">
        <v>20</v>
      </c>
      <c r="C50" t="str">
        <f t="shared" si="0"/>
        <v xml:space="preserve">  { name: "Shivakshar Pach. Churna 100gm 110/-", category: "Churna" },</v>
      </c>
      <c r="M50" t="s">
        <v>113</v>
      </c>
    </row>
    <row r="51" spans="1:13" x14ac:dyDescent="0.35">
      <c r="A51" s="1" t="s">
        <v>53</v>
      </c>
      <c r="B51" s="4" t="s">
        <v>20</v>
      </c>
      <c r="C51" t="str">
        <f t="shared" si="0"/>
        <v xml:space="preserve">  { name: "Shivakshar Pach. Churna 100gm 88/-", category: "Churna" },</v>
      </c>
      <c r="M51" t="s">
        <v>114</v>
      </c>
    </row>
    <row r="52" spans="1:13" x14ac:dyDescent="0.35">
      <c r="A52" s="1" t="s">
        <v>54</v>
      </c>
      <c r="B52" s="4" t="s">
        <v>20</v>
      </c>
      <c r="C52" t="str">
        <f t="shared" si="0"/>
        <v xml:space="preserve">  { name: "Shringyadi Churn 100gm 155/-", category: "Churna" },</v>
      </c>
      <c r="M52" t="s">
        <v>115</v>
      </c>
    </row>
    <row r="53" spans="1:13" x14ac:dyDescent="0.35">
      <c r="A53" s="1" t="s">
        <v>55</v>
      </c>
      <c r="B53" s="4" t="s">
        <v>20</v>
      </c>
      <c r="C53" t="str">
        <f t="shared" si="0"/>
        <v xml:space="preserve">  { name: "Sitopaladi Churna 100gm 180/-", category: "Churna" },</v>
      </c>
      <c r="M53" t="s">
        <v>116</v>
      </c>
    </row>
    <row r="54" spans="1:13" x14ac:dyDescent="0.35">
      <c r="A54" s="1" t="s">
        <v>56</v>
      </c>
      <c r="B54" s="4" t="s">
        <v>20</v>
      </c>
      <c r="C54" t="str">
        <f t="shared" si="0"/>
        <v xml:space="preserve">  { name: "Sitopaladi Churna 50gm 110/-", category: "Churna" },</v>
      </c>
      <c r="M54" t="s">
        <v>117</v>
      </c>
    </row>
    <row r="55" spans="1:13" x14ac:dyDescent="0.35">
      <c r="A55" s="1" t="s">
        <v>57</v>
      </c>
      <c r="B55" s="4" t="s">
        <v>20</v>
      </c>
      <c r="C55" t="str">
        <f t="shared" si="0"/>
        <v xml:space="preserve">  { name: "Talisadi Churna 100gm 115/-", category: "Churna" },</v>
      </c>
      <c r="M55" t="s">
        <v>118</v>
      </c>
    </row>
    <row r="56" spans="1:13" x14ac:dyDescent="0.35">
      <c r="A56" s="1" t="s">
        <v>58</v>
      </c>
      <c r="B56" s="4" t="s">
        <v>20</v>
      </c>
      <c r="C56" t="str">
        <f t="shared" si="0"/>
        <v xml:space="preserve">  { name: "Talisadi Churna 50gm 69/-", category: "Churna" },</v>
      </c>
      <c r="M56" t="s">
        <v>119</v>
      </c>
    </row>
    <row r="57" spans="1:13" x14ac:dyDescent="0.35">
      <c r="A57" s="1" t="s">
        <v>59</v>
      </c>
      <c r="B57" s="4" t="s">
        <v>20</v>
      </c>
      <c r="C57" t="str">
        <f t="shared" si="0"/>
        <v xml:space="preserve">  { name: "Tarunikusmakar Churna 50gm 48/-", category: "Churna" },</v>
      </c>
      <c r="M57" t="s">
        <v>120</v>
      </c>
    </row>
    <row r="58" spans="1:13" x14ac:dyDescent="0.35">
      <c r="A58" s="1" t="s">
        <v>60</v>
      </c>
      <c r="B58" s="4" t="s">
        <v>20</v>
      </c>
      <c r="C58" t="str">
        <f t="shared" si="0"/>
        <v xml:space="preserve">  { name: "TARUNI KUSUMAKAR 100GM 110/-", category: "Churna" },</v>
      </c>
      <c r="M58" t="s">
        <v>121</v>
      </c>
    </row>
    <row r="59" spans="1:13" x14ac:dyDescent="0.35">
      <c r="A59" s="1" t="s">
        <v>61</v>
      </c>
      <c r="B59" s="4" t="s">
        <v>20</v>
      </c>
      <c r="C59" t="str">
        <f t="shared" si="0"/>
        <v xml:space="preserve">  { name: "Trifala Churna 100gm 90/-", category: "Churna" },</v>
      </c>
      <c r="M59" t="s">
        <v>122</v>
      </c>
    </row>
    <row r="60" spans="1:13" x14ac:dyDescent="0.35">
      <c r="A60" s="1" t="s">
        <v>62</v>
      </c>
      <c r="B60" s="4" t="s">
        <v>20</v>
      </c>
      <c r="C60" t="str">
        <f t="shared" si="0"/>
        <v xml:space="preserve">  { name: "Trikatu Churn 80gm 154/-", category: "Churna" },</v>
      </c>
      <c r="M60" t="s">
        <v>123</v>
      </c>
    </row>
    <row r="61" spans="1:13" x14ac:dyDescent="0.35">
      <c r="A61" s="1" t="s">
        <v>63</v>
      </c>
      <c r="B61" s="4" t="s">
        <v>20</v>
      </c>
      <c r="C61" t="str">
        <f t="shared" si="0"/>
        <v xml:space="preserve">  { name: "", category: "" },</v>
      </c>
      <c r="M61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Avleh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Ayurved research</dc:creator>
  <cp:lastModifiedBy>Jai Ayurved research</cp:lastModifiedBy>
  <dcterms:created xsi:type="dcterms:W3CDTF">2025-04-14T10:07:38Z</dcterms:created>
  <dcterms:modified xsi:type="dcterms:W3CDTF">2025-04-14T11:04:52Z</dcterms:modified>
</cp:coreProperties>
</file>