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L7Rfp+dzJUDBQtaFaXnVP5qKo6Q=="/>
    </ext>
  </extLst>
</workbook>
</file>

<file path=xl/sharedStrings.xml><?xml version="1.0" encoding="utf-8"?>
<sst xmlns="http://schemas.openxmlformats.org/spreadsheetml/2006/main" count="295" uniqueCount="285">
  <si>
    <t>name</t>
  </si>
  <si>
    <t>gamma</t>
  </si>
  <si>
    <t>hmix</t>
  </si>
  <si>
    <t>smix</t>
  </si>
  <si>
    <t>d</t>
  </si>
  <si>
    <t>e</t>
  </si>
  <si>
    <t>dmax</t>
  </si>
  <si>
    <t>Dmax</t>
  </si>
  <si>
    <t>Mg61.5Cu29.5Gd9</t>
  </si>
  <si>
    <t>Fe64.8Co7.2B19.2Si4.8Nb4</t>
  </si>
  <si>
    <t>La62Al14Cu16Ag8</t>
  </si>
  <si>
    <t>Cu57.6Hf24Ti14.4Nb4</t>
  </si>
  <si>
    <t>La66Al14Cu10Ni10</t>
  </si>
  <si>
    <t>Fe41.47Co27.64B18.43Si4.608Nb3.84Cr4</t>
  </si>
  <si>
    <t>La55Al25Ag5Cu15</t>
  </si>
  <si>
    <t>Cu54Zr27Ti9Be10</t>
  </si>
  <si>
    <t>La62Al14Cu12Ni12</t>
  </si>
  <si>
    <t>Mg65Cu25Nd10</t>
  </si>
  <si>
    <t>La32Ce32Al16Ni5Cu5Co10</t>
  </si>
  <si>
    <t>Mg65Cu7.5Ni7.5Ag5Zn5Gd5Y5</t>
  </si>
  <si>
    <t>Cu49Hf42Al9</t>
  </si>
  <si>
    <t>Cu45Zr45Ag7Al3</t>
  </si>
  <si>
    <t>Mg58.5Cu30.5Y11</t>
  </si>
  <si>
    <t>Ca50Mg20Zn5Cu25</t>
  </si>
  <si>
    <t>La57.6Al17.5Cu12.45Ni12.45</t>
  </si>
  <si>
    <t>Fe69.12Nb3.84B19.2Si3.84Y4</t>
  </si>
  <si>
    <t>Mg65Cu25Gd10</t>
  </si>
  <si>
    <t>Pr72Cu12.5Ni12.5Al3</t>
  </si>
  <si>
    <t>Cu55Ag5Zr30Ti10</t>
  </si>
  <si>
    <t>La62.5Al12.5Ag5 Cu15Fe5</t>
  </si>
  <si>
    <t>La64.6Al14.6Cu10.4Ni10.4</t>
  </si>
  <si>
    <t>Cu60Hf17.5Ti22.5</t>
  </si>
  <si>
    <t>Ti 53Cu 15Ni 18.5Al 7Si 3Hf 3B 0.5</t>
  </si>
  <si>
    <t>La61.4Al15.9Cu11.35Ni11.35</t>
  </si>
  <si>
    <t>Au49Ag5.5Pd2.3Cu26.9Si16.3</t>
  </si>
  <si>
    <t>Ca50Mg25Cu25</t>
  </si>
  <si>
    <t>Ca60Mg15Cu25</t>
  </si>
  <si>
    <t>Ca62.5Mg17.5Zn20</t>
  </si>
  <si>
    <t>Mg61Cu28Gd11</t>
  </si>
  <si>
    <t>Ca47.5Mg22.5Cu30</t>
  </si>
  <si>
    <t>Cu47Ti33Zr11Ni8Si1</t>
  </si>
  <si>
    <t>Ca70Mg10Cu20</t>
  </si>
  <si>
    <t>Ca40Mg25Cu35</t>
  </si>
  <si>
    <t>Ca55Mg20Zn25</t>
  </si>
  <si>
    <t>Fe61B15Mo7Zr8Co7Y2</t>
  </si>
  <si>
    <t>Mg65Cu7.5Ni7.5Zn5Ag5Y10</t>
  </si>
  <si>
    <t>La32Ce32Al16Ni5Cu12Co3</t>
  </si>
  <si>
    <t>Ca65Mg10Zn25</t>
  </si>
  <si>
    <t>Mg59Cu31Gd10</t>
  </si>
  <si>
    <t>Cu35Ag25Zr30Ti10</t>
  </si>
  <si>
    <t>Pd79Cu5Ag1Si10P5</t>
  </si>
  <si>
    <t>Fe48Cr15Mo14Er2C15B6</t>
  </si>
  <si>
    <t>Cu43Zr43Al7Be7</t>
  </si>
  <si>
    <t>Co64.8Fe7.2B19.2Si4.8Nb4</t>
  </si>
  <si>
    <t>Co50Cr15Mo14C15B6</t>
  </si>
  <si>
    <t>Zr50Cu45Ag5</t>
  </si>
  <si>
    <t>Mg65Cu25Y10</t>
  </si>
  <si>
    <t>Ti50Ni30Cu32Sn3</t>
  </si>
  <si>
    <t>Mg65Cu15Ag10Y2Gd 8</t>
  </si>
  <si>
    <t>Ti50Zr15Cu9Ni8Be18</t>
  </si>
  <si>
    <t>Cu45Zr15Ag10Hf30</t>
  </si>
  <si>
    <t>La62Al14Cu18.33Ag1.667Ni2Co2</t>
  </si>
  <si>
    <t>Fe56Mn5Cr7Mo12Er2C12B6</t>
  </si>
  <si>
    <t>Ca50Mg22.5Cu27.5</t>
  </si>
  <si>
    <t>Zr54Al15Ni10Cu19Y2</t>
  </si>
  <si>
    <t>Zr50Cu40Ag10</t>
  </si>
  <si>
    <t>La66Al14Cu20</t>
  </si>
  <si>
    <t>Mg57Cu31.5Y9.2Nd2.3</t>
  </si>
  <si>
    <t>Ca50Mg10Zn15Cu25</t>
  </si>
  <si>
    <t>Cu54Zr36Ag10</t>
  </si>
  <si>
    <t>Cu 55 Zr 40 Ga 5</t>
  </si>
  <si>
    <t>Ca60Mg20Cu20</t>
  </si>
  <si>
    <t>Cu56.4Hf23.5Ti14.1Nb6</t>
  </si>
  <si>
    <t>Ti53Cu15Ni18.5Al7Si3Sc3B0.5</t>
  </si>
  <si>
    <t>Ca55Mg15Cu30</t>
  </si>
  <si>
    <t>Ca45Mg25Cu30</t>
  </si>
  <si>
    <t>La62Al14Cu10Ag2Ni6Co6</t>
  </si>
  <si>
    <t>Co48Cr15Mo14C15B6Er2</t>
  </si>
  <si>
    <t>Ti40Zr10Cu30Pd20</t>
  </si>
  <si>
    <t>Fe75.28Si3.51C12.93Tm0.64659P7.63</t>
  </si>
  <si>
    <t>Ti41.5Zr2.5Hf5Cu42.5Ni7.5Si1</t>
  </si>
  <si>
    <t>Fe61B15Mo7Zr8Co6Y2Al1</t>
  </si>
  <si>
    <t>La62.0Al15.6Cu11.2Ni11.2</t>
  </si>
  <si>
    <t>Mg65Cu15Ag10Y4Gd6</t>
  </si>
  <si>
    <t>Zr 48Nb 8Cu 14Ni 12Be18</t>
  </si>
  <si>
    <t>Ca55Mg25Zn20</t>
  </si>
  <si>
    <t>Ca55Mg25Cu20</t>
  </si>
  <si>
    <t>Zr55Al20Co25</t>
  </si>
  <si>
    <t>Cu45Zr45Ag5Al5</t>
  </si>
  <si>
    <t>Pd81.5Cu2Si6.5</t>
  </si>
  <si>
    <t>Fe43.2Co28.8B19.2Si4.8Nb4</t>
  </si>
  <si>
    <t>Pr72Cu10.5Ni10.5Al 7</t>
  </si>
  <si>
    <t>Cu47Ti33Zr9Nb2Ni8Si1</t>
  </si>
  <si>
    <t>Fe57.6Co14.4B19.2Si4.8Nb4</t>
  </si>
  <si>
    <t>Ca60Mg13Cu27</t>
  </si>
  <si>
    <t>Pd73.5Cu10Si16.5</t>
  </si>
  <si>
    <t>Zr65.5Al5.6Ni6.5Cu22.4</t>
  </si>
  <si>
    <t>Pd79Cu4Ag2Si10P5</t>
  </si>
  <si>
    <t>Ti41.5Zr2.5Hf5Cu37.5Ni7.5Si1Sn5</t>
  </si>
  <si>
    <t>Ti40Zr10Cu40Pd10</t>
  </si>
  <si>
    <t>La56.5Al17.9Cu12.8Ni12.8</t>
  </si>
  <si>
    <t>Mg65Cu7.5Ni7.5Ag5Zn5Gd7.5Y2.5</t>
  </si>
  <si>
    <t>Pd79Cu6Si10P5</t>
  </si>
  <si>
    <t>La63.Al15.2Cu10.85Ni10.85</t>
  </si>
  <si>
    <t>Cu34Zr50Ag8Al8</t>
  </si>
  <si>
    <t>Cu42Zr42Ag8Al8</t>
  </si>
  <si>
    <t>La62Al14Cu24</t>
  </si>
  <si>
    <t>Cu50Zr50</t>
  </si>
  <si>
    <t>Zr41Ti14Cu12.5Ni8Be22.5C2</t>
  </si>
  <si>
    <t>Mg65Cu20Ni5Gd10</t>
  </si>
  <si>
    <t>Mg65Cu25Dy10</t>
  </si>
  <si>
    <t>Cu47Ti33Zr5Nb6Ni8Si1</t>
  </si>
  <si>
    <t>M 65.5Cu25.4Gd9</t>
  </si>
  <si>
    <t>Mg65Cu15Ag5Pd5Gd10</t>
  </si>
  <si>
    <t>Cu47Ti33Zr3Nb8Ni8Si1</t>
  </si>
  <si>
    <t>Zr48Cu45Al7</t>
  </si>
  <si>
    <t>La68.0Al13.2Cu9.4Ni9.4</t>
  </si>
  <si>
    <t>Mg65Cu7.5Ni7.5Ag5Zn5Gd10</t>
  </si>
  <si>
    <t>Cu49.5Zr42.075Ti7.425Sn1</t>
  </si>
  <si>
    <t>La32Ce32Al16Ni5Cu10Co5</t>
  </si>
  <si>
    <t>Ca60Mg20Zn20</t>
  </si>
  <si>
    <t>La55Al25Cu20</t>
  </si>
  <si>
    <t>Cu49.4Zr 41.99Ti 7.41Sn 0.6Si 0.6</t>
  </si>
  <si>
    <t>Ca60Mg15Zn25</t>
  </si>
  <si>
    <t>La58.6Al17.0Cu12.2Ni12.2</t>
  </si>
  <si>
    <t>Cu38Zr46Ag8Al8</t>
  </si>
  <si>
    <t>Cu45Zr45Ag10</t>
  </si>
  <si>
    <t>Ti 50Ni 24Cu20B1Si2Sn3</t>
  </si>
  <si>
    <t>Mg65Cu15Ag10Er10</t>
  </si>
  <si>
    <t>Mg65Cu25Gd5Y5</t>
  </si>
  <si>
    <t>Ca50Mg15Zn10Cu25</t>
  </si>
  <si>
    <t>La55.4Al18.4Cu13.1Ni13.1</t>
  </si>
  <si>
    <t>Cu46Zr46Ag8</t>
  </si>
  <si>
    <t>Zr48Cu37Al7Ag8</t>
  </si>
  <si>
    <t>Cu50Zr43Al7</t>
  </si>
  <si>
    <t>Mg65Ni20Nd15</t>
  </si>
  <si>
    <t>Cu54Ag6Zr33Ti7</t>
  </si>
  <si>
    <t>Ti55Zr10Cu9Ni8Be18</t>
  </si>
  <si>
    <t>La55Al15Ag10Cu20</t>
  </si>
  <si>
    <t>Fe74.08Si3.452C12.72Tm0.6363P9.1</t>
  </si>
  <si>
    <t>Ca50Mg30Cu20</t>
  </si>
  <si>
    <t>Pr68Cu12.5Ni12.5Al7</t>
  </si>
  <si>
    <t>Mg65Cu15Ag10Gd10</t>
  </si>
  <si>
    <t>Cu43Zr40Ag7Ti10</t>
  </si>
  <si>
    <t>La62.5Al12.5Ag5Cu15Co5</t>
  </si>
  <si>
    <t>Fe68.3C6.9Si2.5B6.7P8.8Cr2.2Mo2.5Al2.1</t>
  </si>
  <si>
    <t>Au52Pd2.3Cu29.2Si16.5</t>
  </si>
  <si>
    <t>La62Al14Cu20Ag4</t>
  </si>
  <si>
    <t>Cu43Zr43Al7Ag7</t>
  </si>
  <si>
    <t>Ti40Zr10Cu32Pd18</t>
  </si>
  <si>
    <t>Cu45Ni5Ag10Zr30Ti10</t>
  </si>
  <si>
    <t>Cu49Zr36Ag10Ti5</t>
  </si>
  <si>
    <t>Cu45Zr48Al7</t>
  </si>
  <si>
    <t>Hf47Cu29.25Ni9.75Al14</t>
  </si>
  <si>
    <t>Cu64Zr36</t>
  </si>
  <si>
    <t>Zr48Cu40Al7Ag5</t>
  </si>
  <si>
    <t>Zr50Cu38Ag12</t>
  </si>
  <si>
    <t>Cu40Ag20Zr30Ti10</t>
  </si>
  <si>
    <t>Zr57Ti 5Al 10Cu 20Ni 8</t>
  </si>
  <si>
    <t>Cu47Zr43Al7Ag3</t>
  </si>
  <si>
    <t>Ca63Al32Cu5</t>
  </si>
  <si>
    <t>La62Al14Cu17Ag7</t>
  </si>
  <si>
    <t>Y56Al24Co20</t>
  </si>
  <si>
    <t>La62Al14Cu18Ag6</t>
  </si>
  <si>
    <t>Cu60Zr30Ti10</t>
  </si>
  <si>
    <t>La55Al25Ni10Cu10</t>
  </si>
  <si>
    <t>Cu60Hf25Ti15</t>
  </si>
  <si>
    <t>Cu45Zr25Ag10Hf20</t>
  </si>
  <si>
    <t>La32Ce32Al16Ni5Cu7Co8</t>
  </si>
  <si>
    <t>Mg57Cu31Y6.6Nd5.4</t>
  </si>
  <si>
    <t>Ca65Mg10Cu25</t>
  </si>
  <si>
    <t>Pd79Cu3Ag3Si10P5</t>
  </si>
  <si>
    <t>Fe63C15Mo14Er2B6</t>
  </si>
  <si>
    <t>Ti40Zr25Ni8Cu9Be18</t>
  </si>
  <si>
    <t>Fe41.904Co27.936B18.624Si4.65Nb3.88Cr3</t>
  </si>
  <si>
    <t>Fe45Co3Cr15Mo14C15B6Y2</t>
  </si>
  <si>
    <t>La62Cu12Ni12Al14</t>
  </si>
  <si>
    <t>Ti40Zr10Cu34Pd16</t>
  </si>
  <si>
    <t>Cu 55.2Hf 23Ti13.8Nb8</t>
  </si>
  <si>
    <t>Ca65Mg20Cu15</t>
  </si>
  <si>
    <t>Cu46.4Ag11.6Zr35Ti7</t>
  </si>
  <si>
    <t>Mg63.5Cu27.5Gd9</t>
  </si>
  <si>
    <t>Pd71.5Cu12Si16.5</t>
  </si>
  <si>
    <t>La60.5Al16.3Cu11.6Ni11.6</t>
  </si>
  <si>
    <t>Ca58Mg18Cu24</t>
  </si>
  <si>
    <t>Pd77.5Cu6Si16.5</t>
  </si>
  <si>
    <t>Cu46Zr42Al7Y5</t>
  </si>
  <si>
    <t>Cu58.8Zr29.40Ti9.8Y2</t>
  </si>
  <si>
    <t>Cu47Ti33Zr11Si1Ni6Sn 2</t>
  </si>
  <si>
    <t>Fe39Co9Cr15Mo14C15B6Y2</t>
  </si>
  <si>
    <t>Cu60Zr33Ti7</t>
  </si>
  <si>
    <t>Ca65Mg15Zn20</t>
  </si>
  <si>
    <t>Mg63Cu27Gd10</t>
  </si>
  <si>
    <t>Cu 47Zr 43Al 7Be 3</t>
  </si>
  <si>
    <t>Ca65Mg20Zn15</t>
  </si>
  <si>
    <t>Cu55Zr42.5Ga2.5</t>
  </si>
  <si>
    <t>Ca55Mg11Zn11Cu23</t>
  </si>
  <si>
    <t>Cu48Zr48Ag4</t>
  </si>
  <si>
    <t>Fe71.28Nb3.96B19.8Si3.96Y1</t>
  </si>
  <si>
    <t>Pd77Cu6Si17</t>
  </si>
  <si>
    <t>Hf48Cu29.25Ni9.75Al13</t>
  </si>
  <si>
    <t>Zr40Ti15Cu11Ni11Be21.5Y1Mg0.5</t>
  </si>
  <si>
    <t>Zr48Cu43Al7Ag2</t>
  </si>
  <si>
    <t>Fe70.56Nb3.92B19.6Si3.92Y2</t>
  </si>
  <si>
    <t>La55Al25Ni5Cu10Co5</t>
  </si>
  <si>
    <t>Fe69.84Nb3.88B19.4Si3.88Y3</t>
  </si>
  <si>
    <t>Cu44Zr44Ag6Al6</t>
  </si>
  <si>
    <t>La55Al20Ag5Cu20</t>
  </si>
  <si>
    <t>Cu46Zr37Al7Y10</t>
  </si>
  <si>
    <t>Ti 42.5Zr 2.5Hf 5Cu 42.5Ni 7.5</t>
  </si>
  <si>
    <t>Cu52.5Zr42.5Ga5</t>
  </si>
  <si>
    <t>Gd60Co25Al15</t>
  </si>
  <si>
    <t>Ca 60Mg 25Zn 15</t>
  </si>
  <si>
    <t>Fe76Mo4P9C4B4Si3</t>
  </si>
  <si>
    <t>Mg65Cu25Pr10</t>
  </si>
  <si>
    <t>La59.6Al16.6Cu11.9Ni11.9</t>
  </si>
  <si>
    <t>Cu46Zr47Al7</t>
  </si>
  <si>
    <t>Cu50Zr42.5Ti7.5</t>
  </si>
  <si>
    <t>Ca60Mg17.5Zn22.5</t>
  </si>
  <si>
    <t>Fe43Co5Cr15Mo14C15B6Y2</t>
  </si>
  <si>
    <t>Cu45Ag15Zr30Ti10</t>
  </si>
  <si>
    <t>Ca55Mg20Cu25</t>
  </si>
  <si>
    <t>Zr50Cu48Ag2</t>
  </si>
  <si>
    <t>Co43Fe20Ta5.5B31.5</t>
  </si>
  <si>
    <t>Mg75Ni15Nd10</t>
  </si>
  <si>
    <t>Cu57Zr36Ag7</t>
  </si>
  <si>
    <t>Ti45Ni15Cu25Sn3Be7Zr5</t>
  </si>
  <si>
    <t>Ca47Mg19Zn7Cu27</t>
  </si>
  <si>
    <t>Fe72Nb4B20Si4</t>
  </si>
  <si>
    <t>Mg 65Cu 25Ho10</t>
  </si>
  <si>
    <t>Cu45Zr35Ag10Hf10</t>
  </si>
  <si>
    <t>Cu46Zr45Al7Y2</t>
  </si>
  <si>
    <t>Fe72B19.2Si4.8Nb4</t>
  </si>
  <si>
    <t>Cu43Zr43Ag7Ti7</t>
  </si>
  <si>
    <t>La68Al14Cu9Ni9</t>
  </si>
  <si>
    <t>Mg60.5Cu28.5Gd11</t>
  </si>
  <si>
    <t>Mg61Cu29Gd10</t>
  </si>
  <si>
    <t>La55Al25Ni20</t>
  </si>
  <si>
    <t>La32Ce32Al16Ni5Cu15</t>
  </si>
  <si>
    <t>Ca50Mg20Cu30</t>
  </si>
  <si>
    <t>Ti40Zr10Cu38Pd12</t>
  </si>
  <si>
    <t>Zr51Cu20.7Ni12Al16.3</t>
  </si>
  <si>
    <t>La60Al15Ag5Cu20</t>
  </si>
  <si>
    <t>Zr36Nb12Cu10Ni6Fe2Be20Y2Mg12</t>
  </si>
  <si>
    <t>Zr41Ti14Cu12.5Ni2Be22.5C8</t>
  </si>
  <si>
    <t>La 62.5Al 12.5Ag 5Cu 17.5Fe 2.5</t>
  </si>
  <si>
    <t>La62Al14Cu22Ag2</t>
  </si>
  <si>
    <t>Cu47Ti33Zr7Nb4Ni8Si1</t>
  </si>
  <si>
    <t>Cu42Zr42Ag16</t>
  </si>
  <si>
    <t>Hf51Cu27.75Ni9.25Al12</t>
  </si>
  <si>
    <t>Cu 57.5 Zr 37.5 Ga5</t>
  </si>
  <si>
    <t>Fe58Cr5Mo14Er2C15B6</t>
  </si>
  <si>
    <t>Cu47Zr11Ni8Ti34</t>
  </si>
  <si>
    <t>Cu50Ag10Zr30Ti10</t>
  </si>
  <si>
    <t>Co50.4Fe21.6B19.2Si4.8Nb4</t>
  </si>
  <si>
    <t>Fe65.5Cr4Mo4Ga4P12C5B5.5</t>
  </si>
  <si>
    <t>Co43.2Fe28.8B19.2Si4.8Nb4</t>
  </si>
  <si>
    <t>Zr48Nb8Cu12Fe8Be24</t>
  </si>
  <si>
    <t>Mg62.5Cu26.5Gd11</t>
  </si>
  <si>
    <t>Ca60Mg25Cu15</t>
  </si>
  <si>
    <t>Fe48Cr15Mo14C15B6Y2</t>
  </si>
  <si>
    <t>La62Al14Cu19Ag5</t>
  </si>
  <si>
    <t>Fe42.768Co28.52B19.008Si4.752Nb3.96Cr1</t>
  </si>
  <si>
    <t>Pd79Cu2Ag4Si10P5</t>
  </si>
  <si>
    <t>Ca50Mg25Zn15Cu10</t>
  </si>
  <si>
    <t>Fe42.336Co28.224B18.816Si4.704Nb3.92Cr2</t>
  </si>
  <si>
    <t>Cu45Zr45Ag3Al7</t>
  </si>
  <si>
    <t>Fe41Co7Cr15Mo14C15B6Y2</t>
  </si>
  <si>
    <t>Cu52.5Hf40Al7.5</t>
  </si>
  <si>
    <t>Mg65Cu7.5Ni7.5Ag5Zn5Gd2.5Y7.5</t>
  </si>
  <si>
    <t>Ca53Mg23Cu24</t>
  </si>
  <si>
    <t>Ti34Zr11Cu47Ni8</t>
  </si>
  <si>
    <t>Zr26Ti10Cu8Ni8Be20Y4Mg24</t>
  </si>
  <si>
    <t>Ti50Ni15Cu25Sn3Be7</t>
  </si>
  <si>
    <t>Zr53Al14Ni10Cu19Y4</t>
  </si>
  <si>
    <t>Mg64.5Cu24.5Gd11</t>
  </si>
  <si>
    <t>La62Al14Cu13.333Ag2.667Ni4Co4</t>
  </si>
  <si>
    <t>Cu49.5Zr42.075Ti7.425Si1</t>
  </si>
  <si>
    <t>Cu43Zr43Ag7In7</t>
  </si>
  <si>
    <t>Zr65Al7.5Cu17.5Ni10</t>
  </si>
  <si>
    <t>Cu58.8Hf24.5Ti14.7Nb2</t>
  </si>
  <si>
    <t>Fe27Co40Zr3Ti3Mo1.5Si1.5B24</t>
  </si>
  <si>
    <t>Gd60Ni15Al25</t>
  </si>
  <si>
    <t>Cu60Hf20Ti20</t>
  </si>
  <si>
    <t>Mg70Ni15Nd15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</si>
</sst>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b/>
      <sz val="11.0"/>
      <name val="Calibri"/>
    </font>
    <font>
      <color rgb="FF000000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vertical="bottom"/>
    </xf>
    <xf borderId="0" fillId="0" fontId="5" numFmtId="0" xfId="0" applyFont="1"/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25"/>
    <col customWidth="1" min="2" max="2" width="20.38"/>
    <col customWidth="1" min="3" max="3" width="22.5"/>
    <col customWidth="1" min="4" max="4" width="12.88"/>
    <col customWidth="1" min="5" max="5" width="10.88"/>
    <col customWidth="1" min="6" max="6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7" t="s">
        <v>8</v>
      </c>
      <c r="B2" s="7">
        <v>0.05819479343927051</v>
      </c>
      <c r="C2" s="7">
        <v>10.115</v>
      </c>
      <c r="D2" s="7">
        <v>0.8758169838311579</v>
      </c>
      <c r="E2" s="7">
        <v>37.0</v>
      </c>
      <c r="F2" s="7">
        <v>-131.0</v>
      </c>
      <c r="G2" s="8">
        <f t="shared" ref="G2:G288" si="1">H2</f>
        <v>4</v>
      </c>
      <c r="H2" s="5">
        <v>4.0</v>
      </c>
    </row>
    <row r="3">
      <c r="A3" s="7" t="s">
        <v>9</v>
      </c>
      <c r="B3" s="7">
        <v>0.0560215267205775</v>
      </c>
      <c r="C3" s="7">
        <v>23.1904</v>
      </c>
      <c r="D3" s="7">
        <v>1.061942209059237</v>
      </c>
      <c r="E3" s="7">
        <v>84.0</v>
      </c>
      <c r="F3" s="7">
        <v>-18.0</v>
      </c>
      <c r="G3" s="8">
        <f t="shared" si="1"/>
        <v>2</v>
      </c>
      <c r="H3" s="5">
        <v>2.0</v>
      </c>
    </row>
    <row r="4">
      <c r="A4" s="7" t="s">
        <v>10</v>
      </c>
      <c r="B4" s="7">
        <v>0.0630043395118016</v>
      </c>
      <c r="C4" s="7">
        <v>8.404</v>
      </c>
      <c r="D4" s="7">
        <v>1.066909322221247</v>
      </c>
      <c r="E4" s="7">
        <v>80.0</v>
      </c>
      <c r="F4" s="7">
        <v>-133.0</v>
      </c>
      <c r="G4" s="8">
        <f t="shared" si="1"/>
        <v>5</v>
      </c>
      <c r="H4" s="5">
        <v>5.0</v>
      </c>
    </row>
    <row r="5">
      <c r="A5" s="7" t="s">
        <v>11</v>
      </c>
      <c r="B5" s="7">
        <v>0.06779350711723961</v>
      </c>
      <c r="C5" s="7">
        <v>17.4304</v>
      </c>
      <c r="D5" s="7">
        <v>1.068075631515724</v>
      </c>
      <c r="E5" s="7">
        <v>71.0</v>
      </c>
      <c r="F5" s="7">
        <v>-106.0</v>
      </c>
      <c r="G5" s="8">
        <f t="shared" si="1"/>
        <v>4</v>
      </c>
      <c r="H5" s="5">
        <v>4.0</v>
      </c>
    </row>
    <row r="6">
      <c r="A6" s="7" t="s">
        <v>12</v>
      </c>
      <c r="B6" s="7">
        <v>0.06373345707616777</v>
      </c>
      <c r="C6" s="7">
        <v>8.686000000000002</v>
      </c>
      <c r="D6" s="7">
        <v>1.010013011505705</v>
      </c>
      <c r="E6" s="7">
        <v>78.0</v>
      </c>
      <c r="F6" s="7">
        <v>-123.0</v>
      </c>
      <c r="G6" s="8">
        <f t="shared" si="1"/>
        <v>1.5</v>
      </c>
      <c r="H6" s="5">
        <v>1.5</v>
      </c>
    </row>
    <row r="7">
      <c r="A7" s="7" t="s">
        <v>13</v>
      </c>
      <c r="B7" s="7">
        <v>0.05388206532171392</v>
      </c>
      <c r="C7" s="7">
        <v>23.577876</v>
      </c>
      <c r="D7" s="7">
        <v>1.427862694301905</v>
      </c>
      <c r="E7" s="7">
        <v>80.0</v>
      </c>
      <c r="F7" s="7">
        <v>-13.0</v>
      </c>
      <c r="G7" s="8">
        <f t="shared" si="1"/>
        <v>3</v>
      </c>
      <c r="H7" s="5">
        <v>3.0</v>
      </c>
    </row>
    <row r="8">
      <c r="A8" s="7" t="s">
        <v>14</v>
      </c>
      <c r="B8" s="7">
        <v>0.05635110674084164</v>
      </c>
      <c r="C8" s="7">
        <v>8.670000000000002</v>
      </c>
      <c r="D8" s="7">
        <v>1.109738552106146</v>
      </c>
      <c r="E8" s="7">
        <v>81.0</v>
      </c>
      <c r="F8" s="7">
        <v>-132.0</v>
      </c>
      <c r="G8" s="8">
        <f t="shared" si="1"/>
        <v>3</v>
      </c>
      <c r="H8" s="5">
        <v>3.0</v>
      </c>
    </row>
    <row r="9">
      <c r="A9" s="7" t="s">
        <v>15</v>
      </c>
      <c r="B9" s="7">
        <v>0.06987949033620912</v>
      </c>
      <c r="C9" s="7">
        <v>15.222</v>
      </c>
      <c r="D9" s="7">
        <v>1.13323412576255</v>
      </c>
      <c r="E9" s="7">
        <v>68.0</v>
      </c>
      <c r="F9" s="7">
        <v>-100.0</v>
      </c>
      <c r="G9" s="8">
        <f t="shared" si="1"/>
        <v>5</v>
      </c>
      <c r="H9" s="5">
        <v>5.0</v>
      </c>
    </row>
    <row r="10">
      <c r="A10" s="7" t="s">
        <v>16</v>
      </c>
      <c r="B10" s="7">
        <v>0.05810355918494411</v>
      </c>
      <c r="C10" s="7">
        <v>9.04</v>
      </c>
      <c r="D10" s="7">
        <v>1.080501245164878</v>
      </c>
      <c r="E10" s="7">
        <v>77.0</v>
      </c>
      <c r="F10" s="7">
        <v>-119.0</v>
      </c>
      <c r="G10" s="8">
        <f t="shared" si="1"/>
        <v>12</v>
      </c>
      <c r="H10" s="5">
        <v>12.0</v>
      </c>
    </row>
    <row r="11">
      <c r="A11" s="7" t="s">
        <v>17</v>
      </c>
      <c r="B11" s="7">
        <v>0.05965982290426746</v>
      </c>
      <c r="C11" s="7">
        <v>9.64</v>
      </c>
      <c r="D11" s="7">
        <v>0.8568409950394724</v>
      </c>
      <c r="E11" s="7">
        <v>55.0</v>
      </c>
      <c r="F11" s="7">
        <v>-88.0</v>
      </c>
      <c r="G11" s="8">
        <f t="shared" si="1"/>
        <v>1</v>
      </c>
      <c r="H11" s="5">
        <v>1.0</v>
      </c>
    </row>
    <row r="12">
      <c r="A12" s="7" t="s">
        <v>18</v>
      </c>
      <c r="B12" s="7">
        <v>0.06224302791289426</v>
      </c>
      <c r="C12" s="7">
        <v>8.623000000000001</v>
      </c>
      <c r="D12" s="7">
        <v>1.552282712095087</v>
      </c>
      <c r="E12" s="7">
        <v>77.0</v>
      </c>
      <c r="F12" s="7">
        <v>-120.0</v>
      </c>
      <c r="G12" s="8">
        <f t="shared" si="1"/>
        <v>10</v>
      </c>
      <c r="H12" s="5">
        <v>10.0</v>
      </c>
    </row>
    <row r="13">
      <c r="A13" s="7" t="s">
        <v>19</v>
      </c>
      <c r="B13" s="7">
        <v>0.0687810115526406</v>
      </c>
      <c r="C13" s="7">
        <v>9.93</v>
      </c>
      <c r="D13" s="7">
        <v>1.267695424987767</v>
      </c>
      <c r="E13" s="7">
        <v>40.0</v>
      </c>
      <c r="F13" s="7">
        <v>-90.0</v>
      </c>
      <c r="G13" s="8">
        <f t="shared" si="1"/>
        <v>14</v>
      </c>
      <c r="H13" s="5">
        <v>14.0</v>
      </c>
    </row>
    <row r="14">
      <c r="A14" s="7" t="s">
        <v>20</v>
      </c>
      <c r="B14" s="7">
        <v>0.07717402316270883</v>
      </c>
      <c r="C14" s="7">
        <v>18.092</v>
      </c>
      <c r="D14" s="7">
        <v>0.93060678827461</v>
      </c>
      <c r="E14" s="7">
        <v>73.0</v>
      </c>
      <c r="F14" s="7">
        <v>-122.0</v>
      </c>
      <c r="G14" s="8">
        <f t="shared" si="1"/>
        <v>10</v>
      </c>
      <c r="H14" s="5">
        <v>10.0</v>
      </c>
    </row>
    <row r="15">
      <c r="A15" s="7" t="s">
        <v>21</v>
      </c>
      <c r="B15" s="7">
        <v>0.07283472291515809</v>
      </c>
      <c r="C15" s="7">
        <v>16.457</v>
      </c>
      <c r="D15" s="7">
        <v>1.010001866100888</v>
      </c>
      <c r="E15" s="7">
        <v>71.0</v>
      </c>
      <c r="F15" s="7">
        <v>-99.0</v>
      </c>
      <c r="G15" s="8">
        <f t="shared" si="1"/>
        <v>7</v>
      </c>
      <c r="H15" s="5">
        <v>7.0</v>
      </c>
    </row>
    <row r="16">
      <c r="A16" s="7" t="s">
        <v>22</v>
      </c>
      <c r="B16" s="7">
        <v>0.07351736323613606</v>
      </c>
      <c r="C16" s="7">
        <v>10.339</v>
      </c>
      <c r="D16" s="7">
        <v>0.9186144162490748</v>
      </c>
      <c r="E16" s="7">
        <v>63.0</v>
      </c>
      <c r="F16" s="7">
        <v>-74.0</v>
      </c>
      <c r="G16" s="8">
        <f t="shared" si="1"/>
        <v>9</v>
      </c>
      <c r="H16" s="5">
        <v>9.0</v>
      </c>
    </row>
    <row r="17">
      <c r="A17" s="7" t="s">
        <v>23</v>
      </c>
      <c r="B17" s="7">
        <v>0.07345657159376204</v>
      </c>
      <c r="C17" s="7">
        <v>9.647499999999999</v>
      </c>
      <c r="D17" s="7">
        <v>1.164821376724465</v>
      </c>
      <c r="E17" s="7">
        <v>67.0</v>
      </c>
      <c r="F17" s="7">
        <v>-181.0</v>
      </c>
      <c r="G17" s="8">
        <f t="shared" si="1"/>
        <v>10</v>
      </c>
      <c r="H17" s="5">
        <v>10.0</v>
      </c>
    </row>
    <row r="18">
      <c r="A18" s="7" t="s">
        <v>24</v>
      </c>
      <c r="B18" s="7">
        <v>0.06927440480309754</v>
      </c>
      <c r="C18" s="7">
        <v>9.27365</v>
      </c>
      <c r="D18" s="7">
        <v>1.141547597724403</v>
      </c>
      <c r="E18" s="7">
        <v>76.0</v>
      </c>
      <c r="F18" s="7">
        <v>-113.0</v>
      </c>
      <c r="G18" s="8">
        <f t="shared" si="1"/>
        <v>8</v>
      </c>
      <c r="H18" s="5">
        <v>8.0</v>
      </c>
    </row>
    <row r="19">
      <c r="A19" s="7" t="s">
        <v>25</v>
      </c>
      <c r="B19" s="7">
        <v>0.06428896967855743</v>
      </c>
      <c r="C19" s="7">
        <v>22.55136</v>
      </c>
      <c r="D19" s="7">
        <v>0.9512279013624694</v>
      </c>
      <c r="E19" s="7">
        <v>94.0</v>
      </c>
      <c r="F19" s="7">
        <v>-99.0</v>
      </c>
      <c r="G19" s="8">
        <f t="shared" si="1"/>
        <v>3</v>
      </c>
      <c r="H19" s="5">
        <v>3.0</v>
      </c>
    </row>
    <row r="20">
      <c r="A20" s="7" t="s">
        <v>26</v>
      </c>
      <c r="B20" s="7">
        <v>0.06921910585526414</v>
      </c>
      <c r="C20" s="7">
        <v>9.93</v>
      </c>
      <c r="D20" s="7">
        <v>0.8568409950394724</v>
      </c>
      <c r="E20" s="7">
        <v>37.0</v>
      </c>
      <c r="F20" s="7">
        <v>-131.0</v>
      </c>
      <c r="G20" s="8">
        <f t="shared" si="1"/>
        <v>7</v>
      </c>
      <c r="H20" s="5">
        <v>7.0</v>
      </c>
    </row>
    <row r="21" ht="15.75" customHeight="1">
      <c r="A21" s="7" t="s">
        <v>26</v>
      </c>
      <c r="B21" s="7">
        <v>0.0720770396109255</v>
      </c>
      <c r="C21" s="7">
        <v>9.93</v>
      </c>
      <c r="D21" s="7">
        <v>0.8568409950394724</v>
      </c>
      <c r="E21" s="7">
        <v>37.0</v>
      </c>
      <c r="F21" s="7">
        <v>-131.0</v>
      </c>
      <c r="G21" s="8">
        <f t="shared" si="1"/>
        <v>8</v>
      </c>
      <c r="H21" s="5">
        <v>8.0</v>
      </c>
    </row>
    <row r="22" ht="15.75" customHeight="1">
      <c r="A22" s="7" t="s">
        <v>27</v>
      </c>
      <c r="B22" s="7">
        <v>0.04750170769747104</v>
      </c>
      <c r="C22" s="7">
        <v>9.0765</v>
      </c>
      <c r="D22" s="7">
        <v>0.8615800505594243</v>
      </c>
      <c r="E22" s="7">
        <v>77.0</v>
      </c>
      <c r="F22" s="7">
        <v>-134.0</v>
      </c>
      <c r="G22" s="8">
        <f t="shared" si="1"/>
        <v>1.5</v>
      </c>
      <c r="H22" s="5">
        <v>1.5</v>
      </c>
    </row>
    <row r="23" ht="15.75" customHeight="1">
      <c r="A23" s="7" t="s">
        <v>28</v>
      </c>
      <c r="B23" s="7">
        <v>0.06189928976938366</v>
      </c>
      <c r="C23" s="7">
        <v>15.94</v>
      </c>
      <c r="D23" s="7">
        <v>1.070047314690476</v>
      </c>
      <c r="E23" s="7">
        <v>70.0</v>
      </c>
      <c r="F23" s="7">
        <v>-91.0</v>
      </c>
      <c r="G23" s="8">
        <f t="shared" si="1"/>
        <v>3</v>
      </c>
      <c r="H23" s="5">
        <v>3.0</v>
      </c>
    </row>
    <row r="24" ht="15.75" customHeight="1">
      <c r="A24" s="7" t="s">
        <v>29</v>
      </c>
      <c r="B24" s="7">
        <v>0.06566795556169658</v>
      </c>
      <c r="C24" s="7">
        <v>8.495000000000001</v>
      </c>
      <c r="D24" s="7">
        <v>1.137823686076845</v>
      </c>
      <c r="E24" s="7">
        <v>83.0</v>
      </c>
      <c r="F24" s="7">
        <v>-145.0</v>
      </c>
      <c r="G24" s="8">
        <f t="shared" si="1"/>
        <v>6</v>
      </c>
      <c r="H24" s="5">
        <v>6.0</v>
      </c>
    </row>
    <row r="25" ht="15.75" customHeight="1">
      <c r="A25" s="7" t="s">
        <v>30</v>
      </c>
      <c r="B25" s="7">
        <v>0.06279895924366041</v>
      </c>
      <c r="C25" s="7">
        <v>8.783199999999999</v>
      </c>
      <c r="D25" s="7">
        <v>1.033978925747754</v>
      </c>
      <c r="E25" s="7">
        <v>78.0</v>
      </c>
      <c r="F25" s="7">
        <v>-122.0</v>
      </c>
      <c r="G25" s="8">
        <f t="shared" si="1"/>
        <v>5</v>
      </c>
      <c r="H25" s="5">
        <v>5.0</v>
      </c>
    </row>
    <row r="26" ht="15.75" customHeight="1">
      <c r="A26" s="7" t="s">
        <v>31</v>
      </c>
      <c r="B26" s="7">
        <v>0.0570700264571762</v>
      </c>
      <c r="C26" s="7">
        <v>16.53</v>
      </c>
      <c r="D26" s="7">
        <v>0.9471373499198398</v>
      </c>
      <c r="E26" s="7">
        <v>71.0</v>
      </c>
      <c r="F26" s="7">
        <v>-112.0</v>
      </c>
      <c r="G26" s="8">
        <f t="shared" si="1"/>
        <v>3</v>
      </c>
      <c r="H26" s="5">
        <v>3.0</v>
      </c>
    </row>
    <row r="27" ht="15.75" customHeight="1">
      <c r="A27" s="7" t="s">
        <v>32</v>
      </c>
      <c r="B27" s="7">
        <v>0.05890514800901578</v>
      </c>
      <c r="C27" s="7">
        <v>18.328</v>
      </c>
      <c r="D27" s="7">
        <v>1.356255644353385</v>
      </c>
      <c r="E27" s="7">
        <v>24.0</v>
      </c>
      <c r="F27" s="7">
        <v>-55.0</v>
      </c>
      <c r="G27" s="8">
        <f t="shared" si="1"/>
        <v>2</v>
      </c>
      <c r="H27" s="5">
        <v>2.0</v>
      </c>
    </row>
    <row r="28" ht="15.75" customHeight="1">
      <c r="A28" s="7" t="s">
        <v>33</v>
      </c>
      <c r="B28" s="7">
        <v>0.06492915409717873</v>
      </c>
      <c r="C28" s="7">
        <v>9.00855</v>
      </c>
      <c r="D28" s="7">
        <v>1.085803380965604</v>
      </c>
      <c r="E28" s="7">
        <v>77.0</v>
      </c>
      <c r="F28" s="7">
        <v>-118.0</v>
      </c>
      <c r="G28" s="8">
        <f t="shared" si="1"/>
        <v>10.5</v>
      </c>
      <c r="H28" s="5">
        <v>10.5</v>
      </c>
    </row>
    <row r="29" ht="15.75" customHeight="1">
      <c r="A29" s="7" t="s">
        <v>34</v>
      </c>
      <c r="B29" s="7">
        <v>0.08474014158105156</v>
      </c>
      <c r="C29" s="7">
        <v>18.821</v>
      </c>
      <c r="D29" s="7">
        <v>1.244718301342294</v>
      </c>
      <c r="E29" s="7">
        <v>43.0</v>
      </c>
      <c r="F29" s="7">
        <v>90.0</v>
      </c>
      <c r="G29" s="8">
        <f t="shared" si="1"/>
        <v>5</v>
      </c>
      <c r="H29" s="5">
        <v>5.0</v>
      </c>
    </row>
    <row r="30" ht="15.75" customHeight="1">
      <c r="A30" s="7" t="s">
        <v>35</v>
      </c>
      <c r="B30" s="7">
        <v>0.07205036443209985</v>
      </c>
      <c r="C30" s="7">
        <v>9.715</v>
      </c>
      <c r="D30" s="7">
        <v>1.039720770839918</v>
      </c>
      <c r="E30" s="7">
        <v>62.0</v>
      </c>
      <c r="F30" s="7">
        <v>-161.0</v>
      </c>
      <c r="G30" s="8">
        <f t="shared" si="1"/>
        <v>9</v>
      </c>
      <c r="H30" s="5">
        <v>9.0</v>
      </c>
    </row>
    <row r="31" ht="15.75" customHeight="1">
      <c r="A31" s="7" t="s">
        <v>36</v>
      </c>
      <c r="B31" s="7">
        <v>0.06172284518658774</v>
      </c>
      <c r="C31" s="7">
        <v>9.697999999999999</v>
      </c>
      <c r="D31" s="7">
        <v>0.9376369622724492</v>
      </c>
      <c r="E31" s="7">
        <v>66.0</v>
      </c>
      <c r="F31" s="7">
        <v>-175.0</v>
      </c>
      <c r="G31" s="8">
        <f t="shared" si="1"/>
        <v>1</v>
      </c>
      <c r="H31" s="5">
        <v>1.0</v>
      </c>
    </row>
    <row r="32" ht="15.75" customHeight="1">
      <c r="A32" s="7" t="s">
        <v>37</v>
      </c>
      <c r="B32" s="7">
        <v>0.06687957757565753</v>
      </c>
      <c r="C32" s="7">
        <v>8.32375</v>
      </c>
      <c r="D32" s="7">
        <v>0.9206594791506639</v>
      </c>
      <c r="E32" s="7">
        <v>64.0</v>
      </c>
      <c r="F32" s="7">
        <v>-136.0</v>
      </c>
      <c r="G32" s="8">
        <f t="shared" si="1"/>
        <v>10</v>
      </c>
      <c r="H32" s="5">
        <v>10.0</v>
      </c>
    </row>
    <row r="33" ht="15.75" customHeight="1">
      <c r="A33" s="7" t="s">
        <v>38</v>
      </c>
      <c r="B33" s="7">
        <v>0.07237541789644249</v>
      </c>
      <c r="C33" s="7">
        <v>10.075</v>
      </c>
      <c r="D33" s="7">
        <v>0.9007513859854936</v>
      </c>
      <c r="E33" s="7">
        <v>38.0</v>
      </c>
      <c r="F33" s="7">
        <v>-131.0</v>
      </c>
      <c r="G33" s="8">
        <f t="shared" si="1"/>
        <v>12</v>
      </c>
      <c r="H33" s="5">
        <v>12.0</v>
      </c>
    </row>
    <row r="34" ht="15.75" customHeight="1">
      <c r="A34" s="7" t="s">
        <v>39</v>
      </c>
      <c r="B34" s="7">
        <v>0.0691470526627278</v>
      </c>
      <c r="C34" s="7">
        <v>9.939249999999998</v>
      </c>
      <c r="D34" s="7">
        <v>1.050423414172828</v>
      </c>
      <c r="E34" s="7">
        <v>64.0</v>
      </c>
      <c r="F34" s="7">
        <v>-169.0</v>
      </c>
      <c r="G34" s="8">
        <f t="shared" si="1"/>
        <v>6</v>
      </c>
      <c r="H34" s="5">
        <v>6.0</v>
      </c>
    </row>
    <row r="35" ht="15.75" customHeight="1">
      <c r="A35" s="7" t="s">
        <v>40</v>
      </c>
      <c r="B35" s="7">
        <v>0.06559863773731504</v>
      </c>
      <c r="C35" s="7">
        <v>16.516</v>
      </c>
      <c r="D35" s="7">
        <v>1.211629514558218</v>
      </c>
      <c r="E35" s="7">
        <v>32.0</v>
      </c>
      <c r="F35" s="7">
        <v>-69.0</v>
      </c>
      <c r="G35" s="8">
        <f t="shared" si="1"/>
        <v>4</v>
      </c>
      <c r="H35" s="5">
        <v>4.0</v>
      </c>
    </row>
    <row r="36" ht="15.75" customHeight="1">
      <c r="A36" s="7" t="s">
        <v>41</v>
      </c>
      <c r="B36" s="7">
        <v>0.05093029683134468</v>
      </c>
      <c r="C36" s="7">
        <v>9.460999999999999</v>
      </c>
      <c r="D36" s="7">
        <v>0.8018185525433373</v>
      </c>
      <c r="E36" s="7">
        <v>67.0</v>
      </c>
      <c r="F36" s="7">
        <v>-180.0</v>
      </c>
      <c r="G36" s="8">
        <f t="shared" si="1"/>
        <v>1</v>
      </c>
      <c r="H36" s="5">
        <v>1.0</v>
      </c>
    </row>
    <row r="37" ht="15.75" customHeight="1">
      <c r="A37" s="7" t="s">
        <v>42</v>
      </c>
      <c r="B37" s="7">
        <v>0.06597739037465036</v>
      </c>
      <c r="C37" s="7">
        <v>10.172</v>
      </c>
      <c r="D37" s="7">
        <v>1.080527626604172</v>
      </c>
      <c r="E37" s="7">
        <v>65.0</v>
      </c>
      <c r="F37" s="7">
        <v>-170.0</v>
      </c>
      <c r="G37" s="8">
        <f t="shared" si="1"/>
        <v>4</v>
      </c>
      <c r="H37" s="5">
        <v>4.0</v>
      </c>
    </row>
    <row r="38" ht="15.75" customHeight="1">
      <c r="A38" s="7" t="s">
        <v>43</v>
      </c>
      <c r="B38" s="7">
        <v>0.06138214948005606</v>
      </c>
      <c r="C38" s="7">
        <v>8.269</v>
      </c>
      <c r="D38" s="7">
        <v>0.9972715231823841</v>
      </c>
      <c r="E38" s="7">
        <v>64.0</v>
      </c>
      <c r="F38" s="7">
        <v>-138.0</v>
      </c>
      <c r="G38" s="8">
        <f t="shared" si="1"/>
        <v>2</v>
      </c>
      <c r="H38" s="5">
        <v>2.0</v>
      </c>
    </row>
    <row r="39" ht="15.75" customHeight="1">
      <c r="A39" s="7" t="s">
        <v>44</v>
      </c>
      <c r="B39" s="7">
        <v>0.05604750792408079</v>
      </c>
      <c r="C39" s="7">
        <v>21.48</v>
      </c>
      <c r="D39" s="7">
        <v>1.23868391086371</v>
      </c>
      <c r="E39" s="7">
        <v>84.0</v>
      </c>
      <c r="F39" s="7">
        <v>-71.0</v>
      </c>
      <c r="G39" s="8">
        <f t="shared" si="1"/>
        <v>5</v>
      </c>
      <c r="H39" s="5">
        <v>5.0</v>
      </c>
    </row>
    <row r="40" ht="15.75" customHeight="1">
      <c r="A40" s="7" t="s">
        <v>45</v>
      </c>
      <c r="B40" s="7">
        <v>0.0668983259917634</v>
      </c>
      <c r="C40" s="7">
        <v>10.0</v>
      </c>
      <c r="D40" s="7">
        <v>1.198380706931773</v>
      </c>
      <c r="E40" s="7">
        <v>43.0</v>
      </c>
      <c r="F40" s="7">
        <v>-90.0</v>
      </c>
      <c r="G40" s="8">
        <f t="shared" si="1"/>
        <v>9</v>
      </c>
      <c r="H40" s="5">
        <v>9.0</v>
      </c>
    </row>
    <row r="41" ht="15.75" customHeight="1">
      <c r="A41" s="7" t="s">
        <v>46</v>
      </c>
      <c r="B41" s="7">
        <v>0.06795314911754445</v>
      </c>
      <c r="C41" s="7">
        <v>8.406</v>
      </c>
      <c r="D41" s="7">
        <v>1.531865950381593</v>
      </c>
      <c r="E41" s="7">
        <v>80.0</v>
      </c>
      <c r="F41" s="7">
        <v>-147.0</v>
      </c>
      <c r="G41" s="8">
        <f t="shared" si="1"/>
        <v>10</v>
      </c>
      <c r="H41" s="5">
        <v>10.0</v>
      </c>
    </row>
    <row r="42" ht="15.75" customHeight="1">
      <c r="A42" s="7" t="s">
        <v>47</v>
      </c>
      <c r="B42" s="7">
        <v>0.06289445843119759</v>
      </c>
      <c r="C42" s="7">
        <v>8.252</v>
      </c>
      <c r="D42" s="7">
        <v>0.8568409950394724</v>
      </c>
      <c r="E42" s="7">
        <v>69.0</v>
      </c>
      <c r="F42" s="7">
        <v>-150.0</v>
      </c>
      <c r="G42" s="8">
        <f t="shared" si="1"/>
        <v>2</v>
      </c>
      <c r="H42" s="5">
        <v>2.0</v>
      </c>
    </row>
    <row r="43" ht="15.75" customHeight="1">
      <c r="A43" s="7" t="s">
        <v>48</v>
      </c>
      <c r="B43" s="7">
        <v>0.06595075682523184</v>
      </c>
      <c r="C43" s="7">
        <v>10.194</v>
      </c>
      <c r="D43" s="7">
        <v>0.904628551393917</v>
      </c>
      <c r="E43" s="7">
        <v>38.0</v>
      </c>
      <c r="F43" s="7">
        <v>-131.0</v>
      </c>
      <c r="G43" s="8">
        <f t="shared" si="1"/>
        <v>4</v>
      </c>
      <c r="H43" s="5">
        <v>4.0</v>
      </c>
    </row>
    <row r="44" ht="15.75" customHeight="1">
      <c r="A44" s="7" t="s">
        <v>49</v>
      </c>
      <c r="B44" s="7">
        <v>0.0588551153265188</v>
      </c>
      <c r="C44" s="7">
        <v>15.58</v>
      </c>
      <c r="D44" s="7">
        <v>1.305461684451695</v>
      </c>
      <c r="E44" s="7">
        <v>59.0</v>
      </c>
      <c r="F44" s="7">
        <v>-44.0</v>
      </c>
      <c r="G44" s="8">
        <f t="shared" si="1"/>
        <v>2</v>
      </c>
      <c r="H44" s="5">
        <v>2.0</v>
      </c>
    </row>
    <row r="45" ht="15.75" customHeight="1">
      <c r="A45" s="7" t="s">
        <v>50</v>
      </c>
      <c r="B45" s="7">
        <v>0.07597150417260329</v>
      </c>
      <c r="C45" s="7">
        <v>18.46</v>
      </c>
      <c r="D45" s="7">
        <v>0.7621040819963297</v>
      </c>
      <c r="E45" s="7">
        <v>52.0</v>
      </c>
      <c r="F45" s="7">
        <v>50.0</v>
      </c>
      <c r="G45" s="8">
        <f t="shared" si="1"/>
        <v>4</v>
      </c>
      <c r="H45" s="5">
        <v>4.0</v>
      </c>
    </row>
    <row r="46" ht="15.75" customHeight="1">
      <c r="A46" s="7" t="s">
        <v>51</v>
      </c>
      <c r="B46" s="7">
        <v>0.05674682523233222</v>
      </c>
      <c r="C46" s="7">
        <v>33.887</v>
      </c>
      <c r="D46" s="7">
        <v>1.443742102510622</v>
      </c>
      <c r="E46" s="7">
        <v>62.0</v>
      </c>
      <c r="F46" s="7">
        <v>-26.0</v>
      </c>
      <c r="G46" s="8">
        <f t="shared" si="1"/>
        <v>8</v>
      </c>
      <c r="H46" s="5">
        <v>8.0</v>
      </c>
    </row>
    <row r="47" ht="15.75" customHeight="1">
      <c r="A47" s="7" t="s">
        <v>52</v>
      </c>
      <c r="B47" s="7">
        <v>0.08682676217068626</v>
      </c>
      <c r="C47" s="7">
        <v>15.9685</v>
      </c>
      <c r="D47" s="7">
        <v>1.098110665623884</v>
      </c>
      <c r="E47" s="7">
        <v>73.0</v>
      </c>
      <c r="F47" s="7">
        <v>-104.0</v>
      </c>
      <c r="G47" s="8">
        <f t="shared" si="1"/>
        <v>12</v>
      </c>
      <c r="H47" s="5">
        <v>12.0</v>
      </c>
    </row>
    <row r="48" ht="15.75" customHeight="1">
      <c r="A48" s="7" t="s">
        <v>53</v>
      </c>
      <c r="B48" s="7">
        <v>0.05189881077790029</v>
      </c>
      <c r="C48" s="7">
        <v>24.5728</v>
      </c>
      <c r="D48" s="7">
        <v>1.061942209059237</v>
      </c>
      <c r="E48" s="7">
        <v>99.0</v>
      </c>
      <c r="F48" s="7">
        <v>-19.0</v>
      </c>
      <c r="G48" s="8">
        <f t="shared" si="1"/>
        <v>2</v>
      </c>
      <c r="H48" s="5">
        <v>2.0</v>
      </c>
    </row>
    <row r="49" ht="15.75" customHeight="1">
      <c r="A49" s="7" t="s">
        <v>54</v>
      </c>
      <c r="B49" s="7">
        <v>0.06412888785570184</v>
      </c>
      <c r="C49" s="7">
        <v>34.965</v>
      </c>
      <c r="D49" s="7">
        <v>1.359770028643536</v>
      </c>
      <c r="E49" s="7">
        <v>99.0</v>
      </c>
      <c r="F49" s="7">
        <v>-26.0</v>
      </c>
      <c r="G49" s="8">
        <f t="shared" si="1"/>
        <v>2</v>
      </c>
      <c r="H49" s="5">
        <v>2.0</v>
      </c>
    </row>
    <row r="50" ht="15.75" customHeight="1">
      <c r="A50" s="7" t="s">
        <v>55</v>
      </c>
      <c r="B50" s="7">
        <v>0.06025019082068679</v>
      </c>
      <c r="C50" s="7">
        <v>16.96</v>
      </c>
      <c r="D50" s="7">
        <v>0.8556886672556694</v>
      </c>
      <c r="E50" s="7">
        <v>73.0</v>
      </c>
      <c r="F50" s="7">
        <v>-122.0</v>
      </c>
      <c r="G50" s="8">
        <f t="shared" si="1"/>
        <v>4</v>
      </c>
      <c r="H50" s="5">
        <v>4.0</v>
      </c>
    </row>
    <row r="51" ht="15.75" customHeight="1">
      <c r="A51" s="7" t="s">
        <v>56</v>
      </c>
      <c r="B51" s="7">
        <v>0.06556761488361582</v>
      </c>
      <c r="C51" s="7">
        <v>10.07</v>
      </c>
      <c r="D51" s="7">
        <v>0.8568409950394724</v>
      </c>
      <c r="E51" s="7">
        <v>61.0</v>
      </c>
      <c r="F51" s="7">
        <v>-65.0</v>
      </c>
      <c r="G51" s="8">
        <f t="shared" si="1"/>
        <v>4</v>
      </c>
      <c r="H51" s="5">
        <v>4.0</v>
      </c>
    </row>
    <row r="52" ht="15.75" customHeight="1">
      <c r="A52" s="7" t="s">
        <v>57</v>
      </c>
      <c r="B52" s="7">
        <v>0.05727804407028075</v>
      </c>
      <c r="C52" s="7">
        <v>18.912</v>
      </c>
      <c r="D52" s="7">
        <v>1.17758113911763</v>
      </c>
      <c r="E52" s="7">
        <v>28.0</v>
      </c>
      <c r="F52" s="7">
        <v>45.0</v>
      </c>
      <c r="G52" s="8">
        <f t="shared" si="1"/>
        <v>1</v>
      </c>
      <c r="H52" s="5">
        <v>1.0</v>
      </c>
    </row>
    <row r="53" ht="15.75" customHeight="1">
      <c r="A53" s="7" t="s">
        <v>58</v>
      </c>
      <c r="B53" s="7">
        <v>0.07444360641700291</v>
      </c>
      <c r="C53" s="7">
        <v>9.778</v>
      </c>
      <c r="D53" s="7">
        <v>1.075134154145605</v>
      </c>
      <c r="E53" s="7">
        <v>25.0</v>
      </c>
      <c r="F53" s="7">
        <v>-133.0</v>
      </c>
      <c r="G53" s="8">
        <f t="shared" si="1"/>
        <v>9</v>
      </c>
      <c r="H53" s="5">
        <v>9.0</v>
      </c>
    </row>
    <row r="54" ht="15.75" customHeight="1">
      <c r="A54" s="7" t="s">
        <v>59</v>
      </c>
      <c r="B54" s="7">
        <v>0.06686703791613767</v>
      </c>
      <c r="C54" s="7">
        <v>16.486</v>
      </c>
      <c r="D54" s="7">
        <v>1.35857870139273</v>
      </c>
      <c r="E54" s="7">
        <v>52.0</v>
      </c>
      <c r="F54" s="7">
        <v>-30.0</v>
      </c>
      <c r="G54" s="8">
        <f t="shared" si="1"/>
        <v>6</v>
      </c>
      <c r="H54" s="5">
        <v>6.0</v>
      </c>
    </row>
    <row r="55" ht="15.75" customHeight="1">
      <c r="A55" s="7" t="s">
        <v>60</v>
      </c>
      <c r="B55" s="7">
        <v>0.06501996578321784</v>
      </c>
      <c r="C55" s="7">
        <v>17.825</v>
      </c>
      <c r="D55" s="7">
        <v>1.235346811628065</v>
      </c>
      <c r="E55" s="7">
        <v>69.0</v>
      </c>
      <c r="F55" s="7">
        <v>-128.0</v>
      </c>
      <c r="G55" s="8">
        <f t="shared" si="1"/>
        <v>2</v>
      </c>
      <c r="H55" s="5">
        <v>2.0</v>
      </c>
    </row>
    <row r="56" ht="15.75" customHeight="1">
      <c r="A56" s="7" t="s">
        <v>61</v>
      </c>
      <c r="B56" s="7">
        <v>0.0738530488010974</v>
      </c>
      <c r="C56" s="7">
        <v>8.661601</v>
      </c>
      <c r="D56" s="7">
        <v>1.107360791933797</v>
      </c>
      <c r="E56" s="7">
        <v>82.0</v>
      </c>
      <c r="F56" s="7">
        <v>-151.0</v>
      </c>
      <c r="G56" s="8">
        <f t="shared" si="1"/>
        <v>16</v>
      </c>
      <c r="H56" s="5">
        <v>16.0</v>
      </c>
    </row>
    <row r="57" ht="15.75" customHeight="1">
      <c r="A57" s="7" t="s">
        <v>62</v>
      </c>
      <c r="B57" s="7">
        <v>0.05453309030278646</v>
      </c>
      <c r="C57" s="7">
        <v>30.141</v>
      </c>
      <c r="D57" s="7">
        <v>1.416541525406829</v>
      </c>
      <c r="E57" s="7">
        <v>74.0</v>
      </c>
      <c r="F57" s="7">
        <v>-6.0</v>
      </c>
      <c r="G57" s="8">
        <f t="shared" si="1"/>
        <v>8</v>
      </c>
      <c r="H57" s="5">
        <v>8.0</v>
      </c>
    </row>
    <row r="58" ht="15.75" customHeight="1">
      <c r="A58" s="7" t="s">
        <v>63</v>
      </c>
      <c r="B58" s="7">
        <v>0.07188975681045977</v>
      </c>
      <c r="C58" s="7">
        <v>9.825</v>
      </c>
      <c r="D58" s="7">
        <v>1.037216587416739</v>
      </c>
      <c r="E58" s="7">
        <v>64.0</v>
      </c>
      <c r="F58" s="7">
        <v>-167.0</v>
      </c>
      <c r="G58" s="8">
        <f t="shared" si="1"/>
        <v>10</v>
      </c>
      <c r="H58" s="5">
        <v>10.0</v>
      </c>
    </row>
    <row r="59" ht="15.75" customHeight="1">
      <c r="A59" s="7" t="s">
        <v>64</v>
      </c>
      <c r="B59" s="7">
        <v>0.08006115985404803</v>
      </c>
      <c r="C59" s="7">
        <v>17.382</v>
      </c>
      <c r="D59" s="7">
        <v>1.241346411725824</v>
      </c>
      <c r="E59" s="7">
        <v>71.0</v>
      </c>
      <c r="F59" s="7">
        <v>-105.0</v>
      </c>
      <c r="G59" s="8">
        <f t="shared" si="1"/>
        <v>5</v>
      </c>
      <c r="H59" s="5">
        <v>5.0</v>
      </c>
    </row>
    <row r="60" ht="15.75" customHeight="1">
      <c r="A60" s="7" t="s">
        <v>65</v>
      </c>
      <c r="B60" s="7">
        <v>0.06281005501066675</v>
      </c>
      <c r="C60" s="7">
        <v>16.87</v>
      </c>
      <c r="D60" s="7">
        <v>0.9433483923290391</v>
      </c>
      <c r="E60" s="7">
        <v>70.0</v>
      </c>
      <c r="F60" s="7">
        <v>-123.0</v>
      </c>
      <c r="G60" s="8">
        <f t="shared" si="1"/>
        <v>5</v>
      </c>
      <c r="H60" s="5">
        <v>5.0</v>
      </c>
    </row>
    <row r="61" ht="15.75" customHeight="1">
      <c r="A61" s="7" t="s">
        <v>66</v>
      </c>
      <c r="B61" s="7">
        <v>0.06340505030701352</v>
      </c>
      <c r="C61" s="7">
        <v>8.276</v>
      </c>
      <c r="D61" s="7">
        <v>0.8713835753937162</v>
      </c>
      <c r="E61" s="7">
        <v>84.0</v>
      </c>
      <c r="F61" s="7">
        <v>-163.0</v>
      </c>
      <c r="G61" s="8">
        <f t="shared" si="1"/>
        <v>2</v>
      </c>
      <c r="H61" s="5">
        <v>2.0</v>
      </c>
    </row>
    <row r="62" ht="15.75" customHeight="1">
      <c r="A62" s="7" t="s">
        <v>67</v>
      </c>
      <c r="B62" s="7">
        <v>0.07230195003815319</v>
      </c>
      <c r="C62" s="7">
        <v>10.2976</v>
      </c>
      <c r="D62" s="7">
        <v>0.9905612560248809</v>
      </c>
      <c r="E62" s="7">
        <v>62.0</v>
      </c>
      <c r="F62" s="7">
        <v>-80.0</v>
      </c>
      <c r="G62" s="8">
        <f t="shared" si="1"/>
        <v>10</v>
      </c>
      <c r="H62" s="5">
        <v>10.0</v>
      </c>
    </row>
    <row r="63" ht="15.75" customHeight="1">
      <c r="A63" s="7" t="s">
        <v>68</v>
      </c>
      <c r="B63" s="7">
        <v>0.05897442868531987</v>
      </c>
      <c r="C63" s="7">
        <v>9.5125</v>
      </c>
      <c r="D63" s="7">
        <v>1.207973687592232</v>
      </c>
      <c r="E63" s="7">
        <v>71.0</v>
      </c>
      <c r="F63" s="7">
        <v>-183.0</v>
      </c>
      <c r="G63" s="8">
        <f t="shared" si="1"/>
        <v>2</v>
      </c>
      <c r="H63" s="5">
        <v>2.0</v>
      </c>
    </row>
    <row r="64" ht="15.75" customHeight="1">
      <c r="A64" s="7" t="s">
        <v>69</v>
      </c>
      <c r="B64" s="7">
        <v>0.0674044887884153</v>
      </c>
      <c r="C64" s="7">
        <v>15.764</v>
      </c>
      <c r="D64" s="7">
        <v>0.9307934736997789</v>
      </c>
      <c r="E64" s="7">
        <v>71.0</v>
      </c>
      <c r="F64" s="7">
        <v>-123.0</v>
      </c>
      <c r="G64" s="8">
        <f t="shared" si="1"/>
        <v>6</v>
      </c>
      <c r="H64" s="5">
        <v>6.0</v>
      </c>
    </row>
    <row r="65" ht="15.75" customHeight="1">
      <c r="A65" s="7" t="s">
        <v>70</v>
      </c>
      <c r="B65" s="7">
        <v>0.06585908461354392</v>
      </c>
      <c r="C65" s="7">
        <v>15.8845</v>
      </c>
      <c r="D65" s="7">
        <v>0.8451132568429528</v>
      </c>
      <c r="E65" s="7">
        <v>72.0</v>
      </c>
      <c r="F65" s="7">
        <v>-121.0</v>
      </c>
      <c r="G65" s="8">
        <f t="shared" si="1"/>
        <v>2</v>
      </c>
      <c r="H65" s="5">
        <v>2.0</v>
      </c>
    </row>
    <row r="66" ht="15.75" customHeight="1">
      <c r="A66" s="7" t="s">
        <v>71</v>
      </c>
      <c r="B66" s="7">
        <v>0.05789523549047007</v>
      </c>
      <c r="C66" s="7">
        <v>9.478</v>
      </c>
      <c r="D66" s="7">
        <v>0.9502705392332347</v>
      </c>
      <c r="E66" s="7">
        <v>62.0</v>
      </c>
      <c r="F66" s="7">
        <v>-161.0</v>
      </c>
      <c r="G66" s="8">
        <f t="shared" si="1"/>
        <v>4</v>
      </c>
      <c r="H66" s="5">
        <v>4.0</v>
      </c>
    </row>
    <row r="67" ht="15.75" customHeight="1">
      <c r="A67" s="7" t="s">
        <v>72</v>
      </c>
      <c r="B67" s="7">
        <v>0.0667676456023068</v>
      </c>
      <c r="C67" s="7">
        <v>17.6256</v>
      </c>
      <c r="D67" s="7">
        <v>1.108346267036707</v>
      </c>
      <c r="E67" s="7">
        <v>71.0</v>
      </c>
      <c r="F67" s="7">
        <v>-101.0</v>
      </c>
      <c r="G67" s="8">
        <f t="shared" si="1"/>
        <v>4</v>
      </c>
      <c r="H67" s="5">
        <v>4.0</v>
      </c>
    </row>
    <row r="68" ht="15.75" customHeight="1">
      <c r="A68" s="7" t="s">
        <v>73</v>
      </c>
      <c r="B68" s="7">
        <v>0.06094675319672039</v>
      </c>
      <c r="C68" s="7">
        <v>18.043</v>
      </c>
      <c r="D68" s="7">
        <v>1.356255644353385</v>
      </c>
      <c r="E68" s="7">
        <v>24.0</v>
      </c>
      <c r="F68" s="7">
        <v>-55.0</v>
      </c>
      <c r="G68" s="8">
        <f t="shared" si="1"/>
        <v>2</v>
      </c>
      <c r="H68" s="5">
        <v>2.0</v>
      </c>
    </row>
    <row r="69" ht="15.75" customHeight="1">
      <c r="A69" s="7" t="s">
        <v>74</v>
      </c>
      <c r="B69" s="7">
        <v>0.062189601449983</v>
      </c>
      <c r="C69" s="7">
        <v>9.9265</v>
      </c>
      <c r="D69" s="7">
        <v>0.9745701894462542</v>
      </c>
      <c r="E69" s="7">
        <v>67.0</v>
      </c>
      <c r="F69" s="7">
        <v>-180.0</v>
      </c>
      <c r="G69" s="8">
        <f t="shared" si="1"/>
        <v>3</v>
      </c>
      <c r="H69" s="5">
        <v>3.0</v>
      </c>
    </row>
    <row r="70" ht="15.75" customHeight="1">
      <c r="A70" s="7" t="s">
        <v>75</v>
      </c>
      <c r="B70" s="7">
        <v>0.06707582901140582</v>
      </c>
      <c r="C70" s="7">
        <v>9.9435</v>
      </c>
      <c r="D70" s="7">
        <v>1.067093894875751</v>
      </c>
      <c r="E70" s="7">
        <v>64.0</v>
      </c>
      <c r="F70" s="7">
        <v>-166.0</v>
      </c>
      <c r="G70" s="8">
        <f t="shared" si="1"/>
        <v>6</v>
      </c>
      <c r="H70" s="5">
        <v>6.0</v>
      </c>
    </row>
    <row r="71" ht="15.75" customHeight="1">
      <c r="A71" s="7" t="s">
        <v>76</v>
      </c>
      <c r="B71" s="7">
        <v>0.07299464037350821</v>
      </c>
      <c r="C71" s="7">
        <v>8.944</v>
      </c>
      <c r="D71" s="7">
        <v>1.217746251896028</v>
      </c>
      <c r="E71" s="7">
        <v>77.0</v>
      </c>
      <c r="F71" s="7">
        <v>-135.0</v>
      </c>
      <c r="G71" s="8">
        <f t="shared" si="1"/>
        <v>16</v>
      </c>
      <c r="H71" s="5">
        <v>16.0</v>
      </c>
    </row>
    <row r="72" ht="15.75" customHeight="1">
      <c r="A72" s="7" t="s">
        <v>77</v>
      </c>
      <c r="B72" s="7">
        <v>0.07206727592738962</v>
      </c>
      <c r="C72" s="7">
        <v>35.039</v>
      </c>
      <c r="D72" s="7">
        <v>1.443742102510622</v>
      </c>
      <c r="E72" s="7">
        <v>100.0</v>
      </c>
      <c r="F72" s="7">
        <v>-29.0</v>
      </c>
      <c r="G72" s="8">
        <f t="shared" si="1"/>
        <v>10</v>
      </c>
      <c r="H72" s="5">
        <v>10.0</v>
      </c>
    </row>
    <row r="73" ht="15.75" customHeight="1">
      <c r="A73" s="7" t="s">
        <v>78</v>
      </c>
      <c r="B73" s="7">
        <v>0.05485437421716991</v>
      </c>
      <c r="C73" s="7">
        <v>16.71</v>
      </c>
      <c r="D73" s="7">
        <v>1.279854225833668</v>
      </c>
      <c r="E73" s="7">
        <v>43.0</v>
      </c>
      <c r="F73" s="7">
        <v>41.0</v>
      </c>
      <c r="G73" s="8">
        <f t="shared" si="1"/>
        <v>3</v>
      </c>
      <c r="H73" s="5">
        <v>3.0</v>
      </c>
    </row>
    <row r="74" ht="15.75" customHeight="1">
      <c r="A74" s="7" t="s">
        <v>79</v>
      </c>
      <c r="B74" s="7">
        <v>0.05553843643187282</v>
      </c>
      <c r="C74" s="7">
        <v>25.88461912</v>
      </c>
      <c r="D74" s="7">
        <v>0.8247520218550166</v>
      </c>
      <c r="E74" s="7">
        <v>78.0</v>
      </c>
      <c r="F74" s="7">
        <v>31.0</v>
      </c>
      <c r="G74" s="8">
        <f t="shared" si="1"/>
        <v>1</v>
      </c>
      <c r="H74" s="5">
        <v>1.0</v>
      </c>
    </row>
    <row r="75" ht="15.75" customHeight="1">
      <c r="A75" s="7" t="s">
        <v>80</v>
      </c>
      <c r="B75" s="7">
        <v>0.05520997621211982</v>
      </c>
      <c r="C75" s="7">
        <v>16.92</v>
      </c>
      <c r="D75" s="7">
        <v>1.210971290955244</v>
      </c>
      <c r="E75" s="7">
        <v>51.0</v>
      </c>
      <c r="F75" s="7">
        <v>-23.0</v>
      </c>
      <c r="G75" s="8">
        <f t="shared" si="1"/>
        <v>2</v>
      </c>
      <c r="H75" s="5">
        <v>2.0</v>
      </c>
    </row>
    <row r="76" ht="15.75" customHeight="1">
      <c r="A76" s="7" t="s">
        <v>81</v>
      </c>
      <c r="B76" s="7">
        <v>0.06356000154581692</v>
      </c>
      <c r="C76" s="7">
        <v>21.425</v>
      </c>
      <c r="D76" s="7">
        <v>1.267392053143899</v>
      </c>
      <c r="E76" s="7">
        <v>85.0</v>
      </c>
      <c r="F76" s="7">
        <v>-29.0</v>
      </c>
      <c r="G76" s="8">
        <f t="shared" si="1"/>
        <v>5</v>
      </c>
      <c r="H76" s="5">
        <v>5.0</v>
      </c>
    </row>
    <row r="77" ht="15.75" customHeight="1">
      <c r="A77" s="7" t="s">
        <v>82</v>
      </c>
      <c r="B77" s="7">
        <v>0.06581365878991675</v>
      </c>
      <c r="C77" s="7">
        <v>8.9688</v>
      </c>
      <c r="D77" s="7">
        <v>1.076607918296843</v>
      </c>
      <c r="E77" s="7">
        <v>78.0</v>
      </c>
      <c r="F77" s="7">
        <v>-119.0</v>
      </c>
      <c r="G77" s="8">
        <f t="shared" si="1"/>
        <v>11</v>
      </c>
      <c r="H77" s="5">
        <v>11.0</v>
      </c>
    </row>
    <row r="78" ht="15.75" customHeight="1">
      <c r="A78" s="7" t="s">
        <v>83</v>
      </c>
      <c r="B78" s="7">
        <v>0.07528097943416642</v>
      </c>
      <c r="C78" s="7">
        <v>9.806</v>
      </c>
      <c r="D78" s="7">
        <v>1.092395078492712</v>
      </c>
      <c r="E78" s="7">
        <v>26.0</v>
      </c>
      <c r="F78" s="7">
        <v>-133.0</v>
      </c>
      <c r="G78" s="8">
        <f t="shared" si="1"/>
        <v>8</v>
      </c>
      <c r="H78" s="5">
        <v>8.0</v>
      </c>
    </row>
    <row r="79" ht="15.75" customHeight="1">
      <c r="A79" s="7" t="s">
        <v>84</v>
      </c>
      <c r="B79" s="7">
        <v>0.0735503060421747</v>
      </c>
      <c r="C79" s="7">
        <v>17.553</v>
      </c>
      <c r="D79" s="7">
        <v>1.392714636875911</v>
      </c>
      <c r="E79" s="7">
        <v>79.0</v>
      </c>
      <c r="F79" s="7">
        <v>-88.0</v>
      </c>
      <c r="G79" s="8">
        <f t="shared" si="1"/>
        <v>8</v>
      </c>
      <c r="H79" s="5">
        <v>8.0</v>
      </c>
    </row>
    <row r="80" ht="15.75" customHeight="1">
      <c r="A80" s="7" t="s">
        <v>85</v>
      </c>
      <c r="B80" s="7">
        <v>0.05115801368744999</v>
      </c>
      <c r="C80" s="7">
        <v>8.336500000000001</v>
      </c>
      <c r="D80" s="7">
        <v>0.9972715231823841</v>
      </c>
      <c r="E80" s="7">
        <v>61.0</v>
      </c>
      <c r="F80" s="7">
        <v>-129.0</v>
      </c>
      <c r="G80" s="8">
        <f t="shared" si="1"/>
        <v>1</v>
      </c>
      <c r="H80" s="5">
        <v>1.0</v>
      </c>
    </row>
    <row r="81" ht="15.75" customHeight="1">
      <c r="A81" s="7" t="s">
        <v>86</v>
      </c>
      <c r="B81" s="7">
        <v>0.06472315704092864</v>
      </c>
      <c r="C81" s="7">
        <v>9.4865</v>
      </c>
      <c r="D81" s="7">
        <v>0.9972715231823841</v>
      </c>
      <c r="E81" s="7">
        <v>61.0</v>
      </c>
      <c r="F81" s="7">
        <v>-154.0</v>
      </c>
      <c r="G81" s="8">
        <f t="shared" si="1"/>
        <v>8</v>
      </c>
      <c r="H81" s="5">
        <v>8.0</v>
      </c>
    </row>
    <row r="82" ht="15.75" customHeight="1">
      <c r="A82" s="7" t="s">
        <v>87</v>
      </c>
      <c r="B82" s="7">
        <v>0.07342518883788036</v>
      </c>
      <c r="C82" s="7">
        <v>17.74</v>
      </c>
      <c r="D82" s="7">
        <v>0.9972715231823841</v>
      </c>
      <c r="E82" s="7">
        <v>46.0</v>
      </c>
      <c r="F82" s="7">
        <v>-96.0</v>
      </c>
      <c r="G82" s="8">
        <f t="shared" si="1"/>
        <v>2.5</v>
      </c>
      <c r="H82" s="5">
        <v>2.5</v>
      </c>
    </row>
    <row r="83" ht="15.75" customHeight="1">
      <c r="A83" s="7" t="s">
        <v>88</v>
      </c>
      <c r="B83" s="7">
        <v>0.07656010775523105</v>
      </c>
      <c r="C83" s="7">
        <v>16.445</v>
      </c>
      <c r="D83" s="7">
        <v>1.018230153951394</v>
      </c>
      <c r="E83" s="7">
        <v>72.0</v>
      </c>
      <c r="F83" s="7">
        <v>-102.0</v>
      </c>
      <c r="G83" s="8">
        <f t="shared" si="1"/>
        <v>9</v>
      </c>
      <c r="H83" s="5">
        <v>9.0</v>
      </c>
    </row>
    <row r="84" ht="15.75" customHeight="1">
      <c r="A84" s="7" t="s">
        <v>89</v>
      </c>
      <c r="B84" s="7">
        <v>0.05808795652601328</v>
      </c>
      <c r="C84" s="7">
        <v>16.565</v>
      </c>
      <c r="D84" s="7">
        <v>0.4226316207783241</v>
      </c>
      <c r="E84" s="7">
        <v>53.0</v>
      </c>
      <c r="F84" s="7">
        <v>50.0</v>
      </c>
      <c r="G84" s="8">
        <f t="shared" si="1"/>
        <v>2</v>
      </c>
      <c r="H84" s="5">
        <v>2.0</v>
      </c>
    </row>
    <row r="85" ht="15.75" customHeight="1">
      <c r="A85" s="7" t="s">
        <v>90</v>
      </c>
      <c r="B85" s="7">
        <v>0.05570531041114857</v>
      </c>
      <c r="C85" s="7">
        <v>23.7088</v>
      </c>
      <c r="D85" s="7">
        <v>1.312450868464059</v>
      </c>
      <c r="E85" s="7">
        <v>85.0</v>
      </c>
      <c r="F85" s="7">
        <v>-9.0</v>
      </c>
      <c r="G85" s="8">
        <f t="shared" si="1"/>
        <v>4</v>
      </c>
      <c r="H85" s="5">
        <v>4.0</v>
      </c>
    </row>
    <row r="86" ht="15.75" customHeight="1">
      <c r="A86" s="7" t="s">
        <v>91</v>
      </c>
      <c r="B86" s="7">
        <v>0.04473069205739134</v>
      </c>
      <c r="C86" s="7">
        <v>8.8985</v>
      </c>
      <c r="D86" s="7">
        <v>0.8959680658583293</v>
      </c>
      <c r="E86" s="7">
        <v>78.0</v>
      </c>
      <c r="F86" s="7">
        <v>-127.0</v>
      </c>
      <c r="G86" s="8">
        <f t="shared" si="1"/>
        <v>1.5</v>
      </c>
      <c r="H86" s="5">
        <v>1.5</v>
      </c>
    </row>
    <row r="87" ht="15.75" customHeight="1">
      <c r="A87" s="7" t="s">
        <v>92</v>
      </c>
      <c r="B87" s="7">
        <v>0.06584900447057421</v>
      </c>
      <c r="C87" s="7">
        <v>16.632</v>
      </c>
      <c r="D87" s="7">
        <v>1.26378483899458</v>
      </c>
      <c r="E87" s="7">
        <v>56.0</v>
      </c>
      <c r="F87" s="7">
        <v>-31.0</v>
      </c>
      <c r="G87" s="8">
        <f t="shared" si="1"/>
        <v>5</v>
      </c>
      <c r="H87" s="5">
        <v>5.0</v>
      </c>
    </row>
    <row r="88" ht="15.75" customHeight="1">
      <c r="A88" s="7" t="s">
        <v>93</v>
      </c>
      <c r="B88" s="7">
        <v>0.06024785484782094</v>
      </c>
      <c r="C88" s="7">
        <v>23.3632</v>
      </c>
      <c r="D88" s="7">
        <v>1.188172213164889</v>
      </c>
      <c r="E88" s="7">
        <v>84.0</v>
      </c>
      <c r="F88" s="7">
        <v>-12.0</v>
      </c>
      <c r="G88" s="8">
        <f t="shared" si="1"/>
        <v>4</v>
      </c>
      <c r="H88" s="5">
        <v>4.0</v>
      </c>
    </row>
    <row r="89" ht="15.75" customHeight="1">
      <c r="A89" s="7" t="s">
        <v>94</v>
      </c>
      <c r="B89" s="7">
        <v>0.05888252698468191</v>
      </c>
      <c r="C89" s="7">
        <v>9.786</v>
      </c>
      <c r="D89" s="7">
        <v>0.9252440783636623</v>
      </c>
      <c r="E89" s="7">
        <v>67.0</v>
      </c>
      <c r="F89" s="7">
        <v>-181.0</v>
      </c>
      <c r="G89" s="8">
        <f t="shared" si="1"/>
        <v>1</v>
      </c>
      <c r="H89" s="5">
        <v>1.0</v>
      </c>
    </row>
    <row r="90" ht="15.75" customHeight="1">
      <c r="A90" s="7" t="s">
        <v>95</v>
      </c>
      <c r="B90" s="7">
        <v>0.05689576695493856</v>
      </c>
      <c r="C90" s="7">
        <v>21.353</v>
      </c>
      <c r="D90" s="7">
        <v>0.7538524402682971</v>
      </c>
      <c r="E90" s="7">
        <v>49.0</v>
      </c>
      <c r="F90" s="7">
        <v>50.0</v>
      </c>
      <c r="G90" s="8">
        <f t="shared" si="1"/>
        <v>2</v>
      </c>
      <c r="H90" s="5">
        <v>2.0</v>
      </c>
    </row>
    <row r="91" ht="15.75" customHeight="1">
      <c r="A91" s="7" t="s">
        <v>96</v>
      </c>
      <c r="B91" s="7">
        <v>0.06311761186243728</v>
      </c>
      <c r="C91" s="7">
        <v>18.4066</v>
      </c>
      <c r="D91" s="7">
        <v>0.9513556168011335</v>
      </c>
      <c r="E91" s="7">
        <v>72.0</v>
      </c>
      <c r="F91" s="7">
        <v>-98.0</v>
      </c>
      <c r="G91" s="8">
        <f t="shared" si="1"/>
        <v>3</v>
      </c>
      <c r="H91" s="5">
        <v>3.0</v>
      </c>
    </row>
    <row r="92" ht="15.75" customHeight="1">
      <c r="A92" s="7" t="s">
        <v>97</v>
      </c>
      <c r="B92" s="7">
        <v>0.07554970159892062</v>
      </c>
      <c r="C92" s="7">
        <v>18.442</v>
      </c>
      <c r="D92" s="7">
        <v>0.7732612595620403</v>
      </c>
      <c r="E92" s="7">
        <v>53.0</v>
      </c>
      <c r="F92" s="7">
        <v>49.0</v>
      </c>
      <c r="G92" s="8">
        <f t="shared" si="1"/>
        <v>5</v>
      </c>
      <c r="H92" s="5">
        <v>5.0</v>
      </c>
    </row>
    <row r="93" ht="15.75" customHeight="1">
      <c r="A93" s="7" t="s">
        <v>98</v>
      </c>
      <c r="B93" s="7">
        <v>0.06654430500361216</v>
      </c>
      <c r="C93" s="7">
        <v>16.615</v>
      </c>
      <c r="D93" s="7">
        <v>1.36491077773781</v>
      </c>
      <c r="E93" s="7">
        <v>69.0</v>
      </c>
      <c r="F93" s="7">
        <v>-33.0</v>
      </c>
      <c r="G93" s="8">
        <f t="shared" si="1"/>
        <v>6</v>
      </c>
      <c r="H93" s="5">
        <v>6.0</v>
      </c>
    </row>
    <row r="94" ht="15.75" customHeight="1">
      <c r="A94" s="7" t="s">
        <v>99</v>
      </c>
      <c r="B94" s="7">
        <v>0.05684024685665617</v>
      </c>
      <c r="C94" s="7">
        <v>16.42</v>
      </c>
      <c r="D94" s="7">
        <v>1.193549604098133</v>
      </c>
      <c r="E94" s="7">
        <v>52.0</v>
      </c>
      <c r="F94" s="7">
        <v>8.0</v>
      </c>
      <c r="G94" s="8">
        <f t="shared" si="1"/>
        <v>4</v>
      </c>
      <c r="H94" s="5">
        <v>4.0</v>
      </c>
    </row>
    <row r="95" ht="15.75" customHeight="1">
      <c r="A95" s="7" t="s">
        <v>100</v>
      </c>
      <c r="B95" s="7">
        <v>0.06010718513405927</v>
      </c>
      <c r="C95" s="7">
        <v>9.3532</v>
      </c>
      <c r="D95" s="7">
        <v>1.156786934075481</v>
      </c>
      <c r="E95" s="7">
        <v>76.0</v>
      </c>
      <c r="F95" s="7">
        <v>-112.0</v>
      </c>
      <c r="G95" s="8">
        <f t="shared" si="1"/>
        <v>2</v>
      </c>
      <c r="H95" s="5">
        <v>2.0</v>
      </c>
    </row>
    <row r="96" ht="15.75" customHeight="1">
      <c r="A96" s="7" t="s">
        <v>101</v>
      </c>
      <c r="B96" s="7">
        <v>0.06875985436452751</v>
      </c>
      <c r="C96" s="7">
        <v>9.895</v>
      </c>
      <c r="D96" s="7">
        <v>1.254614221393654</v>
      </c>
      <c r="E96" s="7">
        <v>39.0</v>
      </c>
      <c r="F96" s="7">
        <v>-90.0</v>
      </c>
      <c r="G96" s="8">
        <f t="shared" si="1"/>
        <v>13</v>
      </c>
      <c r="H96" s="5">
        <v>13.0</v>
      </c>
    </row>
    <row r="97" ht="15.75" customHeight="1">
      <c r="A97" s="7" t="s">
        <v>102</v>
      </c>
      <c r="B97" s="7">
        <v>0.07686701779949787</v>
      </c>
      <c r="C97" s="7">
        <v>18.478</v>
      </c>
      <c r="D97" s="7">
        <v>0.7350704094643514</v>
      </c>
      <c r="E97" s="7">
        <v>50.0</v>
      </c>
      <c r="F97" s="7">
        <v>50.0</v>
      </c>
      <c r="G97" s="8">
        <f t="shared" si="1"/>
        <v>5</v>
      </c>
      <c r="H97" s="5">
        <v>5.0</v>
      </c>
    </row>
    <row r="98" ht="15.75" customHeight="1">
      <c r="A98" s="7" t="s">
        <v>103</v>
      </c>
      <c r="B98" s="7">
        <v>0.06451705316549308</v>
      </c>
      <c r="C98" s="7">
        <v>8.88295</v>
      </c>
      <c r="D98" s="7">
        <v>1.059389410784835</v>
      </c>
      <c r="E98" s="7">
        <v>78.0</v>
      </c>
      <c r="F98" s="7">
        <v>-120.0</v>
      </c>
      <c r="G98" s="8">
        <f t="shared" si="1"/>
        <v>10</v>
      </c>
      <c r="H98" s="5">
        <v>10.0</v>
      </c>
    </row>
    <row r="99" ht="15.75" customHeight="1">
      <c r="A99" s="7" t="s">
        <v>104</v>
      </c>
      <c r="B99" s="7">
        <v>0.0776882312541136</v>
      </c>
      <c r="C99" s="7">
        <v>16.714</v>
      </c>
      <c r="D99" s="7">
        <v>1.11748545823575</v>
      </c>
      <c r="E99" s="7">
        <v>71.0</v>
      </c>
      <c r="F99" s="7">
        <v>-92.0</v>
      </c>
      <c r="G99" s="8">
        <f t="shared" si="1"/>
        <v>15</v>
      </c>
      <c r="H99" s="5">
        <v>15.0</v>
      </c>
    </row>
    <row r="100" ht="15.75" customHeight="1">
      <c r="A100" s="7" t="s">
        <v>105</v>
      </c>
      <c r="B100" s="7">
        <v>0.0672570786516278</v>
      </c>
      <c r="C100" s="7">
        <v>16.082</v>
      </c>
      <c r="D100" s="7">
        <v>1.132817059961288</v>
      </c>
      <c r="E100" s="7">
        <v>70.0</v>
      </c>
      <c r="F100" s="7">
        <v>-90.0</v>
      </c>
      <c r="G100" s="8">
        <f t="shared" si="1"/>
        <v>12</v>
      </c>
      <c r="H100" s="5">
        <v>12.0</v>
      </c>
    </row>
    <row r="101" ht="15.75" customHeight="1">
      <c r="A101" s="7" t="s">
        <v>106</v>
      </c>
      <c r="B101" s="7">
        <v>0.06190866492098927</v>
      </c>
      <c r="C101" s="7">
        <v>8.548</v>
      </c>
      <c r="D101" s="7">
        <v>0.9141459218304915</v>
      </c>
      <c r="E101" s="7">
        <v>84.0</v>
      </c>
      <c r="F101" s="7">
        <v>-166.0</v>
      </c>
      <c r="G101" s="8">
        <f t="shared" si="1"/>
        <v>5</v>
      </c>
      <c r="H101" s="5">
        <v>5.0</v>
      </c>
    </row>
    <row r="102" ht="15.75" customHeight="1">
      <c r="A102" s="7" t="s">
        <v>107</v>
      </c>
      <c r="B102" s="7">
        <v>0.05565070919447461</v>
      </c>
      <c r="C102" s="7">
        <v>17.05</v>
      </c>
      <c r="D102" s="7">
        <v>0.6931471805599453</v>
      </c>
      <c r="E102" s="7">
        <v>76.0</v>
      </c>
      <c r="F102" s="7">
        <v>-122.0</v>
      </c>
      <c r="G102" s="8">
        <f t="shared" si="1"/>
        <v>2</v>
      </c>
      <c r="H102" s="5">
        <v>2.0</v>
      </c>
    </row>
    <row r="103" ht="15.75" customHeight="1">
      <c r="A103" s="7" t="s">
        <v>108</v>
      </c>
      <c r="B103" s="7">
        <v>0.07425095008830224</v>
      </c>
      <c r="C103" s="7">
        <v>18.13025</v>
      </c>
      <c r="D103" s="7">
        <v>1.516662320436737</v>
      </c>
      <c r="E103" s="7">
        <v>80.0</v>
      </c>
      <c r="F103" s="7">
        <v>-61.0</v>
      </c>
      <c r="G103" s="8">
        <f t="shared" si="1"/>
        <v>5</v>
      </c>
      <c r="H103" s="5">
        <v>5.0</v>
      </c>
    </row>
    <row r="104" ht="15.75" customHeight="1">
      <c r="A104" s="7" t="s">
        <v>109</v>
      </c>
      <c r="B104" s="7">
        <v>0.06344440162696041</v>
      </c>
      <c r="C104" s="7">
        <v>10.135</v>
      </c>
      <c r="D104" s="7">
        <v>0.9819416009240194</v>
      </c>
      <c r="E104" s="7">
        <v>37.0</v>
      </c>
      <c r="F104" s="7">
        <v>-121.0</v>
      </c>
      <c r="G104" s="8">
        <f t="shared" si="1"/>
        <v>5</v>
      </c>
      <c r="H104" s="5">
        <v>5.0</v>
      </c>
    </row>
    <row r="105" ht="15.75" customHeight="1">
      <c r="A105" s="7" t="s">
        <v>110</v>
      </c>
      <c r="B105" s="7">
        <v>0.07397968422768812</v>
      </c>
      <c r="C105" s="7">
        <v>10.04</v>
      </c>
      <c r="D105" s="7">
        <v>0.8568409950394724</v>
      </c>
      <c r="E105" s="7">
        <v>58.0</v>
      </c>
      <c r="F105" s="7">
        <v>-65.0</v>
      </c>
      <c r="G105" s="8">
        <f t="shared" si="1"/>
        <v>3</v>
      </c>
      <c r="H105" s="5">
        <v>3.0</v>
      </c>
    </row>
    <row r="106" ht="15.75" customHeight="1">
      <c r="A106" s="7" t="s">
        <v>111</v>
      </c>
      <c r="B106" s="7">
        <v>0.05893298255459961</v>
      </c>
      <c r="C106" s="7">
        <v>16.864</v>
      </c>
      <c r="D106" s="7">
        <v>1.28742053079065</v>
      </c>
      <c r="E106" s="7">
        <v>53.0</v>
      </c>
      <c r="F106" s="7">
        <v>-19.0</v>
      </c>
      <c r="G106" s="8">
        <f t="shared" si="1"/>
        <v>2</v>
      </c>
      <c r="H106" s="5">
        <v>2.0</v>
      </c>
    </row>
    <row r="107" ht="15.75" customHeight="1">
      <c r="A107" s="7" t="s">
        <v>112</v>
      </c>
      <c r="B107" s="7">
        <v>0.06242968777733739</v>
      </c>
      <c r="C107" s="7">
        <v>11.1205</v>
      </c>
      <c r="D107" s="7">
        <v>0.6252305654309642</v>
      </c>
      <c r="E107" s="7">
        <v>43.0</v>
      </c>
      <c r="F107" s="7">
        <v>-156.0</v>
      </c>
      <c r="G107" s="8">
        <f t="shared" si="1"/>
        <v>6</v>
      </c>
      <c r="H107" s="5">
        <v>6.0</v>
      </c>
    </row>
    <row r="108" ht="15.75" customHeight="1">
      <c r="A108" s="7" t="s">
        <v>113</v>
      </c>
      <c r="B108" s="7">
        <v>0.06432652998422911</v>
      </c>
      <c r="C108" s="7">
        <v>9.985</v>
      </c>
      <c r="D108" s="7">
        <v>1.094408629847781</v>
      </c>
      <c r="E108" s="7">
        <v>37.0</v>
      </c>
      <c r="F108" s="7">
        <v>-108.0</v>
      </c>
      <c r="G108" s="8">
        <f t="shared" si="1"/>
        <v>10</v>
      </c>
      <c r="H108" s="5">
        <v>10.0</v>
      </c>
    </row>
    <row r="109" ht="15.75" customHeight="1">
      <c r="A109" s="7" t="s">
        <v>114</v>
      </c>
      <c r="B109" s="7">
        <v>0.05383144923879102</v>
      </c>
      <c r="C109" s="7">
        <v>16.98</v>
      </c>
      <c r="D109" s="7">
        <v>1.276084302571608</v>
      </c>
      <c r="E109" s="7">
        <v>52.0</v>
      </c>
      <c r="F109" s="7">
        <v>-13.0</v>
      </c>
      <c r="G109" s="8">
        <f t="shared" si="1"/>
        <v>1</v>
      </c>
      <c r="H109" s="5">
        <v>1.0</v>
      </c>
    </row>
    <row r="110" ht="15.75" customHeight="1">
      <c r="A110" s="7" t="s">
        <v>115</v>
      </c>
      <c r="B110" s="7">
        <v>0.06289830295324372</v>
      </c>
      <c r="C110" s="7">
        <v>16.724</v>
      </c>
      <c r="D110" s="7">
        <v>0.8977818699217879</v>
      </c>
      <c r="E110" s="7">
        <v>75.0</v>
      </c>
      <c r="F110" s="7">
        <v>-115.0</v>
      </c>
      <c r="G110" s="8">
        <f t="shared" si="1"/>
        <v>5</v>
      </c>
      <c r="H110" s="5">
        <v>5.0</v>
      </c>
    </row>
    <row r="111" ht="15.75" customHeight="1">
      <c r="A111" s="7" t="s">
        <v>116</v>
      </c>
      <c r="B111" s="7">
        <v>0.05177142346119047</v>
      </c>
      <c r="C111" s="7">
        <v>8.544599999999999</v>
      </c>
      <c r="D111" s="7">
        <v>0.9740629033782717</v>
      </c>
      <c r="E111" s="7">
        <v>79.0</v>
      </c>
      <c r="F111" s="7">
        <v>-126.0</v>
      </c>
      <c r="G111" s="8">
        <f t="shared" si="1"/>
        <v>1</v>
      </c>
      <c r="H111" s="5">
        <v>1.0</v>
      </c>
    </row>
    <row r="112" ht="15.75" customHeight="1">
      <c r="A112" s="7" t="s">
        <v>117</v>
      </c>
      <c r="B112" s="7">
        <v>0.06846356123215629</v>
      </c>
      <c r="C112" s="7">
        <v>9.86</v>
      </c>
      <c r="D112" s="7">
        <v>1.198380706931773</v>
      </c>
      <c r="E112" s="7">
        <v>37.0</v>
      </c>
      <c r="F112" s="7">
        <v>-90.0</v>
      </c>
      <c r="G112" s="8">
        <f t="shared" si="1"/>
        <v>11</v>
      </c>
      <c r="H112" s="5">
        <v>11.0</v>
      </c>
    </row>
    <row r="113" ht="15.75" customHeight="1">
      <c r="A113" s="7" t="s">
        <v>118</v>
      </c>
      <c r="B113" s="7">
        <v>0.06421087297732356</v>
      </c>
      <c r="C113" s="7">
        <v>16.778725</v>
      </c>
      <c r="D113" s="7">
        <v>0.9514582415731587</v>
      </c>
      <c r="E113" s="7">
        <v>75.0</v>
      </c>
      <c r="F113" s="7">
        <v>-110.0</v>
      </c>
      <c r="G113" s="8">
        <f t="shared" si="1"/>
        <v>6</v>
      </c>
      <c r="H113" s="5">
        <v>6.0</v>
      </c>
    </row>
    <row r="114" ht="15.75" customHeight="1">
      <c r="A114" s="7" t="s">
        <v>119</v>
      </c>
      <c r="B114" s="7">
        <v>0.0703984061955851</v>
      </c>
      <c r="C114" s="7">
        <v>8.468</v>
      </c>
      <c r="D114" s="7">
        <v>1.552282712095087</v>
      </c>
      <c r="E114" s="7">
        <v>79.0</v>
      </c>
      <c r="F114" s="7">
        <v>-139.0</v>
      </c>
      <c r="G114" s="8">
        <f t="shared" si="1"/>
        <v>12</v>
      </c>
      <c r="H114" s="5">
        <v>12.0</v>
      </c>
    </row>
    <row r="115" ht="15.75" customHeight="1">
      <c r="A115" s="7" t="s">
        <v>120</v>
      </c>
      <c r="B115" s="7">
        <v>0.06390755899359304</v>
      </c>
      <c r="C115" s="7">
        <v>8.328</v>
      </c>
      <c r="D115" s="7">
        <v>0.9502705392332347</v>
      </c>
      <c r="E115" s="7">
        <v>63.0</v>
      </c>
      <c r="F115" s="7">
        <v>-134.0</v>
      </c>
      <c r="G115" s="8">
        <f t="shared" si="1"/>
        <v>4</v>
      </c>
      <c r="H115" s="5">
        <v>4.0</v>
      </c>
    </row>
    <row r="116" ht="15.75" customHeight="1">
      <c r="A116" s="7" t="s">
        <v>121</v>
      </c>
      <c r="B116" s="7">
        <v>0.04901838494645221</v>
      </c>
      <c r="C116" s="7">
        <v>8.760000000000002</v>
      </c>
      <c r="D116" s="7">
        <v>0.9972715231823841</v>
      </c>
      <c r="E116" s="7">
        <v>84.0</v>
      </c>
      <c r="F116" s="7">
        <v>-156.0</v>
      </c>
      <c r="G116" s="8">
        <f t="shared" si="1"/>
        <v>3</v>
      </c>
      <c r="H116" s="5">
        <v>3.0</v>
      </c>
    </row>
    <row r="117" ht="15.75" customHeight="1">
      <c r="A117" s="7" t="s">
        <v>122</v>
      </c>
      <c r="B117" s="7">
        <v>0.06527218841855206</v>
      </c>
      <c r="C117" s="7">
        <v>17.01817</v>
      </c>
      <c r="D117" s="7">
        <v>0.9669673637458924</v>
      </c>
      <c r="E117" s="7">
        <v>75.0</v>
      </c>
      <c r="F117" s="7">
        <v>-111.0</v>
      </c>
      <c r="G117" s="8">
        <f t="shared" si="1"/>
        <v>7</v>
      </c>
      <c r="H117" s="5">
        <v>7.0</v>
      </c>
    </row>
    <row r="118" ht="15.75" customHeight="1">
      <c r="A118" s="7" t="s">
        <v>123</v>
      </c>
      <c r="B118" s="7">
        <v>0.07145580246074089</v>
      </c>
      <c r="C118" s="7">
        <v>8.260499999999999</v>
      </c>
      <c r="D118" s="7">
        <v>0.9376369622724492</v>
      </c>
      <c r="E118" s="7">
        <v>66.0</v>
      </c>
      <c r="F118" s="7">
        <v>-143.0</v>
      </c>
      <c r="G118" s="8">
        <f t="shared" si="1"/>
        <v>6</v>
      </c>
      <c r="H118" s="5">
        <v>6.0</v>
      </c>
    </row>
    <row r="119" ht="15.75" customHeight="1">
      <c r="A119" s="7" t="s">
        <v>124</v>
      </c>
      <c r="B119" s="7">
        <v>0.0685208688976253</v>
      </c>
      <c r="C119" s="7">
        <v>9.2074</v>
      </c>
      <c r="D119" s="7">
        <v>1.127723013076549</v>
      </c>
      <c r="E119" s="7">
        <v>77.0</v>
      </c>
      <c r="F119" s="7">
        <v>-114.0</v>
      </c>
      <c r="G119" s="8">
        <f t="shared" si="1"/>
        <v>5</v>
      </c>
      <c r="H119" s="5">
        <v>5.0</v>
      </c>
    </row>
    <row r="120" ht="15.75" customHeight="1">
      <c r="A120" s="7" t="s">
        <v>125</v>
      </c>
      <c r="B120" s="7">
        <v>0.08105390014835473</v>
      </c>
      <c r="C120" s="7">
        <v>16.398</v>
      </c>
      <c r="D120" s="7">
        <v>1.129001756238307</v>
      </c>
      <c r="E120" s="7">
        <v>71.0</v>
      </c>
      <c r="F120" s="7">
        <v>-91.0</v>
      </c>
      <c r="G120" s="8">
        <f t="shared" si="1"/>
        <v>20</v>
      </c>
      <c r="H120" s="5">
        <v>20.0</v>
      </c>
    </row>
    <row r="121" ht="15.75" customHeight="1">
      <c r="A121" s="7" t="s">
        <v>126</v>
      </c>
      <c r="B121" s="7">
        <v>0.06913476786126486</v>
      </c>
      <c r="C121" s="7">
        <v>16.475</v>
      </c>
      <c r="D121" s="7">
        <v>0.9489154358953991</v>
      </c>
      <c r="E121" s="7">
        <v>71.0</v>
      </c>
      <c r="F121" s="7">
        <v>-123.0</v>
      </c>
      <c r="G121" s="8">
        <f t="shared" si="1"/>
        <v>6</v>
      </c>
      <c r="H121" s="5">
        <v>6.0</v>
      </c>
    </row>
    <row r="122" ht="15.75" customHeight="1">
      <c r="A122" s="7" t="s">
        <v>127</v>
      </c>
      <c r="B122" s="7">
        <v>0.060664781816951</v>
      </c>
      <c r="C122" s="7">
        <v>17.812</v>
      </c>
      <c r="D122" s="7">
        <v>1.240457997008471</v>
      </c>
      <c r="E122" s="7">
        <v>25.0</v>
      </c>
      <c r="F122" s="7">
        <v>-45.0</v>
      </c>
      <c r="G122" s="8">
        <f t="shared" si="1"/>
        <v>1</v>
      </c>
      <c r="H122" s="5">
        <v>1.0</v>
      </c>
    </row>
    <row r="123" ht="15.75" customHeight="1">
      <c r="A123" s="7" t="s">
        <v>128</v>
      </c>
      <c r="B123" s="7">
        <v>0.06441468553958751</v>
      </c>
      <c r="C123" s="7">
        <v>10.74</v>
      </c>
      <c r="D123" s="7">
        <v>1.025093911791787</v>
      </c>
      <c r="E123" s="7">
        <v>30.0</v>
      </c>
      <c r="F123" s="7">
        <v>-132.0</v>
      </c>
      <c r="G123" s="8">
        <f t="shared" si="1"/>
        <v>6</v>
      </c>
      <c r="H123" s="5">
        <v>6.0</v>
      </c>
    </row>
    <row r="124" ht="15.75" customHeight="1">
      <c r="A124" s="7" t="s">
        <v>129</v>
      </c>
      <c r="B124" s="7">
        <v>0.07204109070908211</v>
      </c>
      <c r="C124" s="7">
        <v>10.0</v>
      </c>
      <c r="D124" s="7">
        <v>0.926155713095467</v>
      </c>
      <c r="E124" s="7">
        <v>42.0</v>
      </c>
      <c r="F124" s="7">
        <v>-68.0</v>
      </c>
      <c r="G124" s="8">
        <f t="shared" si="1"/>
        <v>5</v>
      </c>
      <c r="H124" s="5">
        <v>5.0</v>
      </c>
    </row>
    <row r="125" ht="15.75" customHeight="1">
      <c r="A125" s="7" t="s">
        <v>130</v>
      </c>
      <c r="B125" s="7">
        <v>0.06617135420721058</v>
      </c>
      <c r="C125" s="7">
        <v>9.58</v>
      </c>
      <c r="D125" s="7">
        <v>1.207973687592232</v>
      </c>
      <c r="E125" s="7">
        <v>69.0</v>
      </c>
      <c r="F125" s="7">
        <v>-181.0</v>
      </c>
      <c r="G125" s="8">
        <f t="shared" si="1"/>
        <v>10</v>
      </c>
      <c r="H125" s="5">
        <v>10.0</v>
      </c>
    </row>
    <row r="126" ht="15.75" customHeight="1">
      <c r="A126" s="7" t="s">
        <v>131</v>
      </c>
      <c r="B126" s="7">
        <v>0.05301731304800386</v>
      </c>
      <c r="C126" s="7">
        <v>9.4283</v>
      </c>
      <c r="D126" s="7">
        <v>1.171196164445387</v>
      </c>
      <c r="E126" s="7">
        <v>76.0</v>
      </c>
      <c r="F126" s="7">
        <v>-110.0</v>
      </c>
      <c r="G126" s="8">
        <f t="shared" si="1"/>
        <v>2</v>
      </c>
      <c r="H126" s="5">
        <v>2.0</v>
      </c>
    </row>
    <row r="127" ht="15.75" customHeight="1">
      <c r="A127" s="7" t="s">
        <v>132</v>
      </c>
      <c r="B127" s="7">
        <v>0.06594563706431114</v>
      </c>
      <c r="C127" s="7">
        <v>16.59</v>
      </c>
      <c r="D127" s="7">
        <v>0.9164647778837371</v>
      </c>
      <c r="E127" s="7">
        <v>72.0</v>
      </c>
      <c r="F127" s="7">
        <v>-123.0</v>
      </c>
      <c r="G127" s="8">
        <f t="shared" si="1"/>
        <v>4</v>
      </c>
      <c r="H127" s="5">
        <v>4.0</v>
      </c>
    </row>
    <row r="128" ht="15.75" customHeight="1">
      <c r="A128" s="7" t="s">
        <v>133</v>
      </c>
      <c r="B128" s="7">
        <v>0.07389657322350424</v>
      </c>
      <c r="C128" s="7">
        <v>16.58</v>
      </c>
      <c r="D128" s="7">
        <v>1.108385039305682</v>
      </c>
      <c r="E128" s="7">
        <v>71.0</v>
      </c>
      <c r="F128" s="7">
        <v>-92.0</v>
      </c>
      <c r="G128" s="8">
        <f t="shared" si="1"/>
        <v>10</v>
      </c>
      <c r="H128" s="5">
        <v>10.0</v>
      </c>
    </row>
    <row r="129" ht="15.75" customHeight="1">
      <c r="A129" s="7" t="s">
        <v>134</v>
      </c>
      <c r="B129" s="7">
        <v>0.07277354851627654</v>
      </c>
      <c r="C129" s="7">
        <v>16.329</v>
      </c>
      <c r="D129" s="7">
        <v>0.8956289230919146</v>
      </c>
      <c r="E129" s="7">
        <v>75.0</v>
      </c>
      <c r="F129" s="7">
        <v>-116.0</v>
      </c>
      <c r="G129" s="8">
        <f t="shared" si="1"/>
        <v>4</v>
      </c>
      <c r="H129" s="5">
        <v>4.0</v>
      </c>
    </row>
    <row r="130" ht="15.75" customHeight="1">
      <c r="A130" s="7" t="s">
        <v>135</v>
      </c>
      <c r="B130" s="7">
        <v>0.06226900924435618</v>
      </c>
      <c r="C130" s="7">
        <v>10.16</v>
      </c>
      <c r="D130" s="7">
        <v>0.8864644756797975</v>
      </c>
      <c r="E130" s="7">
        <v>49.0</v>
      </c>
      <c r="F130" s="7">
        <v>-83.0</v>
      </c>
      <c r="G130" s="8">
        <f t="shared" si="1"/>
        <v>3.5</v>
      </c>
      <c r="H130" s="5">
        <v>3.5</v>
      </c>
    </row>
    <row r="131" ht="15.75" customHeight="1">
      <c r="A131" s="7" t="s">
        <v>136</v>
      </c>
      <c r="B131" s="7">
        <v>0.06410417795026938</v>
      </c>
      <c r="C131" s="7">
        <v>15.991</v>
      </c>
      <c r="D131" s="7">
        <v>1.053552026971889</v>
      </c>
      <c r="E131" s="7">
        <v>70.0</v>
      </c>
      <c r="F131" s="7">
        <v>-92.0</v>
      </c>
      <c r="G131" s="8">
        <f t="shared" si="1"/>
        <v>6</v>
      </c>
      <c r="H131" s="5">
        <v>6.0</v>
      </c>
    </row>
    <row r="132" ht="15.75" customHeight="1">
      <c r="A132" s="7" t="s">
        <v>137</v>
      </c>
      <c r="B132" s="7">
        <v>0.06702827509375928</v>
      </c>
      <c r="C132" s="7">
        <v>16.371</v>
      </c>
      <c r="D132" s="7">
        <v>1.286505973094872</v>
      </c>
      <c r="E132" s="7">
        <v>47.0</v>
      </c>
      <c r="F132" s="7">
        <v>-27.0</v>
      </c>
      <c r="G132" s="8">
        <f t="shared" si="1"/>
        <v>6</v>
      </c>
      <c r="H132" s="5">
        <v>6.0</v>
      </c>
    </row>
    <row r="133" ht="15.75" customHeight="1">
      <c r="A133" s="7" t="s">
        <v>138</v>
      </c>
      <c r="B133" s="7">
        <v>0.06472089438904835</v>
      </c>
      <c r="C133" s="7">
        <v>8.82</v>
      </c>
      <c r="D133" s="7">
        <v>1.165524439934698</v>
      </c>
      <c r="E133" s="7">
        <v>79.0</v>
      </c>
      <c r="F133" s="7">
        <v>-126.0</v>
      </c>
      <c r="G133" s="8">
        <f t="shared" si="1"/>
        <v>2</v>
      </c>
      <c r="H133" s="5">
        <v>2.0</v>
      </c>
    </row>
    <row r="134" ht="15.75" customHeight="1">
      <c r="A134" s="7" t="s">
        <v>139</v>
      </c>
      <c r="B134" s="7">
        <v>0.05354178566167771</v>
      </c>
      <c r="C134" s="7">
        <v>25.4770824</v>
      </c>
      <c r="D134" s="7">
        <v>0.8510425585796172</v>
      </c>
      <c r="E134" s="7">
        <v>78.0</v>
      </c>
      <c r="F134" s="7">
        <v>33.0</v>
      </c>
      <c r="G134" s="8">
        <f t="shared" si="1"/>
        <v>1</v>
      </c>
      <c r="H134" s="5">
        <v>1.0</v>
      </c>
    </row>
    <row r="135" ht="15.75" customHeight="1">
      <c r="A135" s="7" t="s">
        <v>140</v>
      </c>
      <c r="B135" s="7">
        <v>0.05817063854728469</v>
      </c>
      <c r="C135" s="7">
        <v>9.495000000000001</v>
      </c>
      <c r="D135" s="7">
        <v>1.029653014064574</v>
      </c>
      <c r="E135" s="7">
        <v>59.0</v>
      </c>
      <c r="F135" s="7">
        <v>-148.0</v>
      </c>
      <c r="G135" s="8">
        <f t="shared" si="1"/>
        <v>2</v>
      </c>
      <c r="H135" s="5">
        <v>2.0</v>
      </c>
    </row>
    <row r="136" ht="15.75" customHeight="1">
      <c r="A136" s="7" t="s">
        <v>141</v>
      </c>
      <c r="B136" s="7">
        <v>0.05379416965806882</v>
      </c>
      <c r="C136" s="7">
        <v>9.2285</v>
      </c>
      <c r="D136" s="7">
        <v>0.9682590749574032</v>
      </c>
      <c r="E136" s="7">
        <v>77.0</v>
      </c>
      <c r="F136" s="7">
        <v>-124.0</v>
      </c>
      <c r="G136" s="8">
        <f t="shared" si="1"/>
        <v>1.5</v>
      </c>
      <c r="H136" s="5">
        <v>1.5</v>
      </c>
    </row>
    <row r="137" ht="15.75" customHeight="1">
      <c r="A137" s="7" t="s">
        <v>142</v>
      </c>
      <c r="B137" s="7">
        <v>0.07225922062993284</v>
      </c>
      <c r="C137" s="7">
        <v>9.75</v>
      </c>
      <c r="D137" s="7">
        <v>1.025093911791787</v>
      </c>
      <c r="E137" s="7">
        <v>37.0</v>
      </c>
      <c r="F137" s="7">
        <v>-112.0</v>
      </c>
      <c r="G137" s="8">
        <f t="shared" si="1"/>
        <v>7.5</v>
      </c>
      <c r="H137" s="5">
        <v>7.5</v>
      </c>
    </row>
    <row r="138" ht="15.75" customHeight="1">
      <c r="A138" s="7" t="s">
        <v>143</v>
      </c>
      <c r="B138" s="7">
        <v>0.06582635432591376</v>
      </c>
      <c r="C138" s="7">
        <v>16.694</v>
      </c>
      <c r="D138" s="7">
        <v>1.145830134861008</v>
      </c>
      <c r="E138" s="7">
        <v>70.0</v>
      </c>
      <c r="F138" s="7">
        <v>-88.0</v>
      </c>
      <c r="G138" s="8">
        <f t="shared" si="1"/>
        <v>7</v>
      </c>
      <c r="H138" s="5">
        <v>7.0</v>
      </c>
    </row>
    <row r="139" ht="15.75" customHeight="1">
      <c r="A139" s="7" t="s">
        <v>144</v>
      </c>
      <c r="B139" s="7">
        <v>0.08067057310533535</v>
      </c>
      <c r="C139" s="7">
        <v>8.615</v>
      </c>
      <c r="D139" s="7">
        <v>1.137823686076845</v>
      </c>
      <c r="E139" s="7">
        <v>79.0</v>
      </c>
      <c r="F139" s="7">
        <v>-149.0</v>
      </c>
      <c r="G139" s="8">
        <f t="shared" si="1"/>
        <v>9</v>
      </c>
      <c r="H139" s="5">
        <v>9.0</v>
      </c>
    </row>
    <row r="140" ht="15.75" customHeight="1">
      <c r="A140" s="7" t="s">
        <v>145</v>
      </c>
      <c r="B140" s="7">
        <v>0.06188632967525577</v>
      </c>
      <c r="C140" s="7">
        <v>22.90742</v>
      </c>
      <c r="D140" s="7">
        <v>1.189404199495315</v>
      </c>
      <c r="E140" s="7">
        <v>76.0</v>
      </c>
      <c r="F140" s="7">
        <v>-62.0</v>
      </c>
      <c r="G140" s="8">
        <f t="shared" si="1"/>
        <v>4</v>
      </c>
      <c r="H140" s="5">
        <v>4.0</v>
      </c>
    </row>
    <row r="141" ht="15.75" customHeight="1">
      <c r="A141" s="7" t="s">
        <v>146</v>
      </c>
      <c r="B141" s="7">
        <v>0.06841985178812707</v>
      </c>
      <c r="C141" s="7">
        <v>18.9762</v>
      </c>
      <c r="D141" s="7">
        <v>1.083554816540587</v>
      </c>
      <c r="E141" s="7">
        <v>42.0</v>
      </c>
      <c r="F141" s="7">
        <v>98.0</v>
      </c>
      <c r="G141" s="8">
        <f t="shared" si="1"/>
        <v>2</v>
      </c>
      <c r="H141" s="5">
        <v>2.0</v>
      </c>
    </row>
    <row r="142" ht="15.75" customHeight="1">
      <c r="A142" s="7" t="s">
        <v>147</v>
      </c>
      <c r="B142" s="7">
        <v>0.06519357521573396</v>
      </c>
      <c r="C142" s="7">
        <v>8.476</v>
      </c>
      <c r="D142" s="7">
        <v>1.022280611958405</v>
      </c>
      <c r="E142" s="7">
        <v>82.0</v>
      </c>
      <c r="F142" s="7">
        <v>-149.0</v>
      </c>
      <c r="G142" s="8">
        <f t="shared" si="1"/>
        <v>8</v>
      </c>
      <c r="H142" s="5">
        <v>8.0</v>
      </c>
    </row>
    <row r="143" ht="15.75" customHeight="1">
      <c r="A143" s="7" t="s">
        <v>148</v>
      </c>
      <c r="B143" s="7">
        <v>0.081934490684494</v>
      </c>
      <c r="C143" s="7">
        <v>16.203</v>
      </c>
      <c r="D143" s="7">
        <v>1.098110665623884</v>
      </c>
      <c r="E143" s="7">
        <v>71.0</v>
      </c>
      <c r="F143" s="7">
        <v>-94.0</v>
      </c>
      <c r="G143" s="8">
        <f t="shared" si="1"/>
        <v>8</v>
      </c>
      <c r="H143" s="5">
        <v>8.0</v>
      </c>
    </row>
    <row r="144" ht="15.75" customHeight="1">
      <c r="A144" s="7" t="s">
        <v>149</v>
      </c>
      <c r="B144" s="7">
        <v>0.05423190673132913</v>
      </c>
      <c r="C144" s="7">
        <v>16.652</v>
      </c>
      <c r="D144" s="7">
        <v>1.27005748972589</v>
      </c>
      <c r="E144" s="7">
        <v>44.0</v>
      </c>
      <c r="F144" s="7">
        <v>36.0</v>
      </c>
      <c r="G144" s="8">
        <f t="shared" si="1"/>
        <v>3</v>
      </c>
      <c r="H144" s="5">
        <v>3.0</v>
      </c>
    </row>
    <row r="145" ht="15.75" customHeight="1">
      <c r="A145" s="7" t="s">
        <v>150</v>
      </c>
      <c r="B145" s="7">
        <v>0.06146731826493228</v>
      </c>
      <c r="C145" s="7">
        <v>16.055</v>
      </c>
      <c r="D145" s="7">
        <v>1.330823936872287</v>
      </c>
      <c r="E145" s="7">
        <v>63.0</v>
      </c>
      <c r="F145" s="7">
        <v>-63.0</v>
      </c>
      <c r="G145" s="8">
        <f t="shared" si="1"/>
        <v>5</v>
      </c>
      <c r="H145" s="5">
        <v>5.0</v>
      </c>
    </row>
    <row r="146" ht="15.75" customHeight="1">
      <c r="A146" s="7" t="s">
        <v>151</v>
      </c>
      <c r="B146" s="7">
        <v>0.06629375610536825</v>
      </c>
      <c r="C146" s="7">
        <v>16.044</v>
      </c>
      <c r="D146" s="7">
        <v>1.097381017148575</v>
      </c>
      <c r="E146" s="7">
        <v>68.0</v>
      </c>
      <c r="F146" s="7">
        <v>-84.0</v>
      </c>
      <c r="G146" s="8">
        <f t="shared" si="1"/>
        <v>8</v>
      </c>
      <c r="H146" s="5">
        <v>8.0</v>
      </c>
    </row>
    <row r="147" ht="15.75" customHeight="1">
      <c r="A147" s="7" t="s">
        <v>152</v>
      </c>
      <c r="B147" s="7">
        <v>0.06615251880213568</v>
      </c>
      <c r="C147" s="7">
        <v>16.724</v>
      </c>
      <c r="D147" s="7">
        <v>0.8977818699217879</v>
      </c>
      <c r="E147" s="7">
        <v>75.0</v>
      </c>
      <c r="F147" s="7">
        <v>-115.0</v>
      </c>
      <c r="G147" s="8">
        <f t="shared" si="1"/>
        <v>5</v>
      </c>
      <c r="H147" s="5">
        <v>5.0</v>
      </c>
    </row>
    <row r="148" ht="15.75" customHeight="1">
      <c r="A148" s="7" t="s">
        <v>153</v>
      </c>
      <c r="B148" s="7">
        <v>0.07574824161903501</v>
      </c>
      <c r="C148" s="7">
        <v>18.99175</v>
      </c>
      <c r="D148" s="7">
        <v>1.216654451449001</v>
      </c>
      <c r="E148" s="7">
        <v>66.0</v>
      </c>
      <c r="F148" s="7">
        <v>-86.0</v>
      </c>
      <c r="G148" s="8">
        <f t="shared" si="1"/>
        <v>10</v>
      </c>
      <c r="H148" s="5">
        <v>10.0</v>
      </c>
    </row>
    <row r="149" ht="15.75" customHeight="1">
      <c r="A149" s="7" t="s">
        <v>154</v>
      </c>
      <c r="B149" s="7">
        <v>0.07043966949573356</v>
      </c>
      <c r="C149" s="7">
        <v>15.944</v>
      </c>
      <c r="D149" s="7">
        <v>0.6534181947937018</v>
      </c>
      <c r="E149" s="7">
        <v>76.0</v>
      </c>
      <c r="F149" s="7">
        <v>-122.0</v>
      </c>
      <c r="G149" s="8">
        <f t="shared" si="1"/>
        <v>2</v>
      </c>
      <c r="H149" s="5">
        <v>2.0</v>
      </c>
    </row>
    <row r="150" ht="15.75" customHeight="1">
      <c r="A150" s="7" t="s">
        <v>155</v>
      </c>
      <c r="B150" s="7">
        <v>0.07543360363522482</v>
      </c>
      <c r="C150" s="7">
        <v>16.634</v>
      </c>
      <c r="D150" s="7">
        <v>1.054756313051152</v>
      </c>
      <c r="E150" s="7">
        <v>72.0</v>
      </c>
      <c r="F150" s="7">
        <v>-100.0</v>
      </c>
      <c r="G150" s="8">
        <f t="shared" si="1"/>
        <v>10</v>
      </c>
      <c r="H150" s="5">
        <v>10.0</v>
      </c>
    </row>
    <row r="151" ht="15.75" customHeight="1">
      <c r="A151" s="7" t="s">
        <v>156</v>
      </c>
      <c r="B151" s="7">
        <v>0.06245583148085997</v>
      </c>
      <c r="C151" s="7">
        <v>16.834</v>
      </c>
      <c r="D151" s="7">
        <v>0.9686871446034316</v>
      </c>
      <c r="E151" s="7">
        <v>69.0</v>
      </c>
      <c r="F151" s="7">
        <v>-123.0</v>
      </c>
      <c r="G151" s="8">
        <f t="shared" si="1"/>
        <v>4</v>
      </c>
      <c r="H151" s="5">
        <v>4.0</v>
      </c>
    </row>
    <row r="152" ht="15.75" customHeight="1">
      <c r="A152" s="7" t="s">
        <v>157</v>
      </c>
      <c r="B152" s="7">
        <v>0.06065064351012656</v>
      </c>
      <c r="C152" s="7">
        <v>15.67</v>
      </c>
      <c r="D152" s="7">
        <v>1.279854225833667</v>
      </c>
      <c r="E152" s="7">
        <v>61.0</v>
      </c>
      <c r="F152" s="7">
        <v>-52.0</v>
      </c>
      <c r="G152" s="8">
        <f t="shared" si="1"/>
        <v>3</v>
      </c>
      <c r="H152" s="5">
        <v>3.0</v>
      </c>
    </row>
    <row r="153" ht="15.75" customHeight="1">
      <c r="A153" s="7" t="s">
        <v>158</v>
      </c>
      <c r="B153" s="7">
        <v>0.06174004110823916</v>
      </c>
      <c r="C153" s="7">
        <v>17.971</v>
      </c>
      <c r="D153" s="7">
        <v>1.224398780356103</v>
      </c>
      <c r="E153" s="7">
        <v>67.0</v>
      </c>
      <c r="F153" s="7">
        <v>-84.0</v>
      </c>
      <c r="G153" s="8">
        <f t="shared" si="1"/>
        <v>10</v>
      </c>
      <c r="H153" s="5">
        <v>10.0</v>
      </c>
    </row>
    <row r="154" ht="15.75" customHeight="1">
      <c r="A154" s="7" t="s">
        <v>121</v>
      </c>
      <c r="B154" s="7">
        <v>0.05345565591589013</v>
      </c>
      <c r="C154" s="7">
        <v>8.760000000000002</v>
      </c>
      <c r="D154" s="7">
        <v>0.9972715231823841</v>
      </c>
      <c r="E154" s="7">
        <v>84.0</v>
      </c>
      <c r="F154" s="7">
        <v>-156.0</v>
      </c>
      <c r="G154" s="8">
        <f t="shared" si="1"/>
        <v>2</v>
      </c>
      <c r="H154" s="5">
        <v>2.0</v>
      </c>
    </row>
    <row r="155" ht="15.75" customHeight="1">
      <c r="A155" s="7" t="s">
        <v>159</v>
      </c>
      <c r="B155" s="7">
        <v>0.07659207806125566</v>
      </c>
      <c r="C155" s="7">
        <v>16.275</v>
      </c>
      <c r="D155" s="7">
        <v>1.009112684342217</v>
      </c>
      <c r="E155" s="7">
        <v>73.0</v>
      </c>
      <c r="F155" s="7">
        <v>-105.0</v>
      </c>
      <c r="G155" s="8">
        <f t="shared" si="1"/>
        <v>5</v>
      </c>
      <c r="H155" s="5">
        <v>5.0</v>
      </c>
    </row>
    <row r="156" ht="15.75" customHeight="1">
      <c r="A156" s="7" t="s">
        <v>160</v>
      </c>
      <c r="B156" s="7">
        <v>0.05905776788669237</v>
      </c>
      <c r="C156" s="7">
        <v>9.4529</v>
      </c>
      <c r="D156" s="7">
        <v>0.8054879238438082</v>
      </c>
      <c r="E156" s="7">
        <v>74.0</v>
      </c>
      <c r="F156" s="7">
        <v>-170.0</v>
      </c>
      <c r="G156" s="8">
        <f t="shared" si="1"/>
        <v>2</v>
      </c>
      <c r="H156" s="5">
        <v>2.0</v>
      </c>
    </row>
    <row r="157" ht="15.75" customHeight="1">
      <c r="A157" s="7" t="s">
        <v>161</v>
      </c>
      <c r="B157" s="7">
        <v>0.06400000000000002</v>
      </c>
      <c r="C157" s="7">
        <v>8.422</v>
      </c>
      <c r="D157" s="7">
        <v>1.05901886219057</v>
      </c>
      <c r="E157" s="7">
        <v>80.0</v>
      </c>
      <c r="F157" s="7">
        <v>-137.0</v>
      </c>
      <c r="G157" s="8">
        <f t="shared" si="1"/>
        <v>5</v>
      </c>
      <c r="H157" s="5">
        <v>5.0</v>
      </c>
    </row>
    <row r="158" ht="15.75" customHeight="1">
      <c r="A158" s="7" t="s">
        <v>162</v>
      </c>
      <c r="B158" s="7">
        <v>0.06524013025375139</v>
      </c>
      <c r="C158" s="7">
        <v>12.192</v>
      </c>
      <c r="D158" s="7">
        <v>0.9890938651821026</v>
      </c>
      <c r="E158" s="7">
        <v>57.0</v>
      </c>
      <c r="F158" s="7">
        <v>-120.0</v>
      </c>
      <c r="G158" s="8">
        <f t="shared" si="1"/>
        <v>1.5</v>
      </c>
      <c r="H158" s="5">
        <v>1.5</v>
      </c>
    </row>
    <row r="159" ht="15.75" customHeight="1">
      <c r="A159" s="7" t="s">
        <v>163</v>
      </c>
      <c r="B159" s="7">
        <v>0.06408409985784401</v>
      </c>
      <c r="C159" s="7">
        <v>8.44</v>
      </c>
      <c r="D159" s="7">
        <v>1.049106356539006</v>
      </c>
      <c r="E159" s="7">
        <v>81.0</v>
      </c>
      <c r="F159" s="7">
        <v>-141.0</v>
      </c>
      <c r="G159" s="8">
        <f t="shared" si="1"/>
        <v>5</v>
      </c>
      <c r="H159" s="5">
        <v>5.0</v>
      </c>
    </row>
    <row r="160" ht="15.75" customHeight="1">
      <c r="A160" s="7" t="s">
        <v>164</v>
      </c>
      <c r="B160" s="7">
        <v>0.06528510256036715</v>
      </c>
      <c r="C160" s="7">
        <v>16.03</v>
      </c>
      <c r="D160" s="7">
        <v>0.8979457248567797</v>
      </c>
      <c r="E160" s="7">
        <v>75.0</v>
      </c>
      <c r="F160" s="7">
        <v>-113.0</v>
      </c>
      <c r="G160" s="8">
        <f t="shared" si="1"/>
        <v>4</v>
      </c>
      <c r="H160" s="5">
        <v>4.0</v>
      </c>
    </row>
    <row r="161" ht="15.75" customHeight="1">
      <c r="A161" s="7" t="s">
        <v>165</v>
      </c>
      <c r="B161" s="7">
        <v>0.0741660421284204</v>
      </c>
      <c r="C161" s="7">
        <v>9.17</v>
      </c>
      <c r="D161" s="7">
        <v>1.135900959294373</v>
      </c>
      <c r="E161" s="7">
        <v>77.0</v>
      </c>
      <c r="F161" s="7">
        <v>-111.0</v>
      </c>
      <c r="G161" s="8">
        <f t="shared" si="1"/>
        <v>5</v>
      </c>
      <c r="H161" s="5">
        <v>5.0</v>
      </c>
    </row>
    <row r="162" ht="15.75" customHeight="1">
      <c r="A162" s="7" t="s">
        <v>93</v>
      </c>
      <c r="B162" s="7">
        <v>0.06043112489713062</v>
      </c>
      <c r="C162" s="7">
        <v>23.3632</v>
      </c>
      <c r="D162" s="7">
        <v>1.188172213164889</v>
      </c>
      <c r="E162" s="7">
        <v>84.0</v>
      </c>
      <c r="F162" s="7">
        <v>-12.0</v>
      </c>
      <c r="G162" s="8">
        <f t="shared" si="1"/>
        <v>5</v>
      </c>
      <c r="H162" s="5">
        <v>5.0</v>
      </c>
    </row>
    <row r="163" ht="15.75" customHeight="1">
      <c r="A163" s="7" t="s">
        <v>166</v>
      </c>
      <c r="B163" s="7">
        <v>0.07290251268615254</v>
      </c>
      <c r="C163" s="7">
        <v>17.04</v>
      </c>
      <c r="D163" s="7">
        <v>0.9376369622724492</v>
      </c>
      <c r="E163" s="7">
        <v>72.0</v>
      </c>
      <c r="F163" s="7">
        <v>-117.0</v>
      </c>
      <c r="G163" s="8">
        <f t="shared" si="1"/>
        <v>4</v>
      </c>
      <c r="H163" s="5">
        <v>4.0</v>
      </c>
    </row>
    <row r="164" ht="15.75" customHeight="1">
      <c r="A164" s="7" t="s">
        <v>167</v>
      </c>
      <c r="B164" s="7">
        <v>0.06824938966325336</v>
      </c>
      <c r="C164" s="7">
        <v>17.375</v>
      </c>
      <c r="D164" s="7">
        <v>1.258048145364195</v>
      </c>
      <c r="E164" s="7">
        <v>70.0</v>
      </c>
      <c r="F164" s="7">
        <v>-126.0</v>
      </c>
      <c r="G164" s="8">
        <f t="shared" si="1"/>
        <v>3</v>
      </c>
      <c r="H164" s="5">
        <v>3.0</v>
      </c>
    </row>
    <row r="165" ht="15.75" customHeight="1">
      <c r="A165" s="7" t="s">
        <v>168</v>
      </c>
      <c r="B165" s="7">
        <v>0.06781359507417865</v>
      </c>
      <c r="C165" s="7">
        <v>8.561</v>
      </c>
      <c r="D165" s="7">
        <v>1.560444083247938</v>
      </c>
      <c r="E165" s="7">
        <v>78.0</v>
      </c>
      <c r="F165" s="7">
        <v>-127.0</v>
      </c>
      <c r="G165" s="8">
        <f t="shared" si="1"/>
        <v>10</v>
      </c>
      <c r="H165" s="5">
        <v>10.0</v>
      </c>
    </row>
    <row r="166" ht="15.75" customHeight="1">
      <c r="A166" s="7" t="s">
        <v>169</v>
      </c>
      <c r="B166" s="7">
        <v>0.0676524198820634</v>
      </c>
      <c r="C166" s="7">
        <v>10.1558</v>
      </c>
      <c r="D166" s="7">
        <v>1.020482789603073</v>
      </c>
      <c r="E166" s="7">
        <v>61.0</v>
      </c>
      <c r="F166" s="7">
        <v>-85.0</v>
      </c>
      <c r="G166" s="8">
        <f t="shared" si="1"/>
        <v>14</v>
      </c>
      <c r="H166" s="5">
        <v>14.0</v>
      </c>
    </row>
    <row r="167" ht="15.75" customHeight="1">
      <c r="A167" s="7" t="s">
        <v>170</v>
      </c>
      <c r="B167" s="7">
        <v>0.05581549670753172</v>
      </c>
      <c r="C167" s="7">
        <v>9.6895</v>
      </c>
      <c r="D167" s="7">
        <v>0.8568409950394724</v>
      </c>
      <c r="E167" s="7">
        <v>68.0</v>
      </c>
      <c r="F167" s="7">
        <v>-185.0</v>
      </c>
      <c r="G167" s="8">
        <f t="shared" si="1"/>
        <v>2</v>
      </c>
      <c r="H167" s="5">
        <v>2.0</v>
      </c>
    </row>
    <row r="168" ht="15.75" customHeight="1">
      <c r="A168" s="7" t="s">
        <v>171</v>
      </c>
      <c r="B168" s="7">
        <v>0.07563878273028105</v>
      </c>
      <c r="C168" s="7">
        <v>18.424</v>
      </c>
      <c r="D168" s="7">
        <v>0.7766592402979482</v>
      </c>
      <c r="E168" s="7">
        <v>55.0</v>
      </c>
      <c r="F168" s="7">
        <v>49.0</v>
      </c>
      <c r="G168" s="8">
        <f t="shared" si="1"/>
        <v>5</v>
      </c>
      <c r="H168" s="5">
        <v>5.0</v>
      </c>
    </row>
    <row r="169" ht="15.75" customHeight="1">
      <c r="A169" s="7" t="s">
        <v>16</v>
      </c>
      <c r="B169" s="7">
        <v>0.05757827153138335</v>
      </c>
      <c r="C169" s="7">
        <v>9.04</v>
      </c>
      <c r="D169" s="7">
        <v>1.080501245164878</v>
      </c>
      <c r="E169" s="7">
        <v>77.0</v>
      </c>
      <c r="F169" s="7">
        <v>-119.0</v>
      </c>
      <c r="G169" s="8">
        <f t="shared" si="1"/>
        <v>10</v>
      </c>
      <c r="H169" s="5">
        <v>10.0</v>
      </c>
    </row>
    <row r="170" ht="15.75" customHeight="1">
      <c r="A170" s="7" t="s">
        <v>172</v>
      </c>
      <c r="B170" s="7">
        <v>0.05673786944952496</v>
      </c>
      <c r="C170" s="7">
        <v>32.88200000000001</v>
      </c>
      <c r="D170" s="7">
        <v>1.097951240285076</v>
      </c>
      <c r="E170" s="7">
        <v>81.0</v>
      </c>
      <c r="F170" s="7">
        <v>12.0</v>
      </c>
      <c r="G170" s="8">
        <f t="shared" si="1"/>
        <v>3</v>
      </c>
      <c r="H170" s="5">
        <v>3.0</v>
      </c>
    </row>
    <row r="171" ht="15.75" customHeight="1">
      <c r="A171" s="7" t="s">
        <v>173</v>
      </c>
      <c r="B171" s="7">
        <v>0.0688282257079437</v>
      </c>
      <c r="C171" s="7">
        <v>16.716</v>
      </c>
      <c r="D171" s="7">
        <v>1.44052699640951</v>
      </c>
      <c r="E171" s="7">
        <v>61.0</v>
      </c>
      <c r="F171" s="7">
        <v>-37.0</v>
      </c>
      <c r="G171" s="8">
        <f t="shared" si="1"/>
        <v>8</v>
      </c>
      <c r="H171" s="5">
        <v>8.0</v>
      </c>
    </row>
    <row r="172" ht="15.75" customHeight="1">
      <c r="A172" s="7" t="s">
        <v>174</v>
      </c>
      <c r="B172" s="7">
        <v>0.05451568942820616</v>
      </c>
      <c r="C172" s="7">
        <v>23.609524</v>
      </c>
      <c r="D172" s="7">
        <v>1.407695451104959</v>
      </c>
      <c r="E172" s="7">
        <v>81.0</v>
      </c>
      <c r="F172" s="7">
        <v>-12.0</v>
      </c>
      <c r="G172" s="8">
        <f t="shared" si="1"/>
        <v>3.5</v>
      </c>
      <c r="H172" s="5">
        <v>3.5</v>
      </c>
    </row>
    <row r="173" ht="15.75" customHeight="1">
      <c r="A173" s="7" t="s">
        <v>175</v>
      </c>
      <c r="B173" s="7">
        <v>0.05749677363615254</v>
      </c>
      <c r="C173" s="7">
        <v>33.789</v>
      </c>
      <c r="D173" s="7">
        <v>1.555962098689723</v>
      </c>
      <c r="E173" s="7">
        <v>82.0</v>
      </c>
      <c r="F173" s="7">
        <v>12.0</v>
      </c>
      <c r="G173" s="8">
        <f t="shared" si="1"/>
        <v>8</v>
      </c>
      <c r="H173" s="5">
        <v>8.0</v>
      </c>
    </row>
    <row r="174" ht="15.75" customHeight="1">
      <c r="A174" s="7" t="s">
        <v>176</v>
      </c>
      <c r="B174" s="7">
        <v>0.05810355918494411</v>
      </c>
      <c r="C174" s="7">
        <v>9.04</v>
      </c>
      <c r="D174" s="7">
        <v>1.080501245164878</v>
      </c>
      <c r="E174" s="7">
        <v>77.0</v>
      </c>
      <c r="F174" s="7">
        <v>-119.0</v>
      </c>
      <c r="G174" s="8">
        <f t="shared" si="1"/>
        <v>12</v>
      </c>
      <c r="H174" s="5">
        <v>12.0</v>
      </c>
    </row>
    <row r="175" ht="15.75" customHeight="1">
      <c r="A175" s="7" t="s">
        <v>177</v>
      </c>
      <c r="B175" s="7">
        <v>0.05484013649012251</v>
      </c>
      <c r="C175" s="7">
        <v>16.594</v>
      </c>
      <c r="D175" s="7">
        <v>1.256783121115252</v>
      </c>
      <c r="E175" s="7">
        <v>46.0</v>
      </c>
      <c r="F175" s="7">
        <v>31.0</v>
      </c>
      <c r="G175" s="8">
        <f t="shared" si="1"/>
        <v>4</v>
      </c>
      <c r="H175" s="5">
        <v>4.0</v>
      </c>
    </row>
    <row r="176" ht="15.75" customHeight="1">
      <c r="A176" s="7" t="s">
        <v>178</v>
      </c>
      <c r="B176" s="7">
        <v>0.06544355522454558</v>
      </c>
      <c r="C176" s="7">
        <v>17.8208</v>
      </c>
      <c r="D176" s="7">
        <v>1.141395377059241</v>
      </c>
      <c r="E176" s="7">
        <v>70.0</v>
      </c>
      <c r="F176" s="7">
        <v>-97.0</v>
      </c>
      <c r="G176" s="8">
        <f t="shared" si="1"/>
        <v>2.5</v>
      </c>
      <c r="H176" s="5">
        <v>2.5</v>
      </c>
    </row>
    <row r="177" ht="15.75" customHeight="1">
      <c r="A177" s="7" t="s">
        <v>179</v>
      </c>
      <c r="B177" s="7">
        <v>0.05499411864960842</v>
      </c>
      <c r="C177" s="7">
        <v>9.249500000000001</v>
      </c>
      <c r="D177" s="7">
        <v>0.8864644756797975</v>
      </c>
      <c r="E177" s="7">
        <v>60.0</v>
      </c>
      <c r="F177" s="7">
        <v>-152.0</v>
      </c>
      <c r="G177" s="8">
        <f t="shared" si="1"/>
        <v>2</v>
      </c>
      <c r="H177" s="5">
        <v>2.0</v>
      </c>
    </row>
    <row r="178" ht="15.75" customHeight="1">
      <c r="A178" s="7" t="s">
        <v>180</v>
      </c>
      <c r="B178" s="7">
        <v>0.06636482671666794</v>
      </c>
      <c r="C178" s="7">
        <v>16.0482</v>
      </c>
      <c r="D178" s="7">
        <v>1.15976111356815</v>
      </c>
      <c r="E178" s="7">
        <v>67.0</v>
      </c>
      <c r="F178" s="7">
        <v>-77.0</v>
      </c>
      <c r="G178" s="8">
        <f t="shared" si="1"/>
        <v>6</v>
      </c>
      <c r="H178" s="5">
        <v>6.0</v>
      </c>
    </row>
    <row r="179" ht="15.75" customHeight="1">
      <c r="A179" s="7" t="s">
        <v>181</v>
      </c>
      <c r="B179" s="7">
        <v>0.05999956116596623</v>
      </c>
      <c r="C179" s="7">
        <v>10.027</v>
      </c>
      <c r="D179" s="7">
        <v>0.8601084824972469</v>
      </c>
      <c r="E179" s="7">
        <v>37.0</v>
      </c>
      <c r="F179" s="7">
        <v>-131.0</v>
      </c>
      <c r="G179" s="8">
        <f t="shared" si="1"/>
        <v>4</v>
      </c>
      <c r="H179" s="5">
        <v>4.0</v>
      </c>
    </row>
    <row r="180" ht="15.75" customHeight="1">
      <c r="A180" s="7" t="s">
        <v>164</v>
      </c>
      <c r="B180" s="7">
        <v>0.06062358126422245</v>
      </c>
      <c r="C180" s="7">
        <v>16.03</v>
      </c>
      <c r="D180" s="7">
        <v>0.8979457248567797</v>
      </c>
      <c r="E180" s="7">
        <v>75.0</v>
      </c>
      <c r="F180" s="7">
        <v>-113.0</v>
      </c>
      <c r="G180" s="8">
        <f t="shared" si="1"/>
        <v>2</v>
      </c>
      <c r="H180" s="5">
        <v>2.0</v>
      </c>
    </row>
    <row r="181" ht="15.75" customHeight="1">
      <c r="A181" s="7" t="s">
        <v>182</v>
      </c>
      <c r="B181" s="7">
        <v>0.05337937693014629</v>
      </c>
      <c r="C181" s="7">
        <v>21.295</v>
      </c>
      <c r="D181" s="7">
        <v>0.7915932486284802</v>
      </c>
      <c r="E181" s="7">
        <v>47.0</v>
      </c>
      <c r="F181" s="7">
        <v>50.0</v>
      </c>
      <c r="G181" s="8">
        <f t="shared" si="1"/>
        <v>2</v>
      </c>
      <c r="H181" s="5">
        <v>2.0</v>
      </c>
    </row>
    <row r="182" ht="15.75" customHeight="1">
      <c r="A182" s="7" t="s">
        <v>183</v>
      </c>
      <c r="B182" s="7">
        <v>0.06645584652462407</v>
      </c>
      <c r="C182" s="7">
        <v>9.0704</v>
      </c>
      <c r="D182" s="7">
        <v>1.099477854805299</v>
      </c>
      <c r="E182" s="7">
        <v>77.0</v>
      </c>
      <c r="F182" s="7">
        <v>-117.0</v>
      </c>
      <c r="G182" s="8">
        <f t="shared" si="1"/>
        <v>8</v>
      </c>
      <c r="H182" s="5">
        <v>8.0</v>
      </c>
    </row>
    <row r="183" ht="15.75" customHeight="1">
      <c r="A183" s="7" t="s">
        <v>184</v>
      </c>
      <c r="B183" s="7">
        <v>0.06583721000292636</v>
      </c>
      <c r="C183" s="7">
        <v>9.657399999999999</v>
      </c>
      <c r="D183" s="7">
        <v>0.9671134041663516</v>
      </c>
      <c r="E183" s="7">
        <v>64.0</v>
      </c>
      <c r="F183" s="7">
        <v>-169.0</v>
      </c>
      <c r="G183" s="8">
        <f t="shared" si="1"/>
        <v>6</v>
      </c>
      <c r="H183" s="5">
        <v>6.0</v>
      </c>
    </row>
    <row r="184" ht="15.75" customHeight="1">
      <c r="A184" s="7" t="s">
        <v>185</v>
      </c>
      <c r="B184" s="7">
        <v>0.06400000000000002</v>
      </c>
      <c r="C184" s="7">
        <v>21.469</v>
      </c>
      <c r="D184" s="7">
        <v>0.6636447543063713</v>
      </c>
      <c r="E184" s="7">
        <v>52.0</v>
      </c>
      <c r="F184" s="7">
        <v>50.0</v>
      </c>
      <c r="G184" s="8">
        <f t="shared" si="1"/>
        <v>1.5</v>
      </c>
      <c r="H184" s="5">
        <v>1.5</v>
      </c>
    </row>
    <row r="185" ht="15.75" customHeight="1">
      <c r="A185" s="7" t="s">
        <v>93</v>
      </c>
      <c r="B185" s="7">
        <v>0.06013924590471664</v>
      </c>
      <c r="C185" s="7">
        <v>23.3632</v>
      </c>
      <c r="D185" s="7">
        <v>1.188172213164889</v>
      </c>
      <c r="E185" s="7">
        <v>84.0</v>
      </c>
      <c r="F185" s="7">
        <v>-12.0</v>
      </c>
      <c r="G185" s="8">
        <f t="shared" si="1"/>
        <v>3.5</v>
      </c>
      <c r="H185" s="5">
        <v>3.5</v>
      </c>
    </row>
    <row r="186" ht="15.75" customHeight="1">
      <c r="A186" s="7" t="s">
        <v>186</v>
      </c>
      <c r="B186" s="7">
        <v>0.0808978984354768</v>
      </c>
      <c r="C186" s="7">
        <v>16.165</v>
      </c>
      <c r="D186" s="7">
        <v>1.057488297868516</v>
      </c>
      <c r="E186" s="7">
        <v>76.0</v>
      </c>
      <c r="F186" s="7">
        <v>-118.0</v>
      </c>
      <c r="G186" s="8">
        <f t="shared" si="1"/>
        <v>10</v>
      </c>
      <c r="H186" s="5">
        <v>10.0</v>
      </c>
    </row>
    <row r="187" ht="15.75" customHeight="1">
      <c r="A187" s="7" t="s">
        <v>187</v>
      </c>
      <c r="B187" s="7">
        <v>0.07090004683540721</v>
      </c>
      <c r="C187" s="7">
        <v>15.9374</v>
      </c>
      <c r="D187" s="7">
        <v>0.9780259236393761</v>
      </c>
      <c r="E187" s="7">
        <v>75.0</v>
      </c>
      <c r="F187" s="7">
        <v>-114.0</v>
      </c>
      <c r="G187" s="8">
        <f t="shared" si="1"/>
        <v>5</v>
      </c>
      <c r="H187" s="5">
        <v>5.0</v>
      </c>
    </row>
    <row r="188" ht="15.75" customHeight="1">
      <c r="A188" s="7" t="s">
        <v>188</v>
      </c>
      <c r="B188" s="7">
        <v>0.0695737596925246</v>
      </c>
      <c r="C188" s="7">
        <v>16.312</v>
      </c>
      <c r="D188" s="7">
        <v>1.256616326127723</v>
      </c>
      <c r="E188" s="7">
        <v>61.0</v>
      </c>
      <c r="F188" s="7">
        <v>-36.0</v>
      </c>
      <c r="G188" s="8">
        <f t="shared" si="1"/>
        <v>6</v>
      </c>
      <c r="H188" s="5">
        <v>6.0</v>
      </c>
    </row>
    <row r="189" ht="15.75" customHeight="1">
      <c r="A189" s="7" t="s">
        <v>189</v>
      </c>
      <c r="B189" s="7">
        <v>0.05725210684317131</v>
      </c>
      <c r="C189" s="7">
        <v>33.933</v>
      </c>
      <c r="D189" s="7">
        <v>1.675379333795588</v>
      </c>
      <c r="E189" s="7">
        <v>84.0</v>
      </c>
      <c r="F189" s="7">
        <v>4.0</v>
      </c>
      <c r="G189" s="8">
        <f t="shared" si="1"/>
        <v>10</v>
      </c>
      <c r="H189" s="5">
        <v>10.0</v>
      </c>
    </row>
    <row r="190" ht="15.75" customHeight="1">
      <c r="A190" s="7" t="s">
        <v>107</v>
      </c>
      <c r="B190" s="7">
        <v>0.05791365223695862</v>
      </c>
      <c r="C190" s="7">
        <v>17.05</v>
      </c>
      <c r="D190" s="7">
        <v>0.6931471805599453</v>
      </c>
      <c r="E190" s="7">
        <v>76.0</v>
      </c>
      <c r="F190" s="7">
        <v>-122.0</v>
      </c>
      <c r="G190" s="8">
        <f t="shared" si="1"/>
        <v>2</v>
      </c>
      <c r="H190" s="5">
        <v>2.0</v>
      </c>
    </row>
    <row r="191" ht="15.75" customHeight="1">
      <c r="A191" s="7" t="s">
        <v>190</v>
      </c>
      <c r="B191" s="7">
        <v>0.06291248484042539</v>
      </c>
      <c r="C191" s="7">
        <v>16.099</v>
      </c>
      <c r="D191" s="7">
        <v>0.8585022429370206</v>
      </c>
      <c r="E191" s="7">
        <v>75.0</v>
      </c>
      <c r="F191" s="7">
        <v>-115.0</v>
      </c>
      <c r="G191" s="8">
        <f t="shared" si="1"/>
        <v>3</v>
      </c>
      <c r="H191" s="5">
        <v>3.0</v>
      </c>
    </row>
    <row r="192" ht="15.75" customHeight="1">
      <c r="A192" s="7" t="s">
        <v>191</v>
      </c>
      <c r="B192" s="7">
        <v>0.06749368783305935</v>
      </c>
      <c r="C192" s="7">
        <v>8.3195</v>
      </c>
      <c r="D192" s="7">
        <v>0.8864644756797975</v>
      </c>
      <c r="E192" s="7">
        <v>65.0</v>
      </c>
      <c r="F192" s="7">
        <v>-139.0</v>
      </c>
      <c r="G192" s="8">
        <f t="shared" si="1"/>
        <v>6</v>
      </c>
      <c r="H192" s="5">
        <v>6.0</v>
      </c>
    </row>
    <row r="193" ht="15.75" customHeight="1">
      <c r="A193" s="7" t="s">
        <v>192</v>
      </c>
      <c r="B193" s="7">
        <v>0.06895109900968177</v>
      </c>
      <c r="C193" s="7">
        <v>10.018</v>
      </c>
      <c r="D193" s="7">
        <v>0.8748608452408524</v>
      </c>
      <c r="E193" s="7">
        <v>37.0</v>
      </c>
      <c r="F193" s="7">
        <v>-131.0</v>
      </c>
      <c r="G193" s="8">
        <f t="shared" si="1"/>
        <v>4</v>
      </c>
      <c r="H193" s="5">
        <v>4.0</v>
      </c>
    </row>
    <row r="194" ht="15.75" customHeight="1">
      <c r="A194" s="7" t="s">
        <v>193</v>
      </c>
      <c r="B194" s="7">
        <v>0.0797405973346533</v>
      </c>
      <c r="C194" s="7">
        <v>16.1745</v>
      </c>
      <c r="D194" s="7">
        <v>1.009112684342217</v>
      </c>
      <c r="E194" s="7">
        <v>71.0</v>
      </c>
      <c r="F194" s="7">
        <v>-109.0</v>
      </c>
      <c r="G194" s="8">
        <f t="shared" si="1"/>
        <v>6</v>
      </c>
      <c r="H194" s="5">
        <v>6.0</v>
      </c>
    </row>
    <row r="195" ht="15.75" customHeight="1">
      <c r="A195" s="7" t="s">
        <v>194</v>
      </c>
      <c r="B195" s="7">
        <v>0.0577140061904189</v>
      </c>
      <c r="C195" s="7">
        <v>8.387</v>
      </c>
      <c r="D195" s="7">
        <v>0.8864644756797975</v>
      </c>
      <c r="E195" s="7">
        <v>61.0</v>
      </c>
      <c r="F195" s="7">
        <v>-128.0</v>
      </c>
      <c r="G195" s="8">
        <f t="shared" si="1"/>
        <v>5</v>
      </c>
      <c r="H195" s="5">
        <v>5.0</v>
      </c>
    </row>
    <row r="196" ht="15.75" customHeight="1">
      <c r="A196" s="7" t="s">
        <v>195</v>
      </c>
      <c r="B196" s="7">
        <v>0.06369858762353911</v>
      </c>
      <c r="C196" s="7">
        <v>16.26975</v>
      </c>
      <c r="D196" s="7">
        <v>0.7846904335429707</v>
      </c>
      <c r="E196" s="7">
        <v>74.0</v>
      </c>
      <c r="F196" s="7">
        <v>-121.0</v>
      </c>
      <c r="G196" s="8">
        <f t="shared" si="1"/>
        <v>1</v>
      </c>
      <c r="H196" s="5">
        <v>1.0</v>
      </c>
    </row>
    <row r="197" ht="15.75" customHeight="1">
      <c r="A197" s="7" t="s">
        <v>196</v>
      </c>
      <c r="B197" s="7">
        <v>0.06039120625406157</v>
      </c>
      <c r="C197" s="7">
        <v>9.47</v>
      </c>
      <c r="D197" s="7">
        <v>1.152436304430887</v>
      </c>
      <c r="E197" s="7">
        <v>71.0</v>
      </c>
      <c r="F197" s="7">
        <v>-185.0</v>
      </c>
      <c r="G197" s="8">
        <f t="shared" si="1"/>
        <v>1</v>
      </c>
      <c r="H197" s="5">
        <v>1.0</v>
      </c>
    </row>
    <row r="198" ht="15.75" customHeight="1">
      <c r="A198" s="7" t="s">
        <v>197</v>
      </c>
      <c r="B198" s="7">
        <v>0.06172951907934658</v>
      </c>
      <c r="C198" s="7">
        <v>16.82</v>
      </c>
      <c r="D198" s="7">
        <v>0.8333654410717204</v>
      </c>
      <c r="E198" s="7">
        <v>74.0</v>
      </c>
      <c r="F198" s="7">
        <v>-122.0</v>
      </c>
      <c r="G198" s="8">
        <f t="shared" si="1"/>
        <v>3</v>
      </c>
      <c r="H198" s="5">
        <v>3.0</v>
      </c>
    </row>
    <row r="199" ht="15.75" customHeight="1">
      <c r="A199" s="7" t="s">
        <v>198</v>
      </c>
      <c r="B199" s="7">
        <v>0.0581508870788847</v>
      </c>
      <c r="C199" s="7">
        <v>22.89984</v>
      </c>
      <c r="D199" s="7">
        <v>0.8637629052840281</v>
      </c>
      <c r="E199" s="7">
        <v>91.0</v>
      </c>
      <c r="F199" s="7">
        <v>-72.0</v>
      </c>
      <c r="G199" s="8">
        <f t="shared" si="1"/>
        <v>2</v>
      </c>
      <c r="H199" s="5">
        <v>2.0</v>
      </c>
    </row>
    <row r="200" ht="15.75" customHeight="1">
      <c r="A200" s="7" t="s">
        <v>199</v>
      </c>
      <c r="B200" s="7">
        <v>0.05827974216786127</v>
      </c>
      <c r="C200" s="7">
        <v>21.64</v>
      </c>
      <c r="D200" s="7">
        <v>0.6712881745175148</v>
      </c>
      <c r="E200" s="7">
        <v>53.0</v>
      </c>
      <c r="F200" s="7">
        <v>50.0</v>
      </c>
      <c r="G200" s="8">
        <f t="shared" si="1"/>
        <v>2</v>
      </c>
      <c r="H200" s="5">
        <v>2.0</v>
      </c>
    </row>
    <row r="201" ht="15.75" customHeight="1">
      <c r="A201" s="7" t="s">
        <v>200</v>
      </c>
      <c r="B201" s="7">
        <v>0.07581831527368793</v>
      </c>
      <c r="C201" s="7">
        <v>19.13975</v>
      </c>
      <c r="D201" s="7">
        <v>1.204071948693077</v>
      </c>
      <c r="E201" s="7">
        <v>66.0</v>
      </c>
      <c r="F201" s="7">
        <v>-88.0</v>
      </c>
      <c r="G201" s="8">
        <f t="shared" si="1"/>
        <v>10</v>
      </c>
      <c r="H201" s="5">
        <v>10.0</v>
      </c>
    </row>
    <row r="202" ht="15.75" customHeight="1">
      <c r="A202" s="7" t="s">
        <v>201</v>
      </c>
      <c r="B202" s="7">
        <v>0.07405503292839818</v>
      </c>
      <c r="C202" s="7">
        <v>16.40475</v>
      </c>
      <c r="D202" s="7">
        <v>1.539708269010616</v>
      </c>
      <c r="E202" s="7">
        <v>77.0</v>
      </c>
      <c r="F202" s="7">
        <v>-42.0</v>
      </c>
      <c r="G202" s="8">
        <f t="shared" si="1"/>
        <v>5</v>
      </c>
      <c r="H202" s="5">
        <v>5.0</v>
      </c>
    </row>
    <row r="203" ht="15.75" customHeight="1">
      <c r="A203" s="7" t="s">
        <v>202</v>
      </c>
      <c r="B203" s="7">
        <v>0.06937947725192206</v>
      </c>
      <c r="C203" s="7">
        <v>16.688</v>
      </c>
      <c r="D203" s="7">
        <v>0.9796009969590009</v>
      </c>
      <c r="E203" s="7">
        <v>74.0</v>
      </c>
      <c r="F203" s="7">
        <v>-109.0</v>
      </c>
      <c r="G203" s="8">
        <f t="shared" si="1"/>
        <v>12</v>
      </c>
      <c r="H203" s="5">
        <v>12.0</v>
      </c>
    </row>
    <row r="204" ht="15.75" customHeight="1">
      <c r="A204" s="7" t="s">
        <v>203</v>
      </c>
      <c r="B204" s="7">
        <v>0.06286542389203172</v>
      </c>
      <c r="C204" s="7">
        <v>22.78368</v>
      </c>
      <c r="D204" s="7">
        <v>0.8976412784419512</v>
      </c>
      <c r="E204" s="7">
        <v>92.0</v>
      </c>
      <c r="F204" s="7">
        <v>-83.0</v>
      </c>
      <c r="G204" s="8">
        <f t="shared" si="1"/>
        <v>2</v>
      </c>
      <c r="H204" s="5">
        <v>2.0</v>
      </c>
    </row>
    <row r="205" ht="15.75" customHeight="1">
      <c r="A205" s="7" t="s">
        <v>204</v>
      </c>
      <c r="B205" s="7">
        <v>0.07448570196963791</v>
      </c>
      <c r="C205" s="7">
        <v>9.120000000000001</v>
      </c>
      <c r="D205" s="7">
        <v>1.205215677350367</v>
      </c>
      <c r="E205" s="7">
        <v>80.0</v>
      </c>
      <c r="F205" s="7">
        <v>-133.0</v>
      </c>
      <c r="G205" s="8">
        <f t="shared" si="1"/>
        <v>9</v>
      </c>
      <c r="H205" s="5">
        <v>9.0</v>
      </c>
    </row>
    <row r="206" ht="15.75" customHeight="1">
      <c r="A206" s="7" t="s">
        <v>205</v>
      </c>
      <c r="B206" s="7">
        <v>0.06506075207246564</v>
      </c>
      <c r="C206" s="7">
        <v>22.66752</v>
      </c>
      <c r="D206" s="7">
        <v>0.9261851275750245</v>
      </c>
      <c r="E206" s="7">
        <v>93.0</v>
      </c>
      <c r="F206" s="7">
        <v>-92.0</v>
      </c>
      <c r="G206" s="8">
        <f t="shared" si="1"/>
        <v>4</v>
      </c>
      <c r="H206" s="5">
        <v>4.0</v>
      </c>
    </row>
    <row r="207" ht="15.75" customHeight="1">
      <c r="A207" s="7" t="s">
        <v>206</v>
      </c>
      <c r="B207" s="7">
        <v>0.07888826347764716</v>
      </c>
      <c r="C207" s="7">
        <v>16.324</v>
      </c>
      <c r="D207" s="7">
        <v>1.060072171832655</v>
      </c>
      <c r="E207" s="7">
        <v>72.0</v>
      </c>
      <c r="F207" s="7">
        <v>-98.0</v>
      </c>
      <c r="G207" s="8">
        <f t="shared" si="1"/>
        <v>10</v>
      </c>
      <c r="H207" s="5">
        <v>10.0</v>
      </c>
    </row>
    <row r="208" ht="15.75" customHeight="1">
      <c r="A208" s="7" t="s">
        <v>166</v>
      </c>
      <c r="B208" s="7">
        <v>0.07109338528848776</v>
      </c>
      <c r="C208" s="7">
        <v>17.04</v>
      </c>
      <c r="D208" s="7">
        <v>0.9376369622724492</v>
      </c>
      <c r="E208" s="7">
        <v>72.0</v>
      </c>
      <c r="F208" s="7">
        <v>-117.0</v>
      </c>
      <c r="G208" s="8">
        <f t="shared" si="1"/>
        <v>4</v>
      </c>
      <c r="H208" s="5">
        <v>4.0</v>
      </c>
    </row>
    <row r="209" ht="15.75" customHeight="1">
      <c r="A209" s="7" t="s">
        <v>207</v>
      </c>
      <c r="B209" s="7">
        <v>0.0648471611586269</v>
      </c>
      <c r="C209" s="7">
        <v>8.790000000000001</v>
      </c>
      <c r="D209" s="7">
        <v>1.122372129066931</v>
      </c>
      <c r="E209" s="7">
        <v>81.0</v>
      </c>
      <c r="F209" s="7">
        <v>-138.0</v>
      </c>
      <c r="G209" s="8">
        <f t="shared" si="1"/>
        <v>4</v>
      </c>
      <c r="H209" s="5">
        <v>4.0</v>
      </c>
    </row>
    <row r="210" ht="15.75" customHeight="1">
      <c r="A210" s="7" t="s">
        <v>208</v>
      </c>
      <c r="B210" s="7">
        <v>0.07236230824982279</v>
      </c>
      <c r="C210" s="7">
        <v>15.685</v>
      </c>
      <c r="D210" s="7">
        <v>1.141483296191468</v>
      </c>
      <c r="E210" s="7">
        <v>76.0</v>
      </c>
      <c r="F210" s="7">
        <v>-121.0</v>
      </c>
      <c r="G210" s="8">
        <f t="shared" si="1"/>
        <v>4</v>
      </c>
      <c r="H210" s="5">
        <v>4.0</v>
      </c>
    </row>
    <row r="211" ht="15.75" customHeight="1">
      <c r="A211" s="7" t="s">
        <v>209</v>
      </c>
      <c r="B211" s="7">
        <v>0.05758857261878388</v>
      </c>
      <c r="C211" s="7">
        <v>16.605</v>
      </c>
      <c r="D211" s="7">
        <v>1.163594830988047</v>
      </c>
      <c r="E211" s="7">
        <v>70.0</v>
      </c>
      <c r="F211" s="7">
        <v>-96.0</v>
      </c>
      <c r="G211" s="8">
        <f t="shared" si="1"/>
        <v>2.5</v>
      </c>
      <c r="H211" s="5">
        <v>2.5</v>
      </c>
    </row>
    <row r="212" ht="15.75" customHeight="1">
      <c r="A212" s="7" t="s">
        <v>210</v>
      </c>
      <c r="B212" s="7">
        <v>0.06627647018432616</v>
      </c>
      <c r="C212" s="7">
        <v>16.082</v>
      </c>
      <c r="D212" s="7">
        <v>0.8517321440572501</v>
      </c>
      <c r="E212" s="7">
        <v>72.0</v>
      </c>
      <c r="F212" s="7">
        <v>-121.0</v>
      </c>
      <c r="G212" s="8">
        <f t="shared" si="1"/>
        <v>2</v>
      </c>
      <c r="H212" s="5">
        <v>2.0</v>
      </c>
    </row>
    <row r="213" ht="15.75" customHeight="1">
      <c r="A213" s="7" t="s">
        <v>211</v>
      </c>
      <c r="B213" s="7">
        <v>0.06635911586747349</v>
      </c>
      <c r="C213" s="7">
        <v>11.655</v>
      </c>
      <c r="D213" s="7">
        <v>0.9376369622724492</v>
      </c>
      <c r="E213" s="7">
        <v>44.0</v>
      </c>
      <c r="F213" s="7">
        <v>-48.0</v>
      </c>
      <c r="G213" s="8">
        <f t="shared" si="1"/>
        <v>5</v>
      </c>
      <c r="H213" s="5">
        <v>5.0</v>
      </c>
    </row>
    <row r="214" ht="15.75" customHeight="1">
      <c r="A214" s="7" t="s">
        <v>212</v>
      </c>
      <c r="B214" s="7">
        <v>0.0485683205530599</v>
      </c>
      <c r="C214" s="7">
        <v>8.395499999999998</v>
      </c>
      <c r="D214" s="7">
        <v>0.9376369622724492</v>
      </c>
      <c r="E214" s="7">
        <v>59.0</v>
      </c>
      <c r="F214" s="7">
        <v>-124.0</v>
      </c>
      <c r="G214" s="8">
        <f t="shared" si="1"/>
        <v>1</v>
      </c>
      <c r="H214" s="5">
        <v>1.0</v>
      </c>
    </row>
    <row r="215" ht="15.75" customHeight="1">
      <c r="A215" s="7" t="s">
        <v>213</v>
      </c>
      <c r="B215" s="7">
        <v>0.06218337692354196</v>
      </c>
      <c r="C215" s="7">
        <v>19.6916</v>
      </c>
      <c r="D215" s="7">
        <v>0.9167489434157898</v>
      </c>
      <c r="E215" s="7">
        <v>70.0</v>
      </c>
      <c r="F215" s="7">
        <v>-52.0</v>
      </c>
      <c r="G215" s="8">
        <f t="shared" si="1"/>
        <v>4</v>
      </c>
      <c r="H215" s="5">
        <v>4.0</v>
      </c>
    </row>
    <row r="216" ht="15.75" customHeight="1">
      <c r="A216" s="7" t="s">
        <v>214</v>
      </c>
      <c r="B216" s="7">
        <v>0.05172757569688867</v>
      </c>
      <c r="C216" s="7">
        <v>9.62</v>
      </c>
      <c r="D216" s="7">
        <v>0.8568409950394724</v>
      </c>
      <c r="E216" s="7">
        <v>65.0</v>
      </c>
      <c r="F216" s="7">
        <v>-91.0</v>
      </c>
      <c r="G216" s="8">
        <f t="shared" si="1"/>
        <v>1</v>
      </c>
      <c r="H216" s="5">
        <v>1.0</v>
      </c>
    </row>
    <row r="217" ht="15.75" customHeight="1">
      <c r="A217" s="7" t="s">
        <v>215</v>
      </c>
      <c r="B217" s="7">
        <v>0.06760599011925429</v>
      </c>
      <c r="C217" s="7">
        <v>9.136700000000001</v>
      </c>
      <c r="D217" s="7">
        <v>1.113150477183459</v>
      </c>
      <c r="E217" s="7">
        <v>77.0</v>
      </c>
      <c r="F217" s="7">
        <v>-116.0</v>
      </c>
      <c r="G217" s="8">
        <f t="shared" si="1"/>
        <v>8</v>
      </c>
      <c r="H217" s="5">
        <v>8.0</v>
      </c>
    </row>
    <row r="218" ht="15.75" customHeight="1">
      <c r="A218" s="7" t="s">
        <v>216</v>
      </c>
      <c r="B218" s="7">
        <v>0.07308402978797833</v>
      </c>
      <c r="C218" s="7">
        <v>16.645</v>
      </c>
      <c r="D218" s="7">
        <v>0.8982120603655082</v>
      </c>
      <c r="E218" s="7">
        <v>75.0</v>
      </c>
      <c r="F218" s="7">
        <v>-115.0</v>
      </c>
      <c r="G218" s="8">
        <f t="shared" si="1"/>
        <v>3</v>
      </c>
      <c r="H218" s="5">
        <v>3.0</v>
      </c>
    </row>
    <row r="219" ht="15.75" customHeight="1">
      <c r="A219" s="7" t="s">
        <v>217</v>
      </c>
      <c r="B219" s="7">
        <v>0.06024435382964215</v>
      </c>
      <c r="C219" s="7">
        <v>16.8775</v>
      </c>
      <c r="D219" s="7">
        <v>0.9045017244629407</v>
      </c>
      <c r="E219" s="7">
        <v>75.0</v>
      </c>
      <c r="F219" s="7">
        <v>-113.0</v>
      </c>
      <c r="G219" s="8">
        <f t="shared" si="1"/>
        <v>5</v>
      </c>
      <c r="H219" s="5">
        <v>5.0</v>
      </c>
    </row>
    <row r="220" ht="15.75" customHeight="1">
      <c r="A220" s="7" t="s">
        <v>218</v>
      </c>
      <c r="B220" s="7">
        <v>0.06769324338650476</v>
      </c>
      <c r="C220" s="7">
        <v>8.29425</v>
      </c>
      <c r="D220" s="7">
        <v>0.9471373499198398</v>
      </c>
      <c r="E220" s="7">
        <v>64.0</v>
      </c>
      <c r="F220" s="7">
        <v>-139.0</v>
      </c>
      <c r="G220" s="8">
        <f t="shared" si="1"/>
        <v>10</v>
      </c>
      <c r="H220" s="5">
        <v>10.0</v>
      </c>
    </row>
    <row r="221" ht="15.75" customHeight="1">
      <c r="A221" s="7" t="s">
        <v>219</v>
      </c>
      <c r="B221" s="7">
        <v>0.05616430161639924</v>
      </c>
      <c r="C221" s="7">
        <v>33.837</v>
      </c>
      <c r="D221" s="7">
        <v>1.604130642376473</v>
      </c>
      <c r="E221" s="7">
        <v>83.0</v>
      </c>
      <c r="F221" s="7">
        <v>9.0</v>
      </c>
      <c r="G221" s="8">
        <f t="shared" si="1"/>
        <v>9</v>
      </c>
      <c r="H221" s="5">
        <v>9.0</v>
      </c>
    </row>
    <row r="222" ht="15.75" customHeight="1">
      <c r="A222" s="7" t="s">
        <v>220</v>
      </c>
      <c r="B222" s="7">
        <v>0.06236805329968331</v>
      </c>
      <c r="C222" s="7">
        <v>15.76</v>
      </c>
      <c r="D222" s="7">
        <v>1.235346811628065</v>
      </c>
      <c r="E222" s="7">
        <v>64.0</v>
      </c>
      <c r="F222" s="7">
        <v>-62.0</v>
      </c>
      <c r="G222" s="8">
        <f t="shared" si="1"/>
        <v>5</v>
      </c>
      <c r="H222" s="5">
        <v>5.0</v>
      </c>
    </row>
    <row r="223" ht="15.75" customHeight="1">
      <c r="A223" s="7" t="s">
        <v>221</v>
      </c>
      <c r="B223" s="7">
        <v>0.05517451670838317</v>
      </c>
      <c r="C223" s="7">
        <v>9.7065</v>
      </c>
      <c r="D223" s="7">
        <v>0.9972715231823841</v>
      </c>
      <c r="E223" s="7">
        <v>64.0</v>
      </c>
      <c r="F223" s="7">
        <v>-167.0</v>
      </c>
      <c r="G223" s="8">
        <f t="shared" si="1"/>
        <v>2</v>
      </c>
      <c r="H223" s="5">
        <v>2.0</v>
      </c>
    </row>
    <row r="224" ht="15.75" customHeight="1">
      <c r="A224" s="7" t="s">
        <v>222</v>
      </c>
      <c r="B224" s="7">
        <v>0.05776274698299386</v>
      </c>
      <c r="C224" s="7">
        <v>17.014</v>
      </c>
      <c r="D224" s="7">
        <v>0.7771192544270318</v>
      </c>
      <c r="E224" s="7">
        <v>75.0</v>
      </c>
      <c r="F224" s="7">
        <v>-122.0</v>
      </c>
      <c r="G224" s="8">
        <f t="shared" si="1"/>
        <v>2</v>
      </c>
      <c r="H224" s="5">
        <v>2.0</v>
      </c>
    </row>
    <row r="225" ht="15.75" customHeight="1">
      <c r="A225" s="7" t="s">
        <v>223</v>
      </c>
      <c r="B225" s="7">
        <v>0.06550924760968015</v>
      </c>
      <c r="C225" s="7">
        <v>27.456</v>
      </c>
      <c r="D225" s="7">
        <v>1.208200459518998</v>
      </c>
      <c r="E225" s="7">
        <v>97.0</v>
      </c>
      <c r="F225" s="7">
        <v>-22.0</v>
      </c>
      <c r="G225" s="8">
        <f t="shared" si="1"/>
        <v>2</v>
      </c>
      <c r="H225" s="5">
        <v>2.0</v>
      </c>
    </row>
    <row r="226" ht="15.75" customHeight="1">
      <c r="A226" s="7" t="s">
        <v>224</v>
      </c>
      <c r="B226" s="7">
        <v>0.05445384092511161</v>
      </c>
      <c r="C226" s="7">
        <v>9.814999999999998</v>
      </c>
      <c r="D226" s="7">
        <v>0.7305880613711224</v>
      </c>
      <c r="E226" s="7">
        <v>49.0</v>
      </c>
      <c r="F226" s="7">
        <v>-73.0</v>
      </c>
      <c r="G226" s="8">
        <f t="shared" si="1"/>
        <v>2.8</v>
      </c>
      <c r="H226" s="5">
        <v>2.8</v>
      </c>
    </row>
    <row r="227" ht="15.75" customHeight="1">
      <c r="A227" s="7" t="s">
        <v>225</v>
      </c>
      <c r="B227" s="7">
        <v>0.0660252781097472</v>
      </c>
      <c r="C227" s="7">
        <v>15.818</v>
      </c>
      <c r="D227" s="7">
        <v>0.8743504350443263</v>
      </c>
      <c r="E227" s="7">
        <v>73.0</v>
      </c>
      <c r="F227" s="7">
        <v>-123.0</v>
      </c>
      <c r="G227" s="8">
        <f t="shared" si="1"/>
        <v>4</v>
      </c>
      <c r="H227" s="5">
        <v>4.0</v>
      </c>
    </row>
    <row r="228" ht="15.75" customHeight="1">
      <c r="A228" s="7" t="s">
        <v>226</v>
      </c>
      <c r="B228" s="7">
        <v>0.06726815342167829</v>
      </c>
      <c r="C228" s="7">
        <v>16.0865</v>
      </c>
      <c r="D228" s="7">
        <v>1.431601604493445</v>
      </c>
      <c r="E228" s="7">
        <v>46.0</v>
      </c>
      <c r="F228" s="7">
        <v>26.0</v>
      </c>
      <c r="G228" s="8">
        <f t="shared" si="1"/>
        <v>5</v>
      </c>
      <c r="H228" s="5">
        <v>5.0</v>
      </c>
    </row>
    <row r="229" ht="15.75" customHeight="1">
      <c r="A229" s="7" t="s">
        <v>227</v>
      </c>
      <c r="B229" s="7">
        <v>0.06973084272080152</v>
      </c>
      <c r="C229" s="7">
        <v>9.7136</v>
      </c>
      <c r="D229" s="7">
        <v>1.210067742887699</v>
      </c>
      <c r="E229" s="7">
        <v>67.0</v>
      </c>
      <c r="F229" s="7">
        <v>-179.0</v>
      </c>
      <c r="G229" s="8">
        <f t="shared" si="1"/>
        <v>6</v>
      </c>
      <c r="H229" s="5">
        <v>6.0</v>
      </c>
    </row>
    <row r="230" ht="15.75" customHeight="1">
      <c r="A230" s="7" t="s">
        <v>228</v>
      </c>
      <c r="B230" s="7">
        <v>0.05888032719412954</v>
      </c>
      <c r="C230" s="7">
        <v>23.016</v>
      </c>
      <c r="D230" s="7">
        <v>0.8159205766961422</v>
      </c>
      <c r="E230" s="7">
        <v>61.0</v>
      </c>
      <c r="F230" s="7">
        <v>-35.0</v>
      </c>
      <c r="G230" s="8">
        <f t="shared" si="1"/>
        <v>2</v>
      </c>
      <c r="H230" s="5">
        <v>2.0</v>
      </c>
    </row>
    <row r="231" ht="15.75" customHeight="1">
      <c r="A231" s="7" t="s">
        <v>229</v>
      </c>
      <c r="B231" s="7">
        <v>0.06641327454138411</v>
      </c>
      <c r="C231" s="7">
        <v>10.63</v>
      </c>
      <c r="D231" s="7">
        <v>0.8568409950394724</v>
      </c>
      <c r="E231" s="7">
        <v>57.0</v>
      </c>
      <c r="F231" s="7">
        <v>-62.0</v>
      </c>
      <c r="G231" s="8">
        <f t="shared" si="1"/>
        <v>1</v>
      </c>
      <c r="H231" s="5">
        <v>1.0</v>
      </c>
    </row>
    <row r="232" ht="15.75" customHeight="1">
      <c r="A232" s="7" t="s">
        <v>230</v>
      </c>
      <c r="B232" s="7">
        <v>0.07055696639966795</v>
      </c>
      <c r="C232" s="7">
        <v>16.925</v>
      </c>
      <c r="D232" s="7">
        <v>1.187283225471343</v>
      </c>
      <c r="E232" s="7">
        <v>70.0</v>
      </c>
      <c r="F232" s="7">
        <v>-125.0</v>
      </c>
      <c r="G232" s="8">
        <f t="shared" si="1"/>
        <v>4</v>
      </c>
      <c r="H232" s="5">
        <v>4.0</v>
      </c>
    </row>
    <row r="233" ht="15.75" customHeight="1">
      <c r="A233" s="7" t="s">
        <v>231</v>
      </c>
      <c r="B233" s="7">
        <v>0.07376564512307372</v>
      </c>
      <c r="C233" s="7">
        <v>16.453</v>
      </c>
      <c r="D233" s="7">
        <v>0.980920369161393</v>
      </c>
      <c r="E233" s="7">
        <v>76.0</v>
      </c>
      <c r="F233" s="7">
        <v>-116.0</v>
      </c>
      <c r="G233" s="8">
        <f t="shared" si="1"/>
        <v>8</v>
      </c>
      <c r="H233" s="5">
        <v>8.0</v>
      </c>
    </row>
    <row r="234" ht="15.75" customHeight="1">
      <c r="A234" s="7" t="s">
        <v>232</v>
      </c>
      <c r="B234" s="7">
        <v>0.05528560630601446</v>
      </c>
      <c r="C234" s="7">
        <v>23.0176</v>
      </c>
      <c r="D234" s="7">
        <v>0.827882468217394</v>
      </c>
      <c r="E234" s="7">
        <v>60.0</v>
      </c>
      <c r="F234" s="7">
        <v>-35.0</v>
      </c>
      <c r="G234" s="8">
        <f t="shared" si="1"/>
        <v>1.5</v>
      </c>
      <c r="H234" s="5">
        <v>1.5</v>
      </c>
    </row>
    <row r="235" ht="15.75" customHeight="1">
      <c r="A235" s="7" t="s">
        <v>233</v>
      </c>
      <c r="B235" s="7">
        <v>0.06367839256288411</v>
      </c>
      <c r="C235" s="7">
        <v>16.763</v>
      </c>
      <c r="D235" s="7">
        <v>1.098110665623884</v>
      </c>
      <c r="E235" s="7">
        <v>70.0</v>
      </c>
      <c r="F235" s="7">
        <v>-92.0</v>
      </c>
      <c r="G235" s="8">
        <f t="shared" si="1"/>
        <v>5</v>
      </c>
      <c r="H235" s="5">
        <v>5.0</v>
      </c>
    </row>
    <row r="236" ht="15.75" customHeight="1">
      <c r="A236" s="7" t="s">
        <v>234</v>
      </c>
      <c r="B236" s="7">
        <v>0.05563524241528235</v>
      </c>
      <c r="C236" s="7">
        <v>8.509</v>
      </c>
      <c r="D236" s="7">
        <v>0.9709364964016832</v>
      </c>
      <c r="E236" s="7">
        <v>79.0</v>
      </c>
      <c r="F236" s="7">
        <v>-125.0</v>
      </c>
      <c r="G236" s="8">
        <f t="shared" si="1"/>
        <v>1</v>
      </c>
      <c r="H236" s="5">
        <v>1.0</v>
      </c>
    </row>
    <row r="237" ht="15.75" customHeight="1">
      <c r="A237" s="7" t="s">
        <v>235</v>
      </c>
      <c r="B237" s="7">
        <v>0.06943512055760327</v>
      </c>
      <c r="C237" s="7">
        <v>10.097</v>
      </c>
      <c r="D237" s="7">
        <v>0.9045798052597469</v>
      </c>
      <c r="E237" s="7">
        <v>38.0</v>
      </c>
      <c r="F237" s="7">
        <v>-131.0</v>
      </c>
      <c r="G237" s="8">
        <f t="shared" si="1"/>
        <v>8</v>
      </c>
      <c r="H237" s="5">
        <v>8.0</v>
      </c>
    </row>
    <row r="238" ht="15.75" customHeight="1">
      <c r="A238" s="7" t="s">
        <v>236</v>
      </c>
      <c r="B238" s="7">
        <v>0.06696860964141317</v>
      </c>
      <c r="C238" s="7">
        <v>10.106</v>
      </c>
      <c r="D238" s="7">
        <v>0.8907628288468894</v>
      </c>
      <c r="E238" s="7">
        <v>38.0</v>
      </c>
      <c r="F238" s="7">
        <v>-131.0</v>
      </c>
      <c r="G238" s="8">
        <f t="shared" si="1"/>
        <v>4</v>
      </c>
      <c r="H238" s="5">
        <v>4.0</v>
      </c>
    </row>
    <row r="239" ht="15.75" customHeight="1">
      <c r="A239" s="7" t="s">
        <v>237</v>
      </c>
      <c r="B239" s="7">
        <v>0.05821700985929079</v>
      </c>
      <c r="C239" s="7">
        <v>9.58</v>
      </c>
      <c r="D239" s="7">
        <v>0.9972715231823841</v>
      </c>
      <c r="E239" s="7">
        <v>76.0</v>
      </c>
      <c r="F239" s="7">
        <v>-156.0</v>
      </c>
      <c r="G239" s="8">
        <f t="shared" si="1"/>
        <v>3</v>
      </c>
      <c r="H239" s="5">
        <v>3.0</v>
      </c>
    </row>
    <row r="240" ht="15.75" customHeight="1">
      <c r="A240" s="7" t="s">
        <v>238</v>
      </c>
      <c r="B240" s="7">
        <v>0.06617668733143502</v>
      </c>
      <c r="C240" s="7">
        <v>8.312999999999999</v>
      </c>
      <c r="D240" s="7">
        <v>1.456805586850865</v>
      </c>
      <c r="E240" s="7">
        <v>81.0</v>
      </c>
      <c r="F240" s="7">
        <v>-159.0</v>
      </c>
      <c r="G240" s="8">
        <f t="shared" si="1"/>
        <v>10</v>
      </c>
      <c r="H240" s="5">
        <v>10.0</v>
      </c>
    </row>
    <row r="241" ht="15.75" customHeight="1">
      <c r="A241" s="7" t="s">
        <v>239</v>
      </c>
      <c r="B241" s="7">
        <v>0.06649554598277159</v>
      </c>
      <c r="C241" s="7">
        <v>9.934999999999999</v>
      </c>
      <c r="D241" s="7">
        <v>1.029653014064574</v>
      </c>
      <c r="E241" s="7">
        <v>65.0</v>
      </c>
      <c r="F241" s="7">
        <v>-172.0</v>
      </c>
      <c r="G241" s="8">
        <f t="shared" si="1"/>
        <v>8</v>
      </c>
      <c r="H241" s="5">
        <v>8.0</v>
      </c>
    </row>
    <row r="242" ht="15.75" customHeight="1">
      <c r="A242" s="7" t="s">
        <v>240</v>
      </c>
      <c r="B242" s="7">
        <v>0.05726462005313209</v>
      </c>
      <c r="C242" s="7">
        <v>16.478</v>
      </c>
      <c r="D242" s="7">
        <v>1.218888356372526</v>
      </c>
      <c r="E242" s="7">
        <v>50.0</v>
      </c>
      <c r="F242" s="7">
        <v>17.0</v>
      </c>
      <c r="G242" s="8">
        <f t="shared" si="1"/>
        <v>6</v>
      </c>
      <c r="H242" s="5">
        <v>6.0</v>
      </c>
    </row>
    <row r="243" ht="15.75" customHeight="1">
      <c r="A243" s="7" t="s">
        <v>241</v>
      </c>
      <c r="B243" s="7">
        <v>0.08034165459341869</v>
      </c>
      <c r="C243" s="7">
        <v>17.2298</v>
      </c>
      <c r="D243" s="7">
        <v>1.219552726794489</v>
      </c>
      <c r="E243" s="7">
        <v>68.0</v>
      </c>
      <c r="F243" s="7">
        <v>-71.0</v>
      </c>
      <c r="G243" s="8">
        <f t="shared" si="1"/>
        <v>3</v>
      </c>
      <c r="H243" s="5">
        <v>3.0</v>
      </c>
    </row>
    <row r="244" ht="15.75" customHeight="1">
      <c r="A244" s="7" t="s">
        <v>242</v>
      </c>
      <c r="B244" s="7">
        <v>0.07129535920394442</v>
      </c>
      <c r="C244" s="7">
        <v>8.57</v>
      </c>
      <c r="D244" s="7">
        <v>1.062737568156996</v>
      </c>
      <c r="E244" s="7">
        <v>81.0</v>
      </c>
      <c r="F244" s="7">
        <v>-144.0</v>
      </c>
      <c r="G244" s="8">
        <f t="shared" si="1"/>
        <v>5</v>
      </c>
      <c r="H244" s="5">
        <v>5.0</v>
      </c>
    </row>
    <row r="245" ht="15.75" customHeight="1">
      <c r="A245" s="7" t="s">
        <v>243</v>
      </c>
      <c r="B245" s="7">
        <v>0.07359695467660783</v>
      </c>
      <c r="C245" s="7">
        <v>16.256</v>
      </c>
      <c r="D245" s="7">
        <v>1.754089352808488</v>
      </c>
      <c r="E245" s="7">
        <v>79.0</v>
      </c>
      <c r="F245" s="7">
        <v>-78.0</v>
      </c>
      <c r="G245" s="8">
        <f t="shared" si="1"/>
        <v>5</v>
      </c>
      <c r="H245" s="5">
        <v>5.0</v>
      </c>
    </row>
    <row r="246" ht="15.75" customHeight="1">
      <c r="A246" s="7" t="s">
        <v>244</v>
      </c>
      <c r="B246" s="7">
        <v>0.09020989722444779</v>
      </c>
      <c r="C246" s="7">
        <v>23.39825</v>
      </c>
      <c r="D246" s="7">
        <v>1.516662320436737</v>
      </c>
      <c r="E246" s="7">
        <v>89.0</v>
      </c>
      <c r="F246" s="7">
        <v>-95.0</v>
      </c>
      <c r="G246" s="8">
        <f t="shared" si="1"/>
        <v>3</v>
      </c>
      <c r="H246" s="5">
        <v>3.0</v>
      </c>
    </row>
    <row r="247" ht="15.75" customHeight="1">
      <c r="A247" s="7" t="s">
        <v>245</v>
      </c>
      <c r="B247" s="7">
        <v>0.07464644991981337</v>
      </c>
      <c r="C247" s="7">
        <v>8.477500000000001</v>
      </c>
      <c r="D247" s="7">
        <v>1.100710689404371</v>
      </c>
      <c r="E247" s="7">
        <v>82.0</v>
      </c>
      <c r="F247" s="7">
        <v>-146.0</v>
      </c>
      <c r="G247" s="8">
        <f t="shared" si="1"/>
        <v>7</v>
      </c>
      <c r="H247" s="5">
        <v>7.0</v>
      </c>
    </row>
    <row r="248" ht="15.75" customHeight="1">
      <c r="A248" s="7" t="s">
        <v>246</v>
      </c>
      <c r="B248" s="7">
        <v>0.06651122108980378</v>
      </c>
      <c r="C248" s="7">
        <v>8.512</v>
      </c>
      <c r="D248" s="7">
        <v>0.98298655776397</v>
      </c>
      <c r="E248" s="7">
        <v>83.0</v>
      </c>
      <c r="F248" s="7">
        <v>-157.0</v>
      </c>
      <c r="G248" s="8">
        <f t="shared" si="1"/>
        <v>5</v>
      </c>
      <c r="H248" s="5">
        <v>5.0</v>
      </c>
    </row>
    <row r="249" ht="15.75" customHeight="1">
      <c r="A249" s="7" t="s">
        <v>247</v>
      </c>
      <c r="B249" s="7">
        <v>0.05952499661597444</v>
      </c>
      <c r="C249" s="7">
        <v>16.748</v>
      </c>
      <c r="D249" s="7">
        <v>1.283732509687371</v>
      </c>
      <c r="E249" s="7">
        <v>55.0</v>
      </c>
      <c r="F249" s="7">
        <v>-25.0</v>
      </c>
      <c r="G249" s="8">
        <f t="shared" si="1"/>
        <v>5</v>
      </c>
      <c r="H249" s="5">
        <v>5.0</v>
      </c>
    </row>
    <row r="250" ht="15.75" customHeight="1">
      <c r="A250" s="7" t="s">
        <v>248</v>
      </c>
      <c r="B250" s="7">
        <v>0.06157739322975216</v>
      </c>
      <c r="C250" s="7">
        <v>16.13</v>
      </c>
      <c r="D250" s="7">
        <v>1.021913511071697</v>
      </c>
      <c r="E250" s="7">
        <v>68.0</v>
      </c>
      <c r="F250" s="7">
        <v>-123.0</v>
      </c>
      <c r="G250" s="8">
        <f t="shared" si="1"/>
        <v>2</v>
      </c>
      <c r="H250" s="5">
        <v>2.0</v>
      </c>
    </row>
    <row r="251" ht="15.75" customHeight="1">
      <c r="A251" s="7" t="s">
        <v>249</v>
      </c>
      <c r="B251" s="7">
        <v>0.0694908220499365</v>
      </c>
      <c r="C251" s="7">
        <v>19.51525</v>
      </c>
      <c r="D251" s="7">
        <v>1.173774691154721</v>
      </c>
      <c r="E251" s="7">
        <v>67.0</v>
      </c>
      <c r="F251" s="7">
        <v>-90.0</v>
      </c>
      <c r="G251" s="8">
        <f t="shared" si="1"/>
        <v>8</v>
      </c>
      <c r="H251" s="5">
        <v>8.0</v>
      </c>
    </row>
    <row r="252" ht="15.75" customHeight="1">
      <c r="A252" s="7" t="s">
        <v>250</v>
      </c>
      <c r="B252" s="7">
        <v>0.06175487368793622</v>
      </c>
      <c r="C252" s="7">
        <v>15.687</v>
      </c>
      <c r="D252" s="7">
        <v>0.8357940955133492</v>
      </c>
      <c r="E252" s="7">
        <v>72.0</v>
      </c>
      <c r="F252" s="7">
        <v>-121.0</v>
      </c>
      <c r="G252" s="8">
        <f t="shared" si="1"/>
        <v>1</v>
      </c>
      <c r="H252" s="5">
        <v>1.0</v>
      </c>
    </row>
    <row r="253" ht="15.75" customHeight="1">
      <c r="A253" s="7" t="s">
        <v>251</v>
      </c>
      <c r="B253" s="7">
        <v>0.05285382763133407</v>
      </c>
      <c r="C253" s="7">
        <v>33.217</v>
      </c>
      <c r="D253" s="7">
        <v>1.272597276173113</v>
      </c>
      <c r="E253" s="7">
        <v>72.0</v>
      </c>
      <c r="F253" s="7">
        <v>-5.0</v>
      </c>
      <c r="G253" s="8">
        <f t="shared" si="1"/>
        <v>6</v>
      </c>
      <c r="H253" s="5">
        <v>6.0</v>
      </c>
    </row>
    <row r="254" ht="15.75" customHeight="1">
      <c r="A254" s="7" t="s">
        <v>252</v>
      </c>
      <c r="B254" s="7">
        <v>0.06004715479220599</v>
      </c>
      <c r="C254" s="7">
        <v>16.201</v>
      </c>
      <c r="D254" s="7">
        <v>1.166514431472661</v>
      </c>
      <c r="E254" s="7">
        <v>56.0</v>
      </c>
      <c r="F254" s="7">
        <v>-36.0</v>
      </c>
      <c r="G254" s="8">
        <f t="shared" si="1"/>
        <v>3</v>
      </c>
      <c r="H254" s="5">
        <v>3.0</v>
      </c>
    </row>
    <row r="255" ht="15.75" customHeight="1">
      <c r="A255" s="7" t="s">
        <v>253</v>
      </c>
      <c r="B255" s="7">
        <v>0.06305729840583539</v>
      </c>
      <c r="C255" s="7">
        <v>15.85</v>
      </c>
      <c r="D255" s="7">
        <v>1.168282450176563</v>
      </c>
      <c r="E255" s="7">
        <v>67.0</v>
      </c>
      <c r="F255" s="7">
        <v>-75.0</v>
      </c>
      <c r="G255" s="8">
        <f t="shared" si="1"/>
        <v>4</v>
      </c>
      <c r="H255" s="5">
        <v>4.0</v>
      </c>
    </row>
    <row r="256" ht="15.75" customHeight="1">
      <c r="A256" s="7" t="s">
        <v>254</v>
      </c>
      <c r="B256" s="7">
        <v>0.0558403072702332</v>
      </c>
      <c r="C256" s="7">
        <v>24.2272</v>
      </c>
      <c r="D256" s="7">
        <v>1.267704765696917</v>
      </c>
      <c r="E256" s="7">
        <v>90.0</v>
      </c>
      <c r="F256" s="7">
        <v>-12.0</v>
      </c>
      <c r="G256" s="8">
        <f t="shared" si="1"/>
        <v>3.5</v>
      </c>
      <c r="H256" s="5">
        <v>3.5</v>
      </c>
    </row>
    <row r="257" ht="15.75" customHeight="1">
      <c r="A257" s="7" t="s">
        <v>255</v>
      </c>
      <c r="B257" s="7">
        <v>0.05929030651452517</v>
      </c>
      <c r="C257" s="7">
        <v>19.5994</v>
      </c>
      <c r="D257" s="7">
        <v>1.227150180554336</v>
      </c>
      <c r="E257" s="7">
        <v>73.0</v>
      </c>
      <c r="F257" s="7">
        <v>39.0</v>
      </c>
      <c r="G257" s="8">
        <f t="shared" si="1"/>
        <v>3</v>
      </c>
      <c r="H257" s="5">
        <v>3.0</v>
      </c>
    </row>
    <row r="258" ht="15.75" customHeight="1">
      <c r="A258" s="7" t="s">
        <v>256</v>
      </c>
      <c r="B258" s="7">
        <v>0.05750727021745132</v>
      </c>
      <c r="C258" s="7">
        <v>24.0544</v>
      </c>
      <c r="D258" s="7">
        <v>1.312450868464059</v>
      </c>
      <c r="E258" s="7">
        <v>88.0</v>
      </c>
      <c r="F258" s="7">
        <v>-10.0</v>
      </c>
      <c r="G258" s="8">
        <f t="shared" si="1"/>
        <v>4</v>
      </c>
      <c r="H258" s="5">
        <v>4.0</v>
      </c>
    </row>
    <row r="259" ht="15.75" customHeight="1">
      <c r="A259" s="7" t="s">
        <v>80</v>
      </c>
      <c r="B259" s="7">
        <v>0.05863922745772495</v>
      </c>
      <c r="C259" s="7">
        <v>16.92</v>
      </c>
      <c r="D259" s="7">
        <v>1.210971290955244</v>
      </c>
      <c r="E259" s="7">
        <v>51.0</v>
      </c>
      <c r="F259" s="7">
        <v>-23.0</v>
      </c>
      <c r="G259" s="8">
        <f t="shared" si="1"/>
        <v>5</v>
      </c>
      <c r="H259" s="5">
        <v>5.0</v>
      </c>
    </row>
    <row r="260" ht="15.75" customHeight="1">
      <c r="A260" s="7" t="s">
        <v>257</v>
      </c>
      <c r="B260" s="7">
        <v>0.08194733437660831</v>
      </c>
      <c r="C260" s="7">
        <v>16.808</v>
      </c>
      <c r="D260" s="7">
        <v>1.353361336825463</v>
      </c>
      <c r="E260" s="7">
        <v>90.0</v>
      </c>
      <c r="F260" s="7">
        <v>-76.0</v>
      </c>
      <c r="G260" s="8">
        <f t="shared" si="1"/>
        <v>8</v>
      </c>
      <c r="H260" s="5">
        <v>8.0</v>
      </c>
    </row>
    <row r="261" ht="15.75" customHeight="1">
      <c r="A261" s="7" t="s">
        <v>258</v>
      </c>
      <c r="B261" s="7">
        <v>0.06945888259826821</v>
      </c>
      <c r="C261" s="7">
        <v>10.009</v>
      </c>
      <c r="D261" s="7">
        <v>0.8884792537733714</v>
      </c>
      <c r="E261" s="7">
        <v>38.0</v>
      </c>
      <c r="F261" s="7">
        <v>-131.0</v>
      </c>
      <c r="G261" s="8">
        <f t="shared" si="1"/>
        <v>9</v>
      </c>
      <c r="H261" s="5">
        <v>9.0</v>
      </c>
    </row>
    <row r="262" ht="15.75" customHeight="1">
      <c r="A262" s="7" t="s">
        <v>164</v>
      </c>
      <c r="B262" s="7">
        <v>0.06513974680056356</v>
      </c>
      <c r="C262" s="7">
        <v>16.03</v>
      </c>
      <c r="D262" s="7">
        <v>0.8979457248567797</v>
      </c>
      <c r="E262" s="7">
        <v>75.0</v>
      </c>
      <c r="F262" s="7">
        <v>-113.0</v>
      </c>
      <c r="G262" s="8">
        <f t="shared" si="1"/>
        <v>4</v>
      </c>
      <c r="H262" s="5">
        <v>4.0</v>
      </c>
    </row>
    <row r="263" ht="15.75" customHeight="1">
      <c r="A263" s="7" t="s">
        <v>259</v>
      </c>
      <c r="B263" s="7">
        <v>0.05943036229886392</v>
      </c>
      <c r="C263" s="7">
        <v>9.258</v>
      </c>
      <c r="D263" s="7">
        <v>0.9376369622724492</v>
      </c>
      <c r="E263" s="7">
        <v>59.0</v>
      </c>
      <c r="F263" s="7">
        <v>-145.0</v>
      </c>
      <c r="G263" s="8">
        <f t="shared" si="1"/>
        <v>2</v>
      </c>
      <c r="H263" s="5">
        <v>2.0</v>
      </c>
    </row>
    <row r="264" ht="15.75" customHeight="1">
      <c r="A264" s="7" t="s">
        <v>260</v>
      </c>
      <c r="B264" s="7">
        <v>0.05694024766023915</v>
      </c>
      <c r="C264" s="7">
        <v>33.71700000000001</v>
      </c>
      <c r="D264" s="7">
        <v>1.443742102510622</v>
      </c>
      <c r="E264" s="7">
        <v>63.0</v>
      </c>
      <c r="F264" s="7">
        <v>-26.0</v>
      </c>
      <c r="G264" s="8">
        <f t="shared" si="1"/>
        <v>7</v>
      </c>
      <c r="H264" s="5">
        <v>7.0</v>
      </c>
    </row>
    <row r="265" ht="15.75" customHeight="1">
      <c r="A265" s="7" t="s">
        <v>261</v>
      </c>
      <c r="B265" s="7">
        <v>0.06484954650659484</v>
      </c>
      <c r="C265" s="7">
        <v>8.458</v>
      </c>
      <c r="D265" s="7">
        <v>1.03696353945067</v>
      </c>
      <c r="E265" s="7">
        <v>82.0</v>
      </c>
      <c r="F265" s="7">
        <v>-145.0</v>
      </c>
      <c r="G265" s="8">
        <f t="shared" si="1"/>
        <v>5</v>
      </c>
      <c r="H265" s="5">
        <v>5.0</v>
      </c>
    </row>
    <row r="266" ht="15.75" customHeight="1">
      <c r="A266" s="7" t="s">
        <v>262</v>
      </c>
      <c r="B266" s="7">
        <v>0.05509562157109298</v>
      </c>
      <c r="C266" s="7">
        <v>23.678008</v>
      </c>
      <c r="D266" s="7">
        <v>1.355348270522746</v>
      </c>
      <c r="E266" s="7">
        <v>84.0</v>
      </c>
      <c r="F266" s="7">
        <v>-10.0</v>
      </c>
      <c r="G266" s="8">
        <f t="shared" si="1"/>
        <v>4</v>
      </c>
      <c r="H266" s="5">
        <v>4.0</v>
      </c>
    </row>
    <row r="267" ht="15.75" customHeight="1">
      <c r="A267" s="7" t="s">
        <v>263</v>
      </c>
      <c r="B267" s="7">
        <v>0.07306510758486447</v>
      </c>
      <c r="C267" s="7">
        <v>18.406</v>
      </c>
      <c r="D267" s="7">
        <v>0.7732612595620403</v>
      </c>
      <c r="E267" s="7">
        <v>58.0</v>
      </c>
      <c r="F267" s="7">
        <v>48.0</v>
      </c>
      <c r="G267" s="8">
        <f t="shared" si="1"/>
        <v>7</v>
      </c>
      <c r="H267" s="5">
        <v>7.0</v>
      </c>
    </row>
    <row r="268" ht="15.75" customHeight="1">
      <c r="A268" s="7" t="s">
        <v>264</v>
      </c>
      <c r="B268" s="7">
        <v>0.05876787480788589</v>
      </c>
      <c r="C268" s="7">
        <v>8.8525</v>
      </c>
      <c r="D268" s="7">
        <v>1.207973687592232</v>
      </c>
      <c r="E268" s="7">
        <v>66.0</v>
      </c>
      <c r="F268" s="7">
        <v>-157.0</v>
      </c>
      <c r="G268" s="8">
        <f t="shared" si="1"/>
        <v>8</v>
      </c>
      <c r="H268" s="5">
        <v>8.0</v>
      </c>
    </row>
    <row r="269" ht="15.75" customHeight="1">
      <c r="A269" s="7" t="s">
        <v>265</v>
      </c>
      <c r="B269" s="7">
        <v>0.05475525644474924</v>
      </c>
      <c r="C269" s="7">
        <v>23.644624</v>
      </c>
      <c r="D269" s="7">
        <v>1.384240964374509</v>
      </c>
      <c r="E269" s="7">
        <v>83.0</v>
      </c>
      <c r="F269" s="7">
        <v>-11.0</v>
      </c>
      <c r="G269" s="8">
        <f t="shared" si="1"/>
        <v>4</v>
      </c>
      <c r="H269" s="5">
        <v>4.0</v>
      </c>
    </row>
    <row r="270" ht="15.75" customHeight="1">
      <c r="A270" s="7" t="s">
        <v>266</v>
      </c>
      <c r="B270" s="7">
        <v>0.07249926012407788</v>
      </c>
      <c r="C270" s="7">
        <v>16.433</v>
      </c>
      <c r="D270" s="7">
        <v>1.010001866100888</v>
      </c>
      <c r="E270" s="7">
        <v>73.0</v>
      </c>
      <c r="F270" s="7">
        <v>-106.0</v>
      </c>
      <c r="G270" s="8">
        <f t="shared" si="1"/>
        <v>8</v>
      </c>
      <c r="H270" s="5">
        <v>8.0</v>
      </c>
    </row>
    <row r="271" ht="15.75" customHeight="1">
      <c r="A271" s="7" t="s">
        <v>267</v>
      </c>
      <c r="B271" s="7">
        <v>0.05697086034642759</v>
      </c>
      <c r="C271" s="7">
        <v>33.88500000000001</v>
      </c>
      <c r="D271" s="7">
        <v>1.643140329963772</v>
      </c>
      <c r="E271" s="7">
        <v>83.0</v>
      </c>
      <c r="F271" s="7">
        <v>6.0</v>
      </c>
      <c r="G271" s="8">
        <f t="shared" si="1"/>
        <v>16</v>
      </c>
      <c r="H271" s="5">
        <v>16.0</v>
      </c>
    </row>
    <row r="272" ht="15.75" customHeight="1">
      <c r="A272" s="7" t="s">
        <v>268</v>
      </c>
      <c r="B272" s="7">
        <v>0.06919725443247429</v>
      </c>
      <c r="C272" s="7">
        <v>17.88</v>
      </c>
      <c r="D272" s="7">
        <v>0.8990737637631184</v>
      </c>
      <c r="E272" s="7">
        <v>73.0</v>
      </c>
      <c r="F272" s="7">
        <v>-123.0</v>
      </c>
      <c r="G272" s="8">
        <f t="shared" si="1"/>
        <v>3</v>
      </c>
      <c r="H272" s="5">
        <v>3.0</v>
      </c>
    </row>
    <row r="273" ht="15.75" customHeight="1">
      <c r="A273" s="7" t="s">
        <v>269</v>
      </c>
      <c r="B273" s="7">
        <v>0.06641327454138411</v>
      </c>
      <c r="C273" s="7">
        <v>9.965</v>
      </c>
      <c r="D273" s="7">
        <v>1.254614221393654</v>
      </c>
      <c r="E273" s="7">
        <v>42.0</v>
      </c>
      <c r="F273" s="7">
        <v>-90.0</v>
      </c>
      <c r="G273" s="8">
        <f t="shared" si="1"/>
        <v>9.5</v>
      </c>
      <c r="H273" s="5">
        <v>9.5</v>
      </c>
    </row>
    <row r="274" ht="15.75" customHeight="1">
      <c r="A274" s="7" t="s">
        <v>270</v>
      </c>
      <c r="B274" s="7">
        <v>0.07083492020685327</v>
      </c>
      <c r="C274" s="7">
        <v>9.6659</v>
      </c>
      <c r="D274" s="7">
        <v>1.017018882858255</v>
      </c>
      <c r="E274" s="7">
        <v>63.0</v>
      </c>
      <c r="F274" s="7">
        <v>-162.0</v>
      </c>
      <c r="G274" s="8">
        <f t="shared" si="1"/>
        <v>7</v>
      </c>
      <c r="H274" s="5">
        <v>7.0</v>
      </c>
    </row>
    <row r="275" ht="15.75" customHeight="1">
      <c r="A275" s="7" t="s">
        <v>271</v>
      </c>
      <c r="B275" s="7">
        <v>0.05905403093658151</v>
      </c>
      <c r="C275" s="7">
        <v>16.201</v>
      </c>
      <c r="D275" s="7">
        <v>1.166514431472661</v>
      </c>
      <c r="E275" s="7">
        <v>56.0</v>
      </c>
      <c r="F275" s="7">
        <v>-36.0</v>
      </c>
      <c r="G275" s="8">
        <f t="shared" si="1"/>
        <v>4.5</v>
      </c>
      <c r="H275" s="5">
        <v>4.5</v>
      </c>
    </row>
    <row r="276" ht="15.75" customHeight="1">
      <c r="A276" s="7" t="s">
        <v>272</v>
      </c>
      <c r="B276" s="7">
        <v>0.08358341749746877</v>
      </c>
      <c r="C276" s="7">
        <v>13.888</v>
      </c>
      <c r="D276" s="7">
        <v>1.777764781695227</v>
      </c>
      <c r="E276" s="7">
        <v>70.0</v>
      </c>
      <c r="F276" s="7">
        <v>-55.0</v>
      </c>
      <c r="G276" s="8">
        <f t="shared" si="1"/>
        <v>5</v>
      </c>
      <c r="H276" s="5">
        <v>5.0</v>
      </c>
    </row>
    <row r="277" ht="15.75" customHeight="1">
      <c r="A277" s="7" t="s">
        <v>273</v>
      </c>
      <c r="B277" s="7">
        <v>0.05787410408376836</v>
      </c>
      <c r="C277" s="7">
        <v>15.9715</v>
      </c>
      <c r="D277" s="7">
        <v>1.269060117797721</v>
      </c>
      <c r="E277" s="7">
        <v>25.0</v>
      </c>
      <c r="F277" s="7">
        <v>-37.0</v>
      </c>
      <c r="G277" s="8">
        <f t="shared" si="1"/>
        <v>2</v>
      </c>
      <c r="H277" s="5">
        <v>2.0</v>
      </c>
    </row>
    <row r="278" ht="15.75" customHeight="1">
      <c r="A278" s="7" t="s">
        <v>274</v>
      </c>
      <c r="B278" s="7">
        <v>0.08576041097646374</v>
      </c>
      <c r="C278" s="7">
        <v>17.293</v>
      </c>
      <c r="D278" s="7">
        <v>1.286293755873507</v>
      </c>
      <c r="E278" s="7">
        <v>71.0</v>
      </c>
      <c r="F278" s="7">
        <v>-107.0</v>
      </c>
      <c r="G278" s="8">
        <f t="shared" si="1"/>
        <v>5</v>
      </c>
      <c r="H278" s="5">
        <v>5.0</v>
      </c>
    </row>
    <row r="279" ht="15.75" customHeight="1">
      <c r="A279" s="7" t="s">
        <v>275</v>
      </c>
      <c r="B279" s="7">
        <v>0.0687810115526406</v>
      </c>
      <c r="C279" s="7">
        <v>9.921</v>
      </c>
      <c r="D279" s="7">
        <v>0.87022772282824</v>
      </c>
      <c r="E279" s="7">
        <v>38.0</v>
      </c>
      <c r="F279" s="7">
        <v>-131.0</v>
      </c>
      <c r="G279" s="8">
        <f t="shared" si="1"/>
        <v>6</v>
      </c>
      <c r="H279" s="5">
        <v>6.0</v>
      </c>
    </row>
    <row r="280" ht="15.75" customHeight="1">
      <c r="A280" s="7" t="s">
        <v>276</v>
      </c>
      <c r="B280" s="7">
        <v>0.07663300720791129</v>
      </c>
      <c r="C280" s="7">
        <v>8.787994</v>
      </c>
      <c r="D280" s="7">
        <v>1.194456254627701</v>
      </c>
      <c r="E280" s="7">
        <v>79.0</v>
      </c>
      <c r="F280" s="7">
        <v>-139.0</v>
      </c>
      <c r="G280" s="8">
        <f t="shared" si="1"/>
        <v>16</v>
      </c>
      <c r="H280" s="5">
        <v>16.0</v>
      </c>
    </row>
    <row r="281" ht="15.75" customHeight="1">
      <c r="A281" s="7" t="s">
        <v>277</v>
      </c>
      <c r="B281" s="7">
        <v>0.06436912845310155</v>
      </c>
      <c r="C281" s="7">
        <v>17.210725</v>
      </c>
      <c r="D281" s="7">
        <v>0.9514582415731587</v>
      </c>
      <c r="E281" s="7">
        <v>69.0</v>
      </c>
      <c r="F281" s="7">
        <v>-114.0</v>
      </c>
      <c r="G281" s="8">
        <f t="shared" si="1"/>
        <v>6</v>
      </c>
      <c r="H281" s="5">
        <v>6.0</v>
      </c>
    </row>
    <row r="282" ht="15.75" customHeight="1">
      <c r="A282" s="7" t="s">
        <v>278</v>
      </c>
      <c r="B282" s="7">
        <v>0.0672914065030374</v>
      </c>
      <c r="C282" s="7">
        <v>15.6822</v>
      </c>
      <c r="D282" s="7">
        <v>1.098110665623884</v>
      </c>
      <c r="E282" s="7">
        <v>69.0</v>
      </c>
      <c r="F282" s="7">
        <v>-98.0</v>
      </c>
      <c r="G282" s="8">
        <f t="shared" si="1"/>
        <v>5</v>
      </c>
      <c r="H282" s="5">
        <v>5.0</v>
      </c>
    </row>
    <row r="283" ht="15.75" customHeight="1">
      <c r="A283" s="7" t="s">
        <v>279</v>
      </c>
      <c r="B283" s="7">
        <v>0.06564593807640177</v>
      </c>
      <c r="C283" s="7">
        <v>18.465</v>
      </c>
      <c r="D283" s="7">
        <v>1.009557070553196</v>
      </c>
      <c r="E283" s="7">
        <v>70.0</v>
      </c>
      <c r="F283" s="7">
        <v>-87.0</v>
      </c>
      <c r="G283" s="8">
        <f t="shared" si="1"/>
        <v>16</v>
      </c>
      <c r="H283" s="5">
        <v>16.0</v>
      </c>
    </row>
    <row r="284" ht="15.75" customHeight="1">
      <c r="A284" s="7" t="s">
        <v>280</v>
      </c>
      <c r="B284" s="7">
        <v>0.06910406858646412</v>
      </c>
      <c r="C284" s="7">
        <v>17.2352</v>
      </c>
      <c r="D284" s="7">
        <v>1.016923336306732</v>
      </c>
      <c r="E284" s="7">
        <v>71.0</v>
      </c>
      <c r="F284" s="7">
        <v>-111.0</v>
      </c>
      <c r="G284" s="8">
        <f t="shared" si="1"/>
        <v>4</v>
      </c>
      <c r="H284" s="5">
        <v>4.0</v>
      </c>
    </row>
    <row r="285" ht="15.75" customHeight="1">
      <c r="A285" s="7" t="s">
        <v>281</v>
      </c>
      <c r="B285" s="7">
        <v>0.05971575801838234</v>
      </c>
      <c r="C285" s="7">
        <v>24.69</v>
      </c>
      <c r="D285" s="7">
        <v>1.39892884067451</v>
      </c>
      <c r="E285" s="7">
        <v>89.0</v>
      </c>
      <c r="F285" s="7">
        <v>-10.0</v>
      </c>
      <c r="G285" s="8">
        <f t="shared" si="1"/>
        <v>1.5</v>
      </c>
      <c r="H285" s="5">
        <v>1.5</v>
      </c>
    </row>
    <row r="286" ht="15.75" customHeight="1">
      <c r="A286" s="7" t="s">
        <v>282</v>
      </c>
      <c r="B286" s="7">
        <v>0.06532161074309716</v>
      </c>
      <c r="C286" s="7">
        <v>11.255</v>
      </c>
      <c r="D286" s="7">
        <v>0.9376369622724492</v>
      </c>
      <c r="E286" s="7">
        <v>37.0</v>
      </c>
      <c r="F286" s="7">
        <v>-62.0</v>
      </c>
      <c r="G286" s="8">
        <f t="shared" si="1"/>
        <v>4</v>
      </c>
      <c r="H286" s="5">
        <v>4.0</v>
      </c>
    </row>
    <row r="287" ht="15.75" customHeight="1">
      <c r="A287" s="7" t="s">
        <v>283</v>
      </c>
      <c r="B287" s="7">
        <v>0.06075951291862247</v>
      </c>
      <c r="C287" s="7">
        <v>16.7</v>
      </c>
      <c r="D287" s="7">
        <v>0.9502705392332347</v>
      </c>
      <c r="E287" s="7">
        <v>72.0</v>
      </c>
      <c r="F287" s="7">
        <v>-113.0</v>
      </c>
      <c r="G287" s="8">
        <f t="shared" si="1"/>
        <v>4</v>
      </c>
      <c r="H287" s="5">
        <v>4.0</v>
      </c>
    </row>
    <row r="288" ht="15.75" customHeight="1">
      <c r="A288" s="7" t="s">
        <v>284</v>
      </c>
      <c r="B288" s="7">
        <v>0.05189416188686645</v>
      </c>
      <c r="C288" s="7">
        <v>9.734999999999998</v>
      </c>
      <c r="D288" s="7">
        <v>0.818808456222877</v>
      </c>
      <c r="E288" s="7">
        <v>49.0</v>
      </c>
      <c r="F288" s="7">
        <v>-74.0</v>
      </c>
      <c r="G288" s="8">
        <f t="shared" si="1"/>
        <v>1.5</v>
      </c>
      <c r="H288" s="5">
        <v>1.5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printOptions/>
  <pageMargins bottom="1.0" footer="0.0" header="0.0" left="0.75" right="0.75" top="1.0"/>
  <pageSetup orientation="landscape"/>
  <drawing r:id="rId1"/>
</worksheet>
</file>