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<sst xmlns="http://schemas.openxmlformats.org/spreadsheetml/2006/main" count="162" uniqueCount="91">
  <si>
    <t/>
  </si>
  <si>
    <t xml:space="preserve">Bill of Materials </t>
  </si>
  <si>
    <t>BOM_Board1_PCB1_2026-10-25</t>
  </si>
  <si>
    <t>Project Title：</t>
  </si>
  <si>
    <t>USB-C ESP32 IoT Board with Battery Charger &amp; Auto-Flash</t>
  </si>
  <si>
    <t>Variant:</t>
  </si>
  <si>
    <t xml:space="preserve"> </t>
  </si>
  <si>
    <t>Report Time：</t>
  </si>
  <si>
    <t>2026年10月25日 12:29:12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</si>
  <si>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</si>
  <si>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</si>
  <si>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</si>
  <si>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</si>
  <si>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</si>
  <si>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</si>
  <si>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</si>
  <si>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</si>
  <si>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</si>
  <si>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</si>
  <si>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</si>
  <si>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</si>
  <si>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4.7uF</t>
  </si>
  <si>
    <t>C1, C2</t>
  </si>
  <si>
    <t>CAP-SMD_L2.0-W1.2</t>
  </si>
  <si>
    <t>TMCP1A475MTRF</t>
  </si>
  <si>
    <t>VISHAY(威世)</t>
  </si>
  <si>
    <t>C1954175</t>
  </si>
  <si>
    <t>LCSC</t>
  </si>
  <si>
    <t>USBLC6-2SC6</t>
  </si>
  <si>
    <t>D1</t>
  </si>
  <si>
    <t>TSOT-23-6_L2.9-W1.6-P0.95-LS2.8-BR</t>
  </si>
  <si>
    <t>Slkor(萨科微)</t>
  </si>
  <si>
    <t>C48971164</t>
  </si>
  <si>
    <t>SMD1206-050-33</t>
  </si>
  <si>
    <t>F1</t>
  </si>
  <si>
    <t>F1206</t>
  </si>
  <si>
    <t>R+O(宏嘉诚)</t>
  </si>
  <si>
    <t>C46641017</t>
  </si>
  <si>
    <t>XH-2A</t>
  </si>
  <si>
    <t>J1</t>
  </si>
  <si>
    <t>CONN-TH_XH-2A</t>
  </si>
  <si>
    <t>BOOMELE(博穆精密)</t>
  </si>
  <si>
    <t>C20079</t>
  </si>
  <si>
    <t>SML-D12P8WT86J</t>
  </si>
  <si>
    <t>LED1</t>
  </si>
  <si>
    <t>LED0603-RD_1</t>
  </si>
  <si>
    <t>ROHM(罗姆)</t>
  </si>
  <si>
    <t>C5157671</t>
  </si>
  <si>
    <t>5.1kΩ</t>
  </si>
  <si>
    <t>R1, R2</t>
  </si>
  <si>
    <t>R0603</t>
  </si>
  <si>
    <t>RMC06035.1K5%N</t>
  </si>
  <si>
    <t>Tyohm(幸亚电阻)</t>
  </si>
  <si>
    <t>C269696</t>
  </si>
  <si>
    <t>2kΩ</t>
  </si>
  <si>
    <t>R3</t>
  </si>
  <si>
    <t>0603WAF2001T5E</t>
  </si>
  <si>
    <t>UNI-ROYAL(厚声)</t>
  </si>
  <si>
    <t>C22975</t>
  </si>
  <si>
    <t>1kΩ</t>
  </si>
  <si>
    <t>R4</t>
  </si>
  <si>
    <t>FRC0603F1001TS</t>
  </si>
  <si>
    <t>FOJAN(富捷)</t>
  </si>
  <si>
    <t>C2907002</t>
  </si>
  <si>
    <t>MCP73831-5ACI/MC</t>
  </si>
  <si>
    <t>U1</t>
  </si>
  <si>
    <t>DFN-8_L3.0-W2.0-P0.50-BL-EP</t>
  </si>
  <si>
    <t>MICROCHIP(美国微芯)</t>
  </si>
  <si>
    <t>C635040</t>
  </si>
  <si>
    <t>TYPE-C 6P</t>
  </si>
  <si>
    <t>USB1</t>
  </si>
  <si>
    <t>TYPE-C-SMD_TYPE-C-6P_1</t>
  </si>
  <si>
    <t>SHOU HAN(首韩)</t>
  </si>
  <si>
    <t>C456012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</si>
  <si>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</si>
  <si>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</si>
  <si>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</si>
  <si>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</si>
  <si>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</si>
  <si>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</si>
  <si>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</si>
  <si>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</si>
  <si>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</si>
  <si>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</si>
  <si>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12:29:12</t>
  </si>
  <si>
    <t>Report Date</t>
  </si>
  <si>
    <t>2026年10月25日</t>
  </si>
  <si>
    <t>Report Date&amp;Time</t>
  </si>
  <si>
    <t>File Name</t>
  </si>
  <si>
    <t>Filter Option</t>
  </si>
  <si>
    <t xml:space="preserve">Add into BOM:no; Convert to PCB:no;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</si>
</sst>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30</v>
      </c>
      <c r="F8" s="9" t="s">
        <v>0</v>
      </c>
      <c r="G8" s="9" t="s">
        <v>28</v>
      </c>
      <c r="H8" s="9" t="s">
        <v>31</v>
      </c>
      <c r="I8" s="9" t="s">
        <v>32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33</v>
      </c>
      <c r="D9" s="9" t="s">
        <v>34</v>
      </c>
      <c r="E9" s="9" t="s">
        <v>35</v>
      </c>
      <c r="F9" s="9" t="s">
        <v>0</v>
      </c>
      <c r="G9" s="9" t="s">
        <v>33</v>
      </c>
      <c r="H9" s="9" t="s">
        <v>36</v>
      </c>
      <c r="I9" s="9" t="s">
        <v>37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38</v>
      </c>
      <c r="D10" s="9" t="s">
        <v>39</v>
      </c>
      <c r="E10" s="9" t="s">
        <v>40</v>
      </c>
      <c r="F10" s="9" t="s">
        <v>0</v>
      </c>
      <c r="G10" s="9" t="s">
        <v>38</v>
      </c>
      <c r="H10" s="9" t="s">
        <v>41</v>
      </c>
      <c r="I10" s="9" t="s">
        <v>42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1</v>
      </c>
      <c r="C11" s="9" t="s">
        <v>43</v>
      </c>
      <c r="D11" s="9" t="s">
        <v>44</v>
      </c>
      <c r="E11" s="9" t="s">
        <v>45</v>
      </c>
      <c r="F11" s="9" t="s">
        <v>0</v>
      </c>
      <c r="G11" s="9" t="s">
        <v>43</v>
      </c>
      <c r="H11" s="9" t="s">
        <v>46</v>
      </c>
      <c r="I11" s="9" t="s">
        <v>47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2</v>
      </c>
      <c r="C12" s="9" t="s">
        <v>48</v>
      </c>
      <c r="D12" s="9" t="s">
        <v>49</v>
      </c>
      <c r="E12" s="9" t="s">
        <v>50</v>
      </c>
      <c r="F12" s="9" t="s">
        <v>48</v>
      </c>
      <c r="G12" s="9" t="s">
        <v>51</v>
      </c>
      <c r="H12" s="9" t="s">
        <v>52</v>
      </c>
      <c r="I12" s="9" t="s">
        <v>53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54</v>
      </c>
      <c r="D13" s="9" t="s">
        <v>55</v>
      </c>
      <c r="E13" s="9" t="s">
        <v>50</v>
      </c>
      <c r="F13" s="9" t="s">
        <v>54</v>
      </c>
      <c r="G13" s="9" t="s">
        <v>56</v>
      </c>
      <c r="H13" s="9" t="s">
        <v>57</v>
      </c>
      <c r="I13" s="9" t="s">
        <v>58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59</v>
      </c>
      <c r="D14" s="9" t="s">
        <v>60</v>
      </c>
      <c r="E14" s="9" t="s">
        <v>50</v>
      </c>
      <c r="F14" s="9" t="s">
        <v>59</v>
      </c>
      <c r="G14" s="9" t="s">
        <v>61</v>
      </c>
      <c r="H14" s="9" t="s">
        <v>62</v>
      </c>
      <c r="I14" s="9" t="s">
        <v>63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64</v>
      </c>
      <c r="D15" s="9" t="s">
        <v>65</v>
      </c>
      <c r="E15" s="9" t="s">
        <v>66</v>
      </c>
      <c r="F15" s="9" t="s">
        <v>0</v>
      </c>
      <c r="G15" s="9" t="s">
        <v>64</v>
      </c>
      <c r="H15" s="9" t="s">
        <v>67</v>
      </c>
      <c r="I15" s="9" t="s">
        <v>68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69</v>
      </c>
      <c r="D16" s="9" t="s">
        <v>70</v>
      </c>
      <c r="E16" s="9" t="s">
        <v>71</v>
      </c>
      <c r="F16" s="9" t="s">
        <v>0</v>
      </c>
      <c r="G16" s="9" t="s">
        <v>69</v>
      </c>
      <c r="H16" s="9" t="s">
        <v>72</v>
      </c>
      <c r="I16" s="9" t="s">
        <v>73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11">
        <f>SUM(L7:L16)</f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</sheetData>
  <mergeCells count="4">
    <mergeCell ref="A1:D5"/>
    <mergeCell ref="E1:E2"/>
    <mergeCell ref="F1:F2"/>
    <mergeCell ref="B17:L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74</v>
      </c>
      <c r="B1" s="6" t="s">
        <v>4</v>
      </c>
    </row>
    <row r="2" spans="1:2" x14ac:dyDescent="0.25">
      <c r="A2" s="6" t="s">
        <v>75</v>
      </c>
      <c r="B2" s="6" t="s">
        <v>76</v>
      </c>
    </row>
    <row r="3" spans="1:2" x14ac:dyDescent="0.25">
      <c r="A3" s="6" t="s">
        <v>77</v>
      </c>
      <c r="B3" s="6" t="s">
        <v>78</v>
      </c>
    </row>
    <row r="4" spans="1:2" x14ac:dyDescent="0.25">
      <c r="A4" s="6" t="s">
        <v>79</v>
      </c>
      <c r="B4" s="6" t="s">
        <v>80</v>
      </c>
    </row>
    <row r="5" spans="1:2" x14ac:dyDescent="0.25">
      <c r="A5" s="6" t="s">
        <v>81</v>
      </c>
      <c r="B5" s="6" t="s">
        <v>6</v>
      </c>
    </row>
    <row r="6" spans="1:2" x14ac:dyDescent="0.25">
      <c r="A6" s="6" t="s">
        <v>82</v>
      </c>
      <c r="B6" s="6">
        <v>12</v>
      </c>
    </row>
    <row r="7" spans="1:2" x14ac:dyDescent="0.25">
      <c r="A7" s="6" t="s">
        <v>83</v>
      </c>
      <c r="B7" s="6" t="s">
        <v>84</v>
      </c>
    </row>
    <row r="8" spans="1:2" x14ac:dyDescent="0.25">
      <c r="A8" s="6" t="s">
        <v>85</v>
      </c>
      <c r="B8" s="6" t="s">
        <v>86</v>
      </c>
    </row>
    <row r="9" spans="1:2" x14ac:dyDescent="0.25">
      <c r="A9" s="6" t="s">
        <v>87</v>
      </c>
      <c r="B9" s="6" t="s">
        <v>8</v>
      </c>
    </row>
    <row r="10" spans="1:2" x14ac:dyDescent="0.25">
      <c r="A10" s="6" t="s">
        <v>88</v>
      </c>
      <c r="B10" s="6" t="s">
        <v>2</v>
      </c>
    </row>
    <row r="11" spans="1:2" x14ac:dyDescent="0.25">
      <c r="A11" s="6" t="s">
        <v>89</v>
      </c>
      <c r="B11" s="6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2026-10-25T06:59:12Z</dcterms:modified>
</cp:coreProperties>
</file>