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tatistical Analysis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Response Time Reduction by Zone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Reduction 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Preparedness Score Improvement by Zone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'Charts'!$A$2:$A$4</f>
            </numRef>
          </cat>
          <val>
            <numRef>
              <f>'Charts'!$C$2:$C$4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Improvement 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 of Drill Frequency on Response Time Reduction</a:t>
            </a:r>
          </a:p>
        </rich>
      </tx>
    </title>
    <plotArea>
      <scatterChart>
        <ser>
          <idx val="0"/>
          <order val="0"/>
          <tx>
            <v>Response Time Reduction</v>
          </tx>
          <spPr>
            <a:ln xmlns:a="http://schemas.openxmlformats.org/drawingml/2006/main">
              <a:prstDash val="solid"/>
            </a:ln>
          </spPr>
          <marker>
            <symbol val="circle"/>
            <size val="7"/>
            <spPr>
              <a:ln xmlns:a="http://schemas.openxmlformats.org/drawingml/2006/main">
                <a:prstDash val="solid"/>
              </a:ln>
            </spPr>
          </marker>
          <xVal>
            <numRef>
              <f>'Charts'!$F$2:$F$39</f>
            </numRef>
          </xVal>
          <yVal>
            <numRef>
              <f>'Charts'!$G$2:$G$39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Drills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Response Time Reduction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20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2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2" customWidth="1" min="11" max="11"/>
    <col width="25" customWidth="1" min="12" max="12"/>
    <col width="18" customWidth="1" min="13" max="13"/>
    <col width="15" customWidth="1" min="14" max="14"/>
    <col width="20" customWidth="1" min="15" max="15"/>
  </cols>
  <sheetData>
    <row r="1">
      <c r="A1" s="1" t="inlineStr">
        <is>
          <t>Zone</t>
        </is>
      </c>
      <c r="B1" s="1" t="inlineStr">
        <is>
          <t>Area</t>
        </is>
      </c>
      <c r="C1" s="1" t="inlineStr">
        <is>
          <t>Area_ID</t>
        </is>
      </c>
      <c r="D1" s="1" t="inlineStr">
        <is>
          <t>Population</t>
        </is>
      </c>
      <c r="E1" s="1" t="inlineStr">
        <is>
          <t>Baseline_Response_Time</t>
        </is>
      </c>
      <c r="F1" s="1" t="inlineStr">
        <is>
          <t>Post_Response_Time</t>
        </is>
      </c>
      <c r="G1" s="1" t="inlineStr">
        <is>
          <t>Response_Time_Reduction</t>
        </is>
      </c>
      <c r="H1" s="1" t="inlineStr">
        <is>
          <t>Response_Time_Reduction_%</t>
        </is>
      </c>
      <c r="I1" s="1" t="inlineStr">
        <is>
          <t>Baseline_Preparedness</t>
        </is>
      </c>
      <c r="J1" s="1" t="inlineStr">
        <is>
          <t>Post_Preparedness</t>
        </is>
      </c>
      <c r="K1" s="1" t="inlineStr">
        <is>
          <t>Preparedness_Improvement</t>
        </is>
      </c>
      <c r="L1" s="1" t="inlineStr">
        <is>
          <t>Preparedness_Improvement_%</t>
        </is>
      </c>
      <c r="M1" s="1" t="inlineStr">
        <is>
          <t>Drills_Conducted</t>
        </is>
      </c>
      <c r="N1" s="1" t="inlineStr">
        <is>
          <t>Participants</t>
        </is>
      </c>
      <c r="O1" s="1" t="inlineStr">
        <is>
          <t>Participation_Rate_%</t>
        </is>
      </c>
    </row>
    <row r="2">
      <c r="A2" t="inlineStr">
        <is>
          <t>Thane East</t>
        </is>
      </c>
      <c r="B2" t="inlineStr">
        <is>
          <t>Kopri</t>
        </is>
      </c>
      <c r="C2" t="inlineStr">
        <is>
          <t>TE01</t>
        </is>
      </c>
      <c r="D2" t="n">
        <v>12500</v>
      </c>
      <c r="E2" t="n">
        <v>42</v>
      </c>
      <c r="F2" t="n">
        <v>25</v>
      </c>
      <c r="G2" t="n">
        <v>17</v>
      </c>
      <c r="H2" t="n">
        <v>40.48</v>
      </c>
      <c r="I2" t="n">
        <v>38</v>
      </c>
      <c r="J2" t="n">
        <v>47</v>
      </c>
      <c r="K2" t="n">
        <v>9</v>
      </c>
      <c r="L2" t="n">
        <v>23.68</v>
      </c>
      <c r="M2" t="n">
        <v>2</v>
      </c>
      <c r="N2" t="n">
        <v>8750</v>
      </c>
      <c r="O2" t="n">
        <v>70</v>
      </c>
    </row>
    <row r="3">
      <c r="A3" t="inlineStr">
        <is>
          <t>Thane East</t>
        </is>
      </c>
      <c r="B3" t="inlineStr">
        <is>
          <t>Naupada</t>
        </is>
      </c>
      <c r="C3" t="inlineStr">
        <is>
          <t>TE02</t>
        </is>
      </c>
      <c r="D3" t="n">
        <v>9800</v>
      </c>
      <c r="E3" t="n">
        <v>45</v>
      </c>
      <c r="F3" t="n">
        <v>27</v>
      </c>
      <c r="G3" t="n">
        <v>18</v>
      </c>
      <c r="H3" t="n">
        <v>40</v>
      </c>
      <c r="I3" t="n">
        <v>35</v>
      </c>
      <c r="J3" t="n">
        <v>43</v>
      </c>
      <c r="K3" t="n">
        <v>8</v>
      </c>
      <c r="L3" t="n">
        <v>22.86</v>
      </c>
      <c r="M3" t="n">
        <v>2</v>
      </c>
      <c r="N3" t="n">
        <v>6860</v>
      </c>
      <c r="O3" t="n">
        <v>70</v>
      </c>
    </row>
    <row r="4">
      <c r="A4" t="inlineStr">
        <is>
          <t>Thane East</t>
        </is>
      </c>
      <c r="B4" t="inlineStr">
        <is>
          <t>Uthalsar</t>
        </is>
      </c>
      <c r="C4" t="inlineStr">
        <is>
          <t>TE03</t>
        </is>
      </c>
      <c r="D4" t="n">
        <v>8700</v>
      </c>
      <c r="E4" t="n">
        <v>38</v>
      </c>
      <c r="F4" t="n">
        <v>23</v>
      </c>
      <c r="G4" t="n">
        <v>15</v>
      </c>
      <c r="H4" t="n">
        <v>39.47</v>
      </c>
      <c r="I4" t="n">
        <v>40</v>
      </c>
      <c r="J4" t="n">
        <v>49</v>
      </c>
      <c r="K4" t="n">
        <v>9</v>
      </c>
      <c r="L4" t="n">
        <v>22.5</v>
      </c>
      <c r="M4" t="n">
        <v>1</v>
      </c>
      <c r="N4" t="n">
        <v>5220</v>
      </c>
      <c r="O4" t="n">
        <v>60</v>
      </c>
    </row>
    <row r="5">
      <c r="A5" t="inlineStr">
        <is>
          <t>Thane East</t>
        </is>
      </c>
      <c r="B5" t="inlineStr">
        <is>
          <t>Wagle Estate</t>
        </is>
      </c>
      <c r="C5" t="inlineStr">
        <is>
          <t>TE04</t>
        </is>
      </c>
      <c r="D5" t="n">
        <v>11200</v>
      </c>
      <c r="E5" t="n">
        <v>35</v>
      </c>
      <c r="F5" t="n">
        <v>21</v>
      </c>
      <c r="G5" t="n">
        <v>14</v>
      </c>
      <c r="H5" t="n">
        <v>40</v>
      </c>
      <c r="I5" t="n">
        <v>42</v>
      </c>
      <c r="J5" t="n">
        <v>51</v>
      </c>
      <c r="K5" t="n">
        <v>9</v>
      </c>
      <c r="L5" t="n">
        <v>21.43</v>
      </c>
      <c r="M5" t="n">
        <v>2</v>
      </c>
      <c r="N5" t="n">
        <v>7840</v>
      </c>
      <c r="O5" t="n">
        <v>70</v>
      </c>
    </row>
    <row r="6">
      <c r="A6" t="inlineStr">
        <is>
          <t>Thane East</t>
        </is>
      </c>
      <c r="B6" t="inlineStr">
        <is>
          <t>Kalwa East</t>
        </is>
      </c>
      <c r="C6" t="inlineStr">
        <is>
          <t>TE05</t>
        </is>
      </c>
      <c r="D6" t="n">
        <v>7500</v>
      </c>
      <c r="E6" t="n">
        <v>48</v>
      </c>
      <c r="F6" t="n">
        <v>29</v>
      </c>
      <c r="G6" t="n">
        <v>19</v>
      </c>
      <c r="H6" t="n">
        <v>39.58</v>
      </c>
      <c r="I6" t="n">
        <v>32</v>
      </c>
      <c r="J6" t="n">
        <v>40</v>
      </c>
      <c r="K6" t="n">
        <v>8</v>
      </c>
      <c r="L6" t="n">
        <v>25</v>
      </c>
      <c r="M6" t="n">
        <v>1</v>
      </c>
      <c r="N6" t="n">
        <v>4500</v>
      </c>
      <c r="O6" t="n">
        <v>60</v>
      </c>
    </row>
    <row r="7">
      <c r="A7" t="inlineStr">
        <is>
          <t>Thane East</t>
        </is>
      </c>
      <c r="B7" t="inlineStr">
        <is>
          <t>Mumbra East</t>
        </is>
      </c>
      <c r="C7" t="inlineStr">
        <is>
          <t>TE06</t>
        </is>
      </c>
      <c r="D7" t="n">
        <v>8900</v>
      </c>
      <c r="E7" t="n">
        <v>52</v>
      </c>
      <c r="F7" t="n">
        <v>31</v>
      </c>
      <c r="G7" t="n">
        <v>21</v>
      </c>
      <c r="H7" t="n">
        <v>40.38</v>
      </c>
      <c r="I7" t="n">
        <v>30</v>
      </c>
      <c r="J7" t="n">
        <v>38</v>
      </c>
      <c r="K7" t="n">
        <v>8</v>
      </c>
      <c r="L7" t="n">
        <v>26.67</v>
      </c>
      <c r="M7" t="n">
        <v>1</v>
      </c>
      <c r="N7" t="n">
        <v>5340</v>
      </c>
      <c r="O7" t="n">
        <v>60</v>
      </c>
    </row>
    <row r="8">
      <c r="A8" t="inlineStr">
        <is>
          <t>Thane East</t>
        </is>
      </c>
      <c r="B8" t="inlineStr">
        <is>
          <t>Diva East</t>
        </is>
      </c>
      <c r="C8" t="inlineStr">
        <is>
          <t>TE07</t>
        </is>
      </c>
      <c r="D8" t="n">
        <v>6500</v>
      </c>
      <c r="E8" t="n">
        <v>44</v>
      </c>
      <c r="F8" t="n">
        <v>26</v>
      </c>
      <c r="G8" t="n">
        <v>18</v>
      </c>
      <c r="H8" t="n">
        <v>40.91</v>
      </c>
      <c r="I8" t="n">
        <v>34</v>
      </c>
      <c r="J8" t="n">
        <v>42</v>
      </c>
      <c r="K8" t="n">
        <v>8</v>
      </c>
      <c r="L8" t="n">
        <v>23.53</v>
      </c>
      <c r="M8" t="n">
        <v>1</v>
      </c>
      <c r="N8" t="n">
        <v>3900</v>
      </c>
      <c r="O8" t="n">
        <v>60</v>
      </c>
    </row>
    <row r="9">
      <c r="A9" t="inlineStr">
        <is>
          <t>Thane East</t>
        </is>
      </c>
      <c r="B9" t="inlineStr">
        <is>
          <t>Majiwada</t>
        </is>
      </c>
      <c r="C9" t="inlineStr">
        <is>
          <t>TE08</t>
        </is>
      </c>
      <c r="D9" t="n">
        <v>15600</v>
      </c>
      <c r="E9" t="n">
        <v>32</v>
      </c>
      <c r="F9" t="n">
        <v>19</v>
      </c>
      <c r="G9" t="n">
        <v>13</v>
      </c>
      <c r="H9" t="n">
        <v>40.62</v>
      </c>
      <c r="I9" t="n">
        <v>45</v>
      </c>
      <c r="J9" t="n">
        <v>54</v>
      </c>
      <c r="K9" t="n">
        <v>9</v>
      </c>
      <c r="L9" t="n">
        <v>20</v>
      </c>
      <c r="M9" t="n">
        <v>2</v>
      </c>
      <c r="N9" t="n">
        <v>10920</v>
      </c>
      <c r="O9" t="n">
        <v>70</v>
      </c>
    </row>
    <row r="10">
      <c r="A10" t="inlineStr">
        <is>
          <t>Thane East</t>
        </is>
      </c>
      <c r="B10" t="inlineStr">
        <is>
          <t>Kasarwadavli</t>
        </is>
      </c>
      <c r="C10" t="inlineStr">
        <is>
          <t>TE09</t>
        </is>
      </c>
      <c r="D10" t="n">
        <v>7200</v>
      </c>
      <c r="E10" t="n">
        <v>40</v>
      </c>
      <c r="F10" t="n">
        <v>24</v>
      </c>
      <c r="G10" t="n">
        <v>16</v>
      </c>
      <c r="H10" t="n">
        <v>40</v>
      </c>
      <c r="I10" t="n">
        <v>39</v>
      </c>
      <c r="J10" t="n">
        <v>48</v>
      </c>
      <c r="K10" t="n">
        <v>9</v>
      </c>
      <c r="L10" t="n">
        <v>23.08</v>
      </c>
      <c r="M10" t="n">
        <v>1</v>
      </c>
      <c r="N10" t="n">
        <v>4320</v>
      </c>
      <c r="O10" t="n">
        <v>60</v>
      </c>
    </row>
    <row r="11">
      <c r="A11" t="inlineStr">
        <is>
          <t>Thane East</t>
        </is>
      </c>
      <c r="B11" t="inlineStr">
        <is>
          <t>Manpada</t>
        </is>
      </c>
      <c r="C11" t="inlineStr">
        <is>
          <t>TE10</t>
        </is>
      </c>
      <c r="D11" t="n">
        <v>5800</v>
      </c>
      <c r="E11" t="n">
        <v>47</v>
      </c>
      <c r="F11" t="n">
        <v>28</v>
      </c>
      <c r="G11" t="n">
        <v>19</v>
      </c>
      <c r="H11" t="n">
        <v>40.43</v>
      </c>
      <c r="I11" t="n">
        <v>33</v>
      </c>
      <c r="J11" t="n">
        <v>41</v>
      </c>
      <c r="K11" t="n">
        <v>8</v>
      </c>
      <c r="L11" t="n">
        <v>24.24</v>
      </c>
      <c r="M11" t="n">
        <v>1</v>
      </c>
      <c r="N11" t="n">
        <v>3480</v>
      </c>
      <c r="O11" t="n">
        <v>60</v>
      </c>
    </row>
    <row r="12">
      <c r="A12" t="inlineStr">
        <is>
          <t>Thane East</t>
        </is>
      </c>
      <c r="B12" t="inlineStr">
        <is>
          <t>Kolshet</t>
        </is>
      </c>
      <c r="C12" t="inlineStr">
        <is>
          <t>TE11</t>
        </is>
      </c>
      <c r="D12" t="n">
        <v>4900</v>
      </c>
      <c r="E12" t="n">
        <v>50</v>
      </c>
      <c r="F12" t="n">
        <v>30</v>
      </c>
      <c r="G12" t="n">
        <v>20</v>
      </c>
      <c r="H12" t="n">
        <v>40</v>
      </c>
      <c r="I12" t="n">
        <v>31</v>
      </c>
      <c r="J12" t="n">
        <v>39</v>
      </c>
      <c r="K12" t="n">
        <v>8</v>
      </c>
      <c r="L12" t="n">
        <v>25.81</v>
      </c>
      <c r="M12" t="n">
        <v>1</v>
      </c>
      <c r="N12" t="n">
        <v>2940</v>
      </c>
      <c r="O12" t="n">
        <v>60</v>
      </c>
    </row>
    <row r="13">
      <c r="A13" t="inlineStr">
        <is>
          <t>Thane East</t>
        </is>
      </c>
      <c r="B13" t="inlineStr">
        <is>
          <t>Balkum</t>
        </is>
      </c>
      <c r="C13" t="inlineStr">
        <is>
          <t>TE12</t>
        </is>
      </c>
      <c r="D13" t="n">
        <v>3800</v>
      </c>
      <c r="E13" t="n">
        <v>53</v>
      </c>
      <c r="F13" t="n">
        <v>32</v>
      </c>
      <c r="G13" t="n">
        <v>21</v>
      </c>
      <c r="H13" t="n">
        <v>39.62</v>
      </c>
      <c r="I13" t="n">
        <v>28</v>
      </c>
      <c r="J13" t="n">
        <v>36</v>
      </c>
      <c r="K13" t="n">
        <v>8</v>
      </c>
      <c r="L13" t="n">
        <v>28.57</v>
      </c>
      <c r="M13" t="n">
        <v>1</v>
      </c>
      <c r="N13" t="n">
        <v>2280</v>
      </c>
      <c r="O13" t="n">
        <v>60</v>
      </c>
    </row>
    <row r="14">
      <c r="A14" t="inlineStr">
        <is>
          <t>Thane East</t>
        </is>
      </c>
      <c r="B14" t="inlineStr">
        <is>
          <t>Dhokali</t>
        </is>
      </c>
      <c r="C14" t="inlineStr">
        <is>
          <t>TE13</t>
        </is>
      </c>
      <c r="D14" t="n">
        <v>6200</v>
      </c>
      <c r="E14" t="n">
        <v>46</v>
      </c>
      <c r="F14" t="n">
        <v>28</v>
      </c>
      <c r="G14" t="n">
        <v>18</v>
      </c>
      <c r="H14" t="n">
        <v>39.13</v>
      </c>
      <c r="I14" t="n">
        <v>36</v>
      </c>
      <c r="J14" t="n">
        <v>44</v>
      </c>
      <c r="K14" t="n">
        <v>8</v>
      </c>
      <c r="L14" t="n">
        <v>22.22</v>
      </c>
      <c r="M14" t="n">
        <v>1</v>
      </c>
      <c r="N14" t="n">
        <v>3720</v>
      </c>
      <c r="O14" t="n">
        <v>60</v>
      </c>
    </row>
    <row r="15">
      <c r="A15" t="inlineStr">
        <is>
          <t>Thane East</t>
        </is>
      </c>
      <c r="B15" t="inlineStr">
        <is>
          <t>Kalher</t>
        </is>
      </c>
      <c r="C15" t="inlineStr">
        <is>
          <t>TE14</t>
        </is>
      </c>
      <c r="D15" t="n">
        <v>5500</v>
      </c>
      <c r="E15" t="n">
        <v>43</v>
      </c>
      <c r="F15" t="n">
        <v>26</v>
      </c>
      <c r="G15" t="n">
        <v>17</v>
      </c>
      <c r="H15" t="n">
        <v>39.53</v>
      </c>
      <c r="I15" t="n">
        <v>38</v>
      </c>
      <c r="J15" t="n">
        <v>46</v>
      </c>
      <c r="K15" t="n">
        <v>8</v>
      </c>
      <c r="L15" t="n">
        <v>21.05</v>
      </c>
      <c r="M15" t="n">
        <v>1</v>
      </c>
      <c r="N15" t="n">
        <v>3300</v>
      </c>
      <c r="O15" t="n">
        <v>60</v>
      </c>
    </row>
    <row r="16">
      <c r="A16" t="inlineStr">
        <is>
          <t>Thane East</t>
        </is>
      </c>
      <c r="B16" t="inlineStr">
        <is>
          <t>Bhayandarpada</t>
        </is>
      </c>
      <c r="C16" t="inlineStr">
        <is>
          <t>TE15</t>
        </is>
      </c>
      <c r="D16" t="n">
        <v>7800</v>
      </c>
      <c r="E16" t="n">
        <v>39</v>
      </c>
      <c r="F16" t="n">
        <v>23</v>
      </c>
      <c r="G16" t="n">
        <v>16</v>
      </c>
      <c r="H16" t="n">
        <v>41.03</v>
      </c>
      <c r="I16" t="n">
        <v>41</v>
      </c>
      <c r="J16" t="n">
        <v>49</v>
      </c>
      <c r="K16" t="n">
        <v>8</v>
      </c>
      <c r="L16" t="n">
        <v>19.51</v>
      </c>
      <c r="M16" t="n">
        <v>1</v>
      </c>
      <c r="N16" t="n">
        <v>4680</v>
      </c>
      <c r="O16" t="n">
        <v>60</v>
      </c>
    </row>
    <row r="17">
      <c r="A17" t="inlineStr">
        <is>
          <t>Thane East</t>
        </is>
      </c>
      <c r="B17" t="inlineStr">
        <is>
          <t>Kavesar</t>
        </is>
      </c>
      <c r="C17" t="inlineStr">
        <is>
          <t>TE16</t>
        </is>
      </c>
      <c r="D17" t="n">
        <v>6300</v>
      </c>
      <c r="E17" t="n">
        <v>45</v>
      </c>
      <c r="F17" t="n">
        <v>27</v>
      </c>
      <c r="G17" t="n">
        <v>18</v>
      </c>
      <c r="H17" t="n">
        <v>40</v>
      </c>
      <c r="I17" t="n">
        <v>37</v>
      </c>
      <c r="J17" t="n">
        <v>45</v>
      </c>
      <c r="K17" t="n">
        <v>8</v>
      </c>
      <c r="L17" t="n">
        <v>21.62</v>
      </c>
      <c r="M17" t="n">
        <v>1</v>
      </c>
      <c r="N17" t="n">
        <v>3780</v>
      </c>
      <c r="O17" t="n">
        <v>60</v>
      </c>
    </row>
    <row r="18">
      <c r="A18" t="inlineStr">
        <is>
          <t>Thane East</t>
        </is>
      </c>
      <c r="B18" t="inlineStr">
        <is>
          <t>Waghbil</t>
        </is>
      </c>
      <c r="C18" t="inlineStr">
        <is>
          <t>TE17</t>
        </is>
      </c>
      <c r="D18" t="n">
        <v>5100</v>
      </c>
      <c r="E18" t="n">
        <v>48</v>
      </c>
      <c r="F18" t="n">
        <v>29</v>
      </c>
      <c r="G18" t="n">
        <v>19</v>
      </c>
      <c r="H18" t="n">
        <v>39.58</v>
      </c>
      <c r="I18" t="n">
        <v>34</v>
      </c>
      <c r="J18" t="n">
        <v>42</v>
      </c>
      <c r="K18" t="n">
        <v>8</v>
      </c>
      <c r="L18" t="n">
        <v>23.53</v>
      </c>
      <c r="M18" t="n">
        <v>1</v>
      </c>
      <c r="N18" t="n">
        <v>3060</v>
      </c>
      <c r="O18" t="n">
        <v>60</v>
      </c>
    </row>
    <row r="19">
      <c r="A19" t="inlineStr">
        <is>
          <t>Thane East</t>
        </is>
      </c>
      <c r="B19" t="inlineStr">
        <is>
          <t>Owale</t>
        </is>
      </c>
      <c r="C19" t="inlineStr">
        <is>
          <t>TE18</t>
        </is>
      </c>
      <c r="D19" t="n">
        <v>4700</v>
      </c>
      <c r="E19" t="n">
        <v>49</v>
      </c>
      <c r="F19" t="n">
        <v>29</v>
      </c>
      <c r="G19" t="n">
        <v>20</v>
      </c>
      <c r="H19" t="n">
        <v>40.82</v>
      </c>
      <c r="I19" t="n">
        <v>32</v>
      </c>
      <c r="J19" t="n">
        <v>40</v>
      </c>
      <c r="K19" t="n">
        <v>8</v>
      </c>
      <c r="L19" t="n">
        <v>25</v>
      </c>
      <c r="M19" t="n">
        <v>1</v>
      </c>
      <c r="N19" t="n">
        <v>2820</v>
      </c>
      <c r="O19" t="n">
        <v>60</v>
      </c>
    </row>
    <row r="20">
      <c r="A20" t="inlineStr">
        <is>
          <t>Thane East</t>
        </is>
      </c>
      <c r="B20" t="inlineStr">
        <is>
          <t>Kasarvadavli</t>
        </is>
      </c>
      <c r="C20" t="inlineStr">
        <is>
          <t>TE19</t>
        </is>
      </c>
      <c r="D20" t="n">
        <v>8200</v>
      </c>
      <c r="E20" t="n">
        <v>41</v>
      </c>
      <c r="F20" t="n">
        <v>25</v>
      </c>
      <c r="G20" t="n">
        <v>16</v>
      </c>
      <c r="H20" t="n">
        <v>39.02</v>
      </c>
      <c r="I20" t="n">
        <v>37</v>
      </c>
      <c r="J20" t="n">
        <v>46</v>
      </c>
      <c r="K20" t="n">
        <v>9</v>
      </c>
      <c r="L20" t="n">
        <v>24.32</v>
      </c>
      <c r="M20" t="n">
        <v>1</v>
      </c>
      <c r="N20" t="n">
        <v>4920</v>
      </c>
      <c r="O20" t="n">
        <v>60</v>
      </c>
    </row>
    <row r="21">
      <c r="A21" t="inlineStr">
        <is>
          <t>Thane East</t>
        </is>
      </c>
      <c r="B21" t="inlineStr">
        <is>
          <t>Bramhand</t>
        </is>
      </c>
      <c r="C21" t="inlineStr">
        <is>
          <t>TE20</t>
        </is>
      </c>
      <c r="D21" t="n">
        <v>6900</v>
      </c>
      <c r="E21" t="n">
        <v>46</v>
      </c>
      <c r="F21" t="n">
        <v>28</v>
      </c>
      <c r="G21" t="n">
        <v>18</v>
      </c>
      <c r="H21" t="n">
        <v>39.13</v>
      </c>
      <c r="I21" t="n">
        <v>35</v>
      </c>
      <c r="J21" t="n">
        <v>43</v>
      </c>
      <c r="K21" t="n">
        <v>8</v>
      </c>
      <c r="L21" t="n">
        <v>22.86</v>
      </c>
      <c r="M21" t="n">
        <v>1</v>
      </c>
      <c r="N21" t="n">
        <v>4140</v>
      </c>
      <c r="O21" t="n">
        <v>60</v>
      </c>
    </row>
    <row r="22">
      <c r="A22" t="inlineStr">
        <is>
          <t>Thane East</t>
        </is>
      </c>
      <c r="B22" t="inlineStr">
        <is>
          <t>Patlipada</t>
        </is>
      </c>
      <c r="C22" t="inlineStr">
        <is>
          <t>TE21</t>
        </is>
      </c>
      <c r="D22" t="n">
        <v>5400</v>
      </c>
      <c r="E22" t="n">
        <v>48</v>
      </c>
      <c r="F22" t="n">
        <v>29</v>
      </c>
      <c r="G22" t="n">
        <v>19</v>
      </c>
      <c r="H22" t="n">
        <v>39.58</v>
      </c>
      <c r="I22" t="n">
        <v>33</v>
      </c>
      <c r="J22" t="n">
        <v>41</v>
      </c>
      <c r="K22" t="n">
        <v>8</v>
      </c>
      <c r="L22" t="n">
        <v>24.24</v>
      </c>
      <c r="M22" t="n">
        <v>1</v>
      </c>
      <c r="N22" t="n">
        <v>3240</v>
      </c>
      <c r="O22" t="n">
        <v>60</v>
      </c>
    </row>
    <row r="23">
      <c r="A23" t="inlineStr">
        <is>
          <t>Thane East</t>
        </is>
      </c>
      <c r="B23" t="inlineStr">
        <is>
          <t>Ghodbunder</t>
        </is>
      </c>
      <c r="C23" t="inlineStr">
        <is>
          <t>TE22</t>
        </is>
      </c>
      <c r="D23" t="n">
        <v>7100</v>
      </c>
      <c r="E23" t="n">
        <v>44</v>
      </c>
      <c r="F23" t="n">
        <v>26</v>
      </c>
      <c r="G23" t="n">
        <v>18</v>
      </c>
      <c r="H23" t="n">
        <v>40.91</v>
      </c>
      <c r="I23" t="n">
        <v>36</v>
      </c>
      <c r="J23" t="n">
        <v>45</v>
      </c>
      <c r="K23" t="n">
        <v>9</v>
      </c>
      <c r="L23" t="n">
        <v>25</v>
      </c>
      <c r="M23" t="n">
        <v>1</v>
      </c>
      <c r="N23" t="n">
        <v>4260</v>
      </c>
      <c r="O23" t="n">
        <v>60</v>
      </c>
    </row>
    <row r="24">
      <c r="A24" t="inlineStr">
        <is>
          <t>Thane West</t>
        </is>
      </c>
      <c r="B24" t="inlineStr">
        <is>
          <t>Kalyan</t>
        </is>
      </c>
      <c r="C24" t="inlineStr">
        <is>
          <t>TW01</t>
        </is>
      </c>
      <c r="D24" t="n">
        <v>11800</v>
      </c>
      <c r="E24" t="n">
        <v>37</v>
      </c>
      <c r="F24" t="n">
        <v>22</v>
      </c>
      <c r="G24" t="n">
        <v>15</v>
      </c>
      <c r="H24" t="n">
        <v>40.54</v>
      </c>
      <c r="I24" t="n">
        <v>43</v>
      </c>
      <c r="J24" t="n">
        <v>52</v>
      </c>
      <c r="K24" t="n">
        <v>9</v>
      </c>
      <c r="L24" t="n">
        <v>20.93</v>
      </c>
      <c r="M24" t="n">
        <v>2</v>
      </c>
      <c r="N24" t="n">
        <v>8260</v>
      </c>
      <c r="O24" t="n">
        <v>70</v>
      </c>
    </row>
    <row r="25">
      <c r="A25" t="inlineStr">
        <is>
          <t>Thane West</t>
        </is>
      </c>
      <c r="B25" t="inlineStr">
        <is>
          <t>Dombivli</t>
        </is>
      </c>
      <c r="C25" t="inlineStr">
        <is>
          <t>TW02</t>
        </is>
      </c>
      <c r="D25" t="n">
        <v>10500</v>
      </c>
      <c r="E25" t="n">
        <v>40</v>
      </c>
      <c r="F25" t="n">
        <v>24</v>
      </c>
      <c r="G25" t="n">
        <v>16</v>
      </c>
      <c r="H25" t="n">
        <v>40</v>
      </c>
      <c r="I25" t="n">
        <v>41</v>
      </c>
      <c r="J25" t="n">
        <v>50</v>
      </c>
      <c r="K25" t="n">
        <v>9</v>
      </c>
      <c r="L25" t="n">
        <v>21.95</v>
      </c>
      <c r="M25" t="n">
        <v>2</v>
      </c>
      <c r="N25" t="n">
        <v>7350</v>
      </c>
      <c r="O25" t="n">
        <v>70</v>
      </c>
    </row>
    <row r="26">
      <c r="A26" t="inlineStr">
        <is>
          <t>Thane West</t>
        </is>
      </c>
      <c r="B26" t="inlineStr">
        <is>
          <t>Ambernath</t>
        </is>
      </c>
      <c r="C26" t="inlineStr">
        <is>
          <t>TW03</t>
        </is>
      </c>
      <c r="D26" t="n">
        <v>12300</v>
      </c>
      <c r="E26" t="n">
        <v>34</v>
      </c>
      <c r="F26" t="n">
        <v>20</v>
      </c>
      <c r="G26" t="n">
        <v>14</v>
      </c>
      <c r="H26" t="n">
        <v>41.18</v>
      </c>
      <c r="I26" t="n">
        <v>44</v>
      </c>
      <c r="J26" t="n">
        <v>53</v>
      </c>
      <c r="K26" t="n">
        <v>9</v>
      </c>
      <c r="L26" t="n">
        <v>20.45</v>
      </c>
      <c r="M26" t="n">
        <v>2</v>
      </c>
      <c r="N26" t="n">
        <v>8610</v>
      </c>
      <c r="O26" t="n">
        <v>70</v>
      </c>
    </row>
    <row r="27">
      <c r="A27" t="inlineStr">
        <is>
          <t>Thane West</t>
        </is>
      </c>
      <c r="B27" t="inlineStr">
        <is>
          <t>Badlapur</t>
        </is>
      </c>
      <c r="C27" t="inlineStr">
        <is>
          <t>TW04</t>
        </is>
      </c>
      <c r="D27" t="n">
        <v>9200</v>
      </c>
      <c r="E27" t="n">
        <v>42</v>
      </c>
      <c r="F27" t="n">
        <v>25</v>
      </c>
      <c r="G27" t="n">
        <v>17</v>
      </c>
      <c r="H27" t="n">
        <v>40.48</v>
      </c>
      <c r="I27" t="n">
        <v>39</v>
      </c>
      <c r="J27" t="n">
        <v>48</v>
      </c>
      <c r="K27" t="n">
        <v>9</v>
      </c>
      <c r="L27" t="n">
        <v>23.08</v>
      </c>
      <c r="M27" t="n">
        <v>1</v>
      </c>
      <c r="N27" t="n">
        <v>5520</v>
      </c>
      <c r="O27" t="n">
        <v>60</v>
      </c>
    </row>
    <row r="28">
      <c r="A28" t="inlineStr">
        <is>
          <t>Thane West</t>
        </is>
      </c>
      <c r="B28" t="inlineStr">
        <is>
          <t>Ulhasnagar</t>
        </is>
      </c>
      <c r="C28" t="inlineStr">
        <is>
          <t>TW05</t>
        </is>
      </c>
      <c r="D28" t="n">
        <v>8500</v>
      </c>
      <c r="E28" t="n">
        <v>45</v>
      </c>
      <c r="F28" t="n">
        <v>27</v>
      </c>
      <c r="G28" t="n">
        <v>18</v>
      </c>
      <c r="H28" t="n">
        <v>40</v>
      </c>
      <c r="I28" t="n">
        <v>37</v>
      </c>
      <c r="J28" t="n">
        <v>46</v>
      </c>
      <c r="K28" t="n">
        <v>9</v>
      </c>
      <c r="L28" t="n">
        <v>24.32</v>
      </c>
      <c r="M28" t="n">
        <v>1</v>
      </c>
      <c r="N28" t="n">
        <v>5100</v>
      </c>
      <c r="O28" t="n">
        <v>60</v>
      </c>
    </row>
    <row r="29">
      <c r="A29" t="inlineStr">
        <is>
          <t>Thane West</t>
        </is>
      </c>
      <c r="B29" t="inlineStr">
        <is>
          <t>Bhiwandi</t>
        </is>
      </c>
      <c r="C29" t="inlineStr">
        <is>
          <t>TW06</t>
        </is>
      </c>
      <c r="D29" t="n">
        <v>7900</v>
      </c>
      <c r="E29" t="n">
        <v>47</v>
      </c>
      <c r="F29" t="n">
        <v>28</v>
      </c>
      <c r="G29" t="n">
        <v>19</v>
      </c>
      <c r="H29" t="n">
        <v>40.43</v>
      </c>
      <c r="I29" t="n">
        <v>35</v>
      </c>
      <c r="J29" t="n">
        <v>44</v>
      </c>
      <c r="K29" t="n">
        <v>9</v>
      </c>
      <c r="L29" t="n">
        <v>25.71</v>
      </c>
      <c r="M29" t="n">
        <v>1</v>
      </c>
      <c r="N29" t="n">
        <v>4740</v>
      </c>
      <c r="O29" t="n">
        <v>60</v>
      </c>
    </row>
    <row r="30">
      <c r="A30" t="inlineStr">
        <is>
          <t>Thane West</t>
        </is>
      </c>
      <c r="B30" t="inlineStr">
        <is>
          <t>Mira Road</t>
        </is>
      </c>
      <c r="C30" t="inlineStr">
        <is>
          <t>TW07</t>
        </is>
      </c>
      <c r="D30" t="n">
        <v>9600</v>
      </c>
      <c r="E30" t="n">
        <v>40</v>
      </c>
      <c r="F30" t="n">
        <v>24</v>
      </c>
      <c r="G30" t="n">
        <v>16</v>
      </c>
      <c r="H30" t="n">
        <v>40</v>
      </c>
      <c r="I30" t="n">
        <v>40</v>
      </c>
      <c r="J30" t="n">
        <v>49</v>
      </c>
      <c r="K30" t="n">
        <v>9</v>
      </c>
      <c r="L30" t="n">
        <v>22.5</v>
      </c>
      <c r="M30" t="n">
        <v>1</v>
      </c>
      <c r="N30" t="n">
        <v>5760</v>
      </c>
      <c r="O30" t="n">
        <v>60</v>
      </c>
    </row>
    <row r="31">
      <c r="A31" t="inlineStr">
        <is>
          <t>Thane West</t>
        </is>
      </c>
      <c r="B31" t="inlineStr">
        <is>
          <t>Bhayandar</t>
        </is>
      </c>
      <c r="C31" t="inlineStr">
        <is>
          <t>TW08</t>
        </is>
      </c>
      <c r="D31" t="n">
        <v>10800</v>
      </c>
      <c r="E31" t="n">
        <v>36</v>
      </c>
      <c r="F31" t="n">
        <v>22</v>
      </c>
      <c r="G31" t="n">
        <v>14</v>
      </c>
      <c r="H31" t="n">
        <v>38.89</v>
      </c>
      <c r="I31" t="n">
        <v>43</v>
      </c>
      <c r="J31" t="n">
        <v>52</v>
      </c>
      <c r="K31" t="n">
        <v>9</v>
      </c>
      <c r="L31" t="n">
        <v>20.93</v>
      </c>
      <c r="M31" t="n">
        <v>2</v>
      </c>
      <c r="N31" t="n">
        <v>7560</v>
      </c>
      <c r="O31" t="n">
        <v>70</v>
      </c>
    </row>
    <row r="32">
      <c r="A32" t="inlineStr">
        <is>
          <t>Thane West</t>
        </is>
      </c>
      <c r="B32" t="inlineStr">
        <is>
          <t>Vasai</t>
        </is>
      </c>
      <c r="C32" t="inlineStr">
        <is>
          <t>TW09</t>
        </is>
      </c>
      <c r="D32" t="n">
        <v>11500</v>
      </c>
      <c r="E32" t="n">
        <v>33</v>
      </c>
      <c r="F32" t="n">
        <v>20</v>
      </c>
      <c r="G32" t="n">
        <v>13</v>
      </c>
      <c r="H32" t="n">
        <v>39.39</v>
      </c>
      <c r="I32" t="n">
        <v>46</v>
      </c>
      <c r="J32" t="n">
        <v>55</v>
      </c>
      <c r="K32" t="n">
        <v>9</v>
      </c>
      <c r="L32" t="n">
        <v>19.57</v>
      </c>
      <c r="M32" t="n">
        <v>2</v>
      </c>
      <c r="N32" t="n">
        <v>8050</v>
      </c>
      <c r="O32" t="n">
        <v>70</v>
      </c>
    </row>
    <row r="33">
      <c r="A33" t="inlineStr">
        <is>
          <t>Thane West</t>
        </is>
      </c>
      <c r="B33" t="inlineStr">
        <is>
          <t>Virar</t>
        </is>
      </c>
      <c r="C33" t="inlineStr">
        <is>
          <t>TW10</t>
        </is>
      </c>
      <c r="D33" t="n">
        <v>8300</v>
      </c>
      <c r="E33" t="n">
        <v>48</v>
      </c>
      <c r="F33" t="n">
        <v>29</v>
      </c>
      <c r="G33" t="n">
        <v>19</v>
      </c>
      <c r="H33" t="n">
        <v>39.58</v>
      </c>
      <c r="I33" t="n">
        <v>34</v>
      </c>
      <c r="J33" t="n">
        <v>42</v>
      </c>
      <c r="K33" t="n">
        <v>8</v>
      </c>
      <c r="L33" t="n">
        <v>23.53</v>
      </c>
      <c r="M33" t="n">
        <v>1</v>
      </c>
      <c r="N33" t="n">
        <v>4980</v>
      </c>
      <c r="O33" t="n">
        <v>60</v>
      </c>
    </row>
    <row r="34">
      <c r="A34" t="inlineStr">
        <is>
          <t>Thane West</t>
        </is>
      </c>
      <c r="B34" t="inlineStr">
        <is>
          <t>Nalasopara</t>
        </is>
      </c>
      <c r="C34" t="inlineStr">
        <is>
          <t>TW11</t>
        </is>
      </c>
      <c r="D34" t="n">
        <v>9700</v>
      </c>
      <c r="E34" t="n">
        <v>39</v>
      </c>
      <c r="F34" t="n">
        <v>23</v>
      </c>
      <c r="G34" t="n">
        <v>16</v>
      </c>
      <c r="H34" t="n">
        <v>41.03</v>
      </c>
      <c r="I34" t="n">
        <v>42</v>
      </c>
      <c r="J34" t="n">
        <v>51</v>
      </c>
      <c r="K34" t="n">
        <v>9</v>
      </c>
      <c r="L34" t="n">
        <v>21.43</v>
      </c>
      <c r="M34" t="n">
        <v>1</v>
      </c>
      <c r="N34" t="n">
        <v>5820</v>
      </c>
      <c r="O34" t="n">
        <v>60</v>
      </c>
    </row>
    <row r="35">
      <c r="A35" t="inlineStr">
        <is>
          <t>Thane West</t>
        </is>
      </c>
      <c r="B35" t="inlineStr">
        <is>
          <t>Dahanu</t>
        </is>
      </c>
      <c r="C35" t="inlineStr">
        <is>
          <t>TW12</t>
        </is>
      </c>
      <c r="D35" t="n">
        <v>8800</v>
      </c>
      <c r="E35" t="n">
        <v>43</v>
      </c>
      <c r="F35" t="n">
        <v>26</v>
      </c>
      <c r="G35" t="n">
        <v>17</v>
      </c>
      <c r="H35" t="n">
        <v>39.53</v>
      </c>
      <c r="I35" t="n">
        <v>38</v>
      </c>
      <c r="J35" t="n">
        <v>47</v>
      </c>
      <c r="K35" t="n">
        <v>9</v>
      </c>
      <c r="L35" t="n">
        <v>23.68</v>
      </c>
      <c r="M35" t="n">
        <v>1</v>
      </c>
      <c r="N35" t="n">
        <v>5280</v>
      </c>
      <c r="O35" t="n">
        <v>60</v>
      </c>
    </row>
    <row r="36">
      <c r="A36" t="inlineStr">
        <is>
          <t>Thane West</t>
        </is>
      </c>
      <c r="B36" t="inlineStr">
        <is>
          <t>Talasari</t>
        </is>
      </c>
      <c r="C36" t="inlineStr">
        <is>
          <t>TW13</t>
        </is>
      </c>
      <c r="D36" t="n">
        <v>7600</v>
      </c>
      <c r="E36" t="n">
        <v>46</v>
      </c>
      <c r="F36" t="n">
        <v>28</v>
      </c>
      <c r="G36" t="n">
        <v>18</v>
      </c>
      <c r="H36" t="n">
        <v>39.13</v>
      </c>
      <c r="I36" t="n">
        <v>36</v>
      </c>
      <c r="J36" t="n">
        <v>45</v>
      </c>
      <c r="K36" t="n">
        <v>9</v>
      </c>
      <c r="L36" t="n">
        <v>25</v>
      </c>
      <c r="M36" t="n">
        <v>1</v>
      </c>
      <c r="N36" t="n">
        <v>4560</v>
      </c>
      <c r="O36" t="n">
        <v>60</v>
      </c>
    </row>
    <row r="37">
      <c r="A37" t="inlineStr">
        <is>
          <t>Thane West</t>
        </is>
      </c>
      <c r="B37" t="inlineStr">
        <is>
          <t>Jawhar</t>
        </is>
      </c>
      <c r="C37" t="inlineStr">
        <is>
          <t>TW14</t>
        </is>
      </c>
      <c r="D37" t="n">
        <v>8100</v>
      </c>
      <c r="E37" t="n">
        <v>44</v>
      </c>
      <c r="F37" t="n">
        <v>26</v>
      </c>
      <c r="G37" t="n">
        <v>18</v>
      </c>
      <c r="H37" t="n">
        <v>40.91</v>
      </c>
      <c r="I37" t="n">
        <v>39</v>
      </c>
      <c r="J37" t="n">
        <v>48</v>
      </c>
      <c r="K37" t="n">
        <v>9</v>
      </c>
      <c r="L37" t="n">
        <v>23.08</v>
      </c>
      <c r="M37" t="n">
        <v>1</v>
      </c>
      <c r="N37" t="n">
        <v>4860</v>
      </c>
      <c r="O37" t="n">
        <v>60</v>
      </c>
    </row>
    <row r="38">
      <c r="A38" t="inlineStr">
        <is>
          <t>Thane West</t>
        </is>
      </c>
      <c r="B38" t="inlineStr">
        <is>
          <t>Mokhada</t>
        </is>
      </c>
      <c r="C38" t="inlineStr">
        <is>
          <t>TW15</t>
        </is>
      </c>
      <c r="D38" t="n">
        <v>9300</v>
      </c>
      <c r="E38" t="n">
        <v>41</v>
      </c>
      <c r="F38" t="n">
        <v>25</v>
      </c>
      <c r="G38" t="n">
        <v>16</v>
      </c>
      <c r="H38" t="n">
        <v>39.02</v>
      </c>
      <c r="I38" t="n">
        <v>41</v>
      </c>
      <c r="J38" t="n">
        <v>50</v>
      </c>
      <c r="K38" t="n">
        <v>9</v>
      </c>
      <c r="L38" t="n">
        <v>21.95</v>
      </c>
      <c r="M38" t="n">
        <v>1</v>
      </c>
      <c r="N38" t="n">
        <v>5580</v>
      </c>
      <c r="O38" t="n">
        <v>60</v>
      </c>
    </row>
    <row r="39">
      <c r="A39" t="inlineStr">
        <is>
          <t>Thane West</t>
        </is>
      </c>
      <c r="B39" t="inlineStr">
        <is>
          <t>Shahapur</t>
        </is>
      </c>
      <c r="C39" t="inlineStr">
        <is>
          <t>TW16</t>
        </is>
      </c>
      <c r="D39" t="n">
        <v>10200</v>
      </c>
      <c r="E39" t="n">
        <v>38</v>
      </c>
      <c r="F39" t="n">
        <v>23</v>
      </c>
      <c r="G39" t="n">
        <v>15</v>
      </c>
      <c r="H39" t="n">
        <v>39.47</v>
      </c>
      <c r="I39" t="n">
        <v>42</v>
      </c>
      <c r="J39" t="n">
        <v>51</v>
      </c>
      <c r="K39" t="n">
        <v>9</v>
      </c>
      <c r="L39" t="n">
        <v>21.43</v>
      </c>
      <c r="M39" t="n">
        <v>2</v>
      </c>
      <c r="N39" t="n">
        <v>7140</v>
      </c>
      <c r="O39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8" customWidth="1" min="3" max="3"/>
    <col width="18" customWidth="1" min="4" max="4"/>
  </cols>
  <sheetData>
    <row r="1">
      <c r="A1" s="1" t="inlineStr">
        <is>
          <t>Metric</t>
        </is>
      </c>
      <c r="B1" s="1" t="inlineStr">
        <is>
          <t>Overall</t>
        </is>
      </c>
      <c r="C1" s="1" t="inlineStr">
        <is>
          <t>Thane East Zone</t>
        </is>
      </c>
      <c r="D1" s="1" t="inlineStr">
        <is>
          <t>Thane West Zone</t>
        </is>
      </c>
    </row>
    <row r="2">
      <c r="A2" t="inlineStr">
        <is>
          <t>Average Response Time Reduction (%)</t>
        </is>
      </c>
      <c r="B2" t="n">
        <v>40</v>
      </c>
      <c r="C2" t="n">
        <v>40.01</v>
      </c>
      <c r="D2" t="n">
        <v>39.97</v>
      </c>
    </row>
    <row r="3">
      <c r="A3" t="inlineStr">
        <is>
          <t>Average Preparedness Score Improvement (%)</t>
        </is>
      </c>
      <c r="B3" t="n">
        <v>23.06</v>
      </c>
      <c r="C3" t="n">
        <v>23.49</v>
      </c>
      <c r="D3" t="n">
        <v>22.47</v>
      </c>
    </row>
    <row r="4">
      <c r="A4" t="inlineStr">
        <is>
          <t>Average Participation Rate (%)</t>
        </is>
      </c>
      <c r="B4" t="n">
        <v>63.63</v>
      </c>
      <c r="C4" t="n">
        <v>61.82</v>
      </c>
      <c r="D4" t="n">
        <v>63.75</v>
      </c>
    </row>
    <row r="5">
      <c r="A5" t="inlineStr">
        <is>
          <t>Total Population Covered</t>
        </is>
      </c>
      <c r="B5" t="n">
        <v>319700</v>
      </c>
      <c r="C5" t="n">
        <v>165600</v>
      </c>
      <c r="D5" t="n">
        <v>154100</v>
      </c>
    </row>
    <row r="6">
      <c r="A6" t="inlineStr">
        <is>
          <t>Total Participants</t>
        </is>
      </c>
      <c r="B6" t="n">
        <v>203440</v>
      </c>
      <c r="C6" t="n">
        <v>104270</v>
      </c>
      <c r="D6" t="n">
        <v>99170</v>
      </c>
    </row>
    <row r="7">
      <c r="A7" t="inlineStr">
        <is>
          <t>Number of Areas</t>
        </is>
      </c>
      <c r="B7" t="n">
        <v>38</v>
      </c>
      <c r="C7" t="n">
        <v>22</v>
      </c>
      <c r="D7" t="n">
        <v>16</v>
      </c>
    </row>
    <row r="8">
      <c r="A8" t="inlineStr">
        <is>
          <t>Number of Drills Conducted</t>
        </is>
      </c>
      <c r="B8" t="n">
        <v>48</v>
      </c>
      <c r="C8" t="n">
        <v>26</v>
      </c>
      <c r="D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Statistical Test Results</t>
        </is>
      </c>
    </row>
    <row r="3">
      <c r="A3" s="3" t="inlineStr">
        <is>
          <t>T-Test for Response Time Reduction:</t>
        </is>
      </c>
    </row>
    <row r="4">
      <c r="A4" t="inlineStr">
        <is>
          <t>t-statistic:</t>
        </is>
      </c>
      <c r="B4" t="n">
        <v>50.7302</v>
      </c>
    </row>
    <row r="5">
      <c r="A5" t="inlineStr">
        <is>
          <t>p-value:</t>
        </is>
      </c>
      <c r="B5" t="n">
        <v>0</v>
      </c>
    </row>
    <row r="6">
      <c r="A6" t="inlineStr">
        <is>
          <t>Significance:</t>
        </is>
      </c>
      <c r="B6" t="inlineStr">
        <is>
          <t>Statistically Significant</t>
        </is>
      </c>
    </row>
    <row r="8">
      <c r="A8" s="3" t="inlineStr">
        <is>
          <t>T-Test for Preparedness Score Improvement:</t>
        </is>
      </c>
    </row>
    <row r="9">
      <c r="A9" t="inlineStr">
        <is>
          <t>t-statistic:</t>
        </is>
      </c>
      <c r="B9" t="n">
        <v>-105.6932</v>
      </c>
    </row>
    <row r="10">
      <c r="A10" t="inlineStr">
        <is>
          <t>p-value:</t>
        </is>
      </c>
      <c r="B10" t="n">
        <v>0</v>
      </c>
    </row>
    <row r="11">
      <c r="A11" t="inlineStr">
        <is>
          <t>Significance:</t>
        </is>
      </c>
      <c r="B11" t="inlineStr">
        <is>
          <t>Statistically Significant</t>
        </is>
      </c>
    </row>
    <row r="13">
      <c r="A13" s="4" t="inlineStr">
        <is>
          <t>Correlation Matrix:</t>
        </is>
      </c>
    </row>
    <row r="14">
      <c r="A14" s="5" t="inlineStr">
        <is>
          <t>Variable</t>
        </is>
      </c>
      <c r="B14" s="5" t="inlineStr">
        <is>
          <t>Population</t>
        </is>
      </c>
      <c r="C14" s="5" t="inlineStr">
        <is>
          <t>Response Time Reduction %</t>
        </is>
      </c>
      <c r="D14" s="5" t="inlineStr">
        <is>
          <t>Preparedness Improvement %</t>
        </is>
      </c>
      <c r="E14" s="5" t="inlineStr">
        <is>
          <t>Participation Rate %</t>
        </is>
      </c>
      <c r="F14" s="5" t="inlineStr">
        <is>
          <t>Drills Conducted</t>
        </is>
      </c>
    </row>
    <row r="15">
      <c r="A15" s="3" t="inlineStr">
        <is>
          <t>Population</t>
        </is>
      </c>
      <c r="B15" t="n">
        <v>1</v>
      </c>
      <c r="C15" t="n">
        <v>0.166</v>
      </c>
      <c r="D15" t="n">
        <v>-0.589</v>
      </c>
      <c r="E15" t="n">
        <v>0.769</v>
      </c>
      <c r="F15" t="n">
        <v>0.769</v>
      </c>
    </row>
    <row r="16">
      <c r="A16" s="3" t="inlineStr">
        <is>
          <t>Response Time Reduction %</t>
        </is>
      </c>
      <c r="B16" t="n">
        <v>0.166</v>
      </c>
      <c r="C16" t="n">
        <v>1</v>
      </c>
      <c r="D16" t="n">
        <v>-0.057</v>
      </c>
      <c r="E16" t="n">
        <v>0.057</v>
      </c>
      <c r="F16" t="n">
        <v>0.057</v>
      </c>
    </row>
    <row r="17">
      <c r="A17" s="3" t="inlineStr">
        <is>
          <t>Preparedness Improvement %</t>
        </is>
      </c>
      <c r="B17" t="n">
        <v>-0.589</v>
      </c>
      <c r="C17" t="n">
        <v>-0.057</v>
      </c>
      <c r="D17" t="n">
        <v>1</v>
      </c>
      <c r="E17" t="n">
        <v>-0.525</v>
      </c>
      <c r="F17" t="n">
        <v>-0.525</v>
      </c>
    </row>
    <row r="18">
      <c r="A18" s="3" t="inlineStr">
        <is>
          <t>Participation Rate %</t>
        </is>
      </c>
      <c r="B18" t="n">
        <v>0.769</v>
      </c>
      <c r="C18" t="n">
        <v>0.057</v>
      </c>
      <c r="D18" t="n">
        <v>-0.525</v>
      </c>
      <c r="E18" t="n">
        <v>1</v>
      </c>
      <c r="F18" t="n">
        <v>1</v>
      </c>
    </row>
    <row r="19">
      <c r="A19" s="3" t="inlineStr">
        <is>
          <t>Drills Conducted</t>
        </is>
      </c>
      <c r="B19" t="n">
        <v>0.769</v>
      </c>
      <c r="C19" t="n">
        <v>0.057</v>
      </c>
      <c r="D19" t="n">
        <v>-0.525</v>
      </c>
      <c r="E19" t="n">
        <v>1</v>
      </c>
      <c r="F19" t="n">
        <v>1</v>
      </c>
    </row>
    <row r="22">
      <c r="A22" s="4" t="inlineStr">
        <is>
          <t>Statistical Methods and Formulas:</t>
        </is>
      </c>
    </row>
    <row r="23">
      <c r="A23" t="inlineStr">
        <is>
          <t>1. Percentage Change Formula: ((Final Value - Initial Value) / Initial Value) × 100</t>
        </is>
      </c>
    </row>
    <row r="24">
      <c r="A24" t="inlineStr">
        <is>
          <t>2. Response Time Reduction %: ((Baseline Response Time - Post Response Time) / Baseline Response Time) × 100</t>
        </is>
      </c>
    </row>
    <row r="25">
      <c r="A25" t="inlineStr">
        <is>
          <t>3. Preparedness Score Improvement %: ((Post Preparedness Score - Baseline Preparedness Score) / Baseline Preparedness Score) × 100</t>
        </is>
      </c>
    </row>
    <row r="26">
      <c r="A26" t="inlineStr">
        <is>
          <t>4. Participation Rate %: (Number of Participants / Total Population) × 100</t>
        </is>
      </c>
    </row>
    <row r="27">
      <c r="A27" t="inlineStr">
        <is>
          <t>5. T-test for Paired Samples: t = (mean of differences) / (standard error of differences)</t>
        </is>
      </c>
    </row>
    <row r="28">
      <c r="A28" t="inlineStr">
        <is>
          <t>6. Standard Error: SE = s / √n, where s is the sample standard deviation and n is the sample size</t>
        </is>
      </c>
    </row>
    <row r="29">
      <c r="A29" t="inlineStr">
        <is>
          <t>7. Pearson Correlation Coefficient: r = Σ((X - μX)(Y - μY)) / (σX σY)</t>
        </is>
      </c>
    </row>
    <row r="30">
      <c r="A30" t="inlineStr">
        <is>
          <t>8. Confidence Interval (95%): mean ± (1.96 × standard error)</t>
        </is>
      </c>
    </row>
  </sheetData>
  <mergeCells count="11">
    <mergeCell ref="A30:E30"/>
    <mergeCell ref="A1:D1"/>
    <mergeCell ref="A29:E29"/>
    <mergeCell ref="A26:E26"/>
    <mergeCell ref="A24:E24"/>
    <mergeCell ref="A25:E25"/>
    <mergeCell ref="A28:E28"/>
    <mergeCell ref="A23:E23"/>
    <mergeCell ref="A13:E13"/>
    <mergeCell ref="A22:E22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Response Time Reduction %</t>
        </is>
      </c>
      <c r="C1" t="inlineStr">
        <is>
          <t>Preparedness Score Improvement %</t>
        </is>
      </c>
      <c r="E1" t="inlineStr">
        <is>
          <t>Area</t>
        </is>
      </c>
      <c r="F1" t="inlineStr">
        <is>
          <t>Drills Conducted</t>
        </is>
      </c>
      <c r="G1" t="inlineStr">
        <is>
          <t>Response Time Reduction %</t>
        </is>
      </c>
    </row>
    <row r="2">
      <c r="A2" t="inlineStr">
        <is>
          <t>Thane East</t>
        </is>
      </c>
      <c r="B2" t="n">
        <v>40.01</v>
      </c>
      <c r="C2" t="n">
        <v>23.49</v>
      </c>
      <c r="E2" t="inlineStr">
        <is>
          <t>Kopri</t>
        </is>
      </c>
      <c r="F2" t="n">
        <v>2</v>
      </c>
      <c r="G2" t="n">
        <v>40.48</v>
      </c>
    </row>
    <row r="3">
      <c r="A3" t="inlineStr">
        <is>
          <t>Thane West</t>
        </is>
      </c>
      <c r="B3" t="n">
        <v>39.97</v>
      </c>
      <c r="C3" t="n">
        <v>22.47</v>
      </c>
      <c r="E3" t="inlineStr">
        <is>
          <t>Naupada</t>
        </is>
      </c>
      <c r="F3" t="n">
        <v>2</v>
      </c>
      <c r="G3" t="n">
        <v>40</v>
      </c>
    </row>
    <row r="4">
      <c r="A4" t="inlineStr">
        <is>
          <t>Overall</t>
        </is>
      </c>
      <c r="B4" t="n">
        <v>40</v>
      </c>
      <c r="C4" t="n">
        <v>23.06</v>
      </c>
      <c r="E4" t="inlineStr">
        <is>
          <t>Uthalsar</t>
        </is>
      </c>
      <c r="F4" t="n">
        <v>1</v>
      </c>
      <c r="G4" t="n">
        <v>39.47</v>
      </c>
    </row>
    <row r="5">
      <c r="E5" t="inlineStr">
        <is>
          <t>Wagle Estate</t>
        </is>
      </c>
      <c r="F5" t="n">
        <v>2</v>
      </c>
      <c r="G5" t="n">
        <v>40</v>
      </c>
    </row>
    <row r="6">
      <c r="E6" t="inlineStr">
        <is>
          <t>Kalwa East</t>
        </is>
      </c>
      <c r="F6" t="n">
        <v>1</v>
      </c>
      <c r="G6" t="n">
        <v>39.58</v>
      </c>
    </row>
    <row r="7">
      <c r="E7" t="inlineStr">
        <is>
          <t>Mumbra East</t>
        </is>
      </c>
      <c r="F7" t="n">
        <v>1</v>
      </c>
      <c r="G7" t="n">
        <v>40.38</v>
      </c>
    </row>
    <row r="8">
      <c r="E8" t="inlineStr">
        <is>
          <t>Diva East</t>
        </is>
      </c>
      <c r="F8" t="n">
        <v>1</v>
      </c>
      <c r="G8" t="n">
        <v>40.91</v>
      </c>
    </row>
    <row r="9">
      <c r="E9" t="inlineStr">
        <is>
          <t>Majiwada</t>
        </is>
      </c>
      <c r="F9" t="n">
        <v>2</v>
      </c>
      <c r="G9" t="n">
        <v>40.62</v>
      </c>
    </row>
    <row r="10">
      <c r="E10" t="inlineStr">
        <is>
          <t>Kasarwadavli</t>
        </is>
      </c>
      <c r="F10" t="n">
        <v>1</v>
      </c>
      <c r="G10" t="n">
        <v>40</v>
      </c>
    </row>
    <row r="11">
      <c r="E11" t="inlineStr">
        <is>
          <t>Manpada</t>
        </is>
      </c>
      <c r="F11" t="n">
        <v>1</v>
      </c>
      <c r="G11" t="n">
        <v>40.43</v>
      </c>
    </row>
    <row r="12">
      <c r="E12" t="inlineStr">
        <is>
          <t>Kolshet</t>
        </is>
      </c>
      <c r="F12" t="n">
        <v>1</v>
      </c>
      <c r="G12" t="n">
        <v>40</v>
      </c>
    </row>
    <row r="13">
      <c r="E13" t="inlineStr">
        <is>
          <t>Balkum</t>
        </is>
      </c>
      <c r="F13" t="n">
        <v>1</v>
      </c>
      <c r="G13" t="n">
        <v>39.62</v>
      </c>
    </row>
    <row r="14">
      <c r="E14" t="inlineStr">
        <is>
          <t>Dhokali</t>
        </is>
      </c>
      <c r="F14" t="n">
        <v>1</v>
      </c>
      <c r="G14" t="n">
        <v>39.13</v>
      </c>
    </row>
    <row r="15">
      <c r="E15" t="inlineStr">
        <is>
          <t>Kalher</t>
        </is>
      </c>
      <c r="F15" t="n">
        <v>1</v>
      </c>
      <c r="G15" t="n">
        <v>39.53</v>
      </c>
    </row>
    <row r="16">
      <c r="E16" t="inlineStr">
        <is>
          <t>Bhayandarpada</t>
        </is>
      </c>
      <c r="F16" t="n">
        <v>1</v>
      </c>
      <c r="G16" t="n">
        <v>41.03</v>
      </c>
    </row>
    <row r="17">
      <c r="E17" t="inlineStr">
        <is>
          <t>Kavesar</t>
        </is>
      </c>
      <c r="F17" t="n">
        <v>1</v>
      </c>
      <c r="G17" t="n">
        <v>40</v>
      </c>
    </row>
    <row r="18">
      <c r="E18" t="inlineStr">
        <is>
          <t>Waghbil</t>
        </is>
      </c>
      <c r="F18" t="n">
        <v>1</v>
      </c>
      <c r="G18" t="n">
        <v>39.58</v>
      </c>
    </row>
    <row r="19">
      <c r="E19" t="inlineStr">
        <is>
          <t>Owale</t>
        </is>
      </c>
      <c r="F19" t="n">
        <v>1</v>
      </c>
      <c r="G19" t="n">
        <v>40.82</v>
      </c>
    </row>
    <row r="20">
      <c r="E20" t="inlineStr">
        <is>
          <t>Kasarvadavli</t>
        </is>
      </c>
      <c r="F20" t="n">
        <v>1</v>
      </c>
      <c r="G20" t="n">
        <v>39.02</v>
      </c>
    </row>
    <row r="21">
      <c r="E21" t="inlineStr">
        <is>
          <t>Bramhand</t>
        </is>
      </c>
      <c r="F21" t="n">
        <v>1</v>
      </c>
      <c r="G21" t="n">
        <v>39.13</v>
      </c>
    </row>
    <row r="22">
      <c r="E22" t="inlineStr">
        <is>
          <t>Patlipada</t>
        </is>
      </c>
      <c r="F22" t="n">
        <v>1</v>
      </c>
      <c r="G22" t="n">
        <v>39.58</v>
      </c>
    </row>
    <row r="23">
      <c r="E23" t="inlineStr">
        <is>
          <t>Ghodbunder</t>
        </is>
      </c>
      <c r="F23" t="n">
        <v>1</v>
      </c>
      <c r="G23" t="n">
        <v>40.91</v>
      </c>
    </row>
    <row r="24">
      <c r="E24" t="inlineStr">
        <is>
          <t>Kalyan</t>
        </is>
      </c>
      <c r="F24" t="n">
        <v>2</v>
      </c>
      <c r="G24" t="n">
        <v>40.54</v>
      </c>
    </row>
    <row r="25">
      <c r="E25" t="inlineStr">
        <is>
          <t>Dombivli</t>
        </is>
      </c>
      <c r="F25" t="n">
        <v>2</v>
      </c>
      <c r="G25" t="n">
        <v>40</v>
      </c>
    </row>
    <row r="26">
      <c r="E26" t="inlineStr">
        <is>
          <t>Ambernath</t>
        </is>
      </c>
      <c r="F26" t="n">
        <v>2</v>
      </c>
      <c r="G26" t="n">
        <v>41.18</v>
      </c>
    </row>
    <row r="27">
      <c r="E27" t="inlineStr">
        <is>
          <t>Badlapur</t>
        </is>
      </c>
      <c r="F27" t="n">
        <v>1</v>
      </c>
      <c r="G27" t="n">
        <v>40.48</v>
      </c>
    </row>
    <row r="28">
      <c r="E28" t="inlineStr">
        <is>
          <t>Ulhasnagar</t>
        </is>
      </c>
      <c r="F28" t="n">
        <v>1</v>
      </c>
      <c r="G28" t="n">
        <v>40</v>
      </c>
    </row>
    <row r="29">
      <c r="E29" t="inlineStr">
        <is>
          <t>Bhiwandi</t>
        </is>
      </c>
      <c r="F29" t="n">
        <v>1</v>
      </c>
      <c r="G29" t="n">
        <v>40.43</v>
      </c>
    </row>
    <row r="30">
      <c r="E30" t="inlineStr">
        <is>
          <t>Mira Road</t>
        </is>
      </c>
      <c r="F30" t="n">
        <v>1</v>
      </c>
      <c r="G30" t="n">
        <v>40</v>
      </c>
    </row>
    <row r="31">
      <c r="E31" t="inlineStr">
        <is>
          <t>Bhayandar</t>
        </is>
      </c>
      <c r="F31" t="n">
        <v>2</v>
      </c>
      <c r="G31" t="n">
        <v>38.89</v>
      </c>
    </row>
    <row r="32">
      <c r="E32" t="inlineStr">
        <is>
          <t>Vasai</t>
        </is>
      </c>
      <c r="F32" t="n">
        <v>2</v>
      </c>
      <c r="G32" t="n">
        <v>39.39</v>
      </c>
    </row>
    <row r="33">
      <c r="E33" t="inlineStr">
        <is>
          <t>Virar</t>
        </is>
      </c>
      <c r="F33" t="n">
        <v>1</v>
      </c>
      <c r="G33" t="n">
        <v>39.58</v>
      </c>
    </row>
    <row r="34">
      <c r="E34" t="inlineStr">
        <is>
          <t>Nalasopara</t>
        </is>
      </c>
      <c r="F34" t="n">
        <v>1</v>
      </c>
      <c r="G34" t="n">
        <v>41.03</v>
      </c>
    </row>
    <row r="35">
      <c r="E35" t="inlineStr">
        <is>
          <t>Dahanu</t>
        </is>
      </c>
      <c r="F35" t="n">
        <v>1</v>
      </c>
      <c r="G35" t="n">
        <v>39.53</v>
      </c>
    </row>
    <row r="36">
      <c r="E36" t="inlineStr">
        <is>
          <t>Talasari</t>
        </is>
      </c>
      <c r="F36" t="n">
        <v>1</v>
      </c>
      <c r="G36" t="n">
        <v>39.13</v>
      </c>
    </row>
    <row r="37">
      <c r="E37" t="inlineStr">
        <is>
          <t>Jawhar</t>
        </is>
      </c>
      <c r="F37" t="n">
        <v>1</v>
      </c>
      <c r="G37" t="n">
        <v>40.91</v>
      </c>
    </row>
    <row r="38">
      <c r="E38" t="inlineStr">
        <is>
          <t>Mokhada</t>
        </is>
      </c>
      <c r="F38" t="n">
        <v>1</v>
      </c>
      <c r="G38" t="n">
        <v>39.02</v>
      </c>
    </row>
    <row r="39">
      <c r="E39" t="inlineStr">
        <is>
          <t>Shahapur</t>
        </is>
      </c>
      <c r="F39" t="n">
        <v>2</v>
      </c>
      <c r="G39" t="n">
        <v>39.47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2025-05-23T19:28:29Z</dcterms:created>
  <dcterms:modified xmlns:dcterms="http://purl.org/dc/terms/" xmlns:xsi="http://www.w3.org/2001/XMLSchema-instance" xsi:type="dcterms:W3CDTF">2025-05-23T19:28:29Z</dcterms:modified>
</cp:coreProperties>
</file>