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\YandexContest\"/>
    </mc:Choice>
  </mc:AlternateContent>
  <xr:revisionPtr revIDLastSave="0" documentId="13_ncr:1_{434919CC-82B8-4C44-8858-68A36FFEE299}" xr6:coauthVersionLast="43" xr6:coauthVersionMax="43" xr10:uidLastSave="{00000000-0000-0000-0000-000000000000}"/>
  <bookViews>
    <workbookView xWindow="-120" yWindow="-120" windowWidth="29040" windowHeight="15840" xr2:uid="{0759DAE8-E43A-4D14-A6BB-EB07FF32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 s="1"/>
  <c r="R2" i="1"/>
  <c r="M2" i="1"/>
  <c r="N2" i="1" s="1"/>
  <c r="L2" i="1"/>
  <c r="K2" i="1"/>
  <c r="J3" i="1"/>
  <c r="M3" i="1" s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R3" i="1" l="1"/>
  <c r="J4" i="1"/>
  <c r="I3" i="1"/>
  <c r="L3" i="1" l="1"/>
  <c r="Q3" i="1"/>
  <c r="H3" i="1"/>
  <c r="J5" i="1"/>
  <c r="R4" i="1"/>
  <c r="M4" i="1"/>
  <c r="I4" i="1"/>
  <c r="Q4" i="1" l="1"/>
  <c r="L4" i="1"/>
  <c r="H4" i="1"/>
  <c r="K3" i="1"/>
  <c r="P3" i="1"/>
  <c r="O3" i="1" s="1"/>
  <c r="J6" i="1"/>
  <c r="R5" i="1"/>
  <c r="M5" i="1"/>
  <c r="I5" i="1"/>
  <c r="N3" i="1"/>
  <c r="I6" i="1" l="1"/>
  <c r="Q5" i="1"/>
  <c r="L5" i="1"/>
  <c r="H5" i="1"/>
  <c r="J7" i="1"/>
  <c r="M6" i="1"/>
  <c r="R6" i="1"/>
  <c r="P4" i="1"/>
  <c r="O4" i="1" s="1"/>
  <c r="K4" i="1"/>
  <c r="N4" i="1" s="1"/>
  <c r="J8" i="1" l="1"/>
  <c r="M7" i="1"/>
  <c r="R7" i="1"/>
  <c r="I7" i="1"/>
  <c r="H6" i="1"/>
  <c r="P5" i="1"/>
  <c r="O5" i="1" s="1"/>
  <c r="K5" i="1"/>
  <c r="N5" i="1" s="1"/>
  <c r="Q6" i="1"/>
  <c r="L6" i="1"/>
  <c r="P6" i="1" l="1"/>
  <c r="O6" i="1" s="1"/>
  <c r="K6" i="1"/>
  <c r="N6" i="1" s="1"/>
  <c r="L7" i="1"/>
  <c r="Q7" i="1"/>
  <c r="H7" i="1"/>
  <c r="J9" i="1"/>
  <c r="R8" i="1"/>
  <c r="M8" i="1"/>
  <c r="I8" i="1"/>
  <c r="J10" i="1" l="1"/>
  <c r="R9" i="1"/>
  <c r="M9" i="1"/>
  <c r="I9" i="1"/>
  <c r="P7" i="1"/>
  <c r="O7" i="1" s="1"/>
  <c r="K7" i="1"/>
  <c r="N7" i="1" s="1"/>
  <c r="Q8" i="1"/>
  <c r="L8" i="1"/>
  <c r="H8" i="1"/>
  <c r="P8" i="1" l="1"/>
  <c r="O8" i="1" s="1"/>
  <c r="K8" i="1"/>
  <c r="N8" i="1" s="1"/>
  <c r="Q9" i="1"/>
  <c r="L9" i="1"/>
  <c r="H9" i="1"/>
  <c r="J11" i="1"/>
  <c r="M10" i="1"/>
  <c r="R10" i="1"/>
  <c r="I10" i="1"/>
  <c r="P9" i="1" l="1"/>
  <c r="O9" i="1" s="1"/>
  <c r="K9" i="1"/>
  <c r="N9" i="1" s="1"/>
  <c r="Q10" i="1"/>
  <c r="L10" i="1"/>
  <c r="H10" i="1"/>
  <c r="J12" i="1"/>
  <c r="M11" i="1"/>
  <c r="R11" i="1"/>
  <c r="I11" i="1"/>
  <c r="L11" i="1" l="1"/>
  <c r="Q11" i="1"/>
  <c r="H11" i="1"/>
  <c r="P10" i="1"/>
  <c r="O10" i="1" s="1"/>
  <c r="K10" i="1"/>
  <c r="N10" i="1" s="1"/>
  <c r="J13" i="1"/>
  <c r="R12" i="1"/>
  <c r="M12" i="1"/>
  <c r="I12" i="1"/>
  <c r="Q12" i="1" l="1"/>
  <c r="L12" i="1"/>
  <c r="H12" i="1"/>
  <c r="J14" i="1"/>
  <c r="M13" i="1"/>
  <c r="R13" i="1"/>
  <c r="I13" i="1"/>
  <c r="K11" i="1"/>
  <c r="N11" i="1" s="1"/>
  <c r="P11" i="1"/>
  <c r="O11" i="1" s="1"/>
  <c r="J15" i="1" l="1"/>
  <c r="M14" i="1"/>
  <c r="R14" i="1"/>
  <c r="I14" i="1"/>
  <c r="Q13" i="1"/>
  <c r="L13" i="1"/>
  <c r="H13" i="1"/>
  <c r="P12" i="1"/>
  <c r="O12" i="1" s="1"/>
  <c r="K12" i="1"/>
  <c r="N12" i="1" s="1"/>
  <c r="P13" i="1" l="1"/>
  <c r="O13" i="1" s="1"/>
  <c r="K13" i="1"/>
  <c r="N13" i="1" s="1"/>
  <c r="Q14" i="1"/>
  <c r="L14" i="1"/>
  <c r="H14" i="1"/>
  <c r="J16" i="1"/>
  <c r="M15" i="1"/>
  <c r="R15" i="1"/>
  <c r="I15" i="1"/>
  <c r="L15" i="1" l="1"/>
  <c r="Q15" i="1"/>
  <c r="H15" i="1"/>
  <c r="P14" i="1"/>
  <c r="O14" i="1" s="1"/>
  <c r="K14" i="1"/>
  <c r="N14" i="1" s="1"/>
  <c r="J17" i="1"/>
  <c r="R16" i="1"/>
  <c r="M16" i="1"/>
  <c r="I16" i="1"/>
  <c r="Q16" i="1" l="1"/>
  <c r="L16" i="1"/>
  <c r="H16" i="1"/>
  <c r="J18" i="1"/>
  <c r="R17" i="1"/>
  <c r="M17" i="1"/>
  <c r="I17" i="1"/>
  <c r="K15" i="1"/>
  <c r="N15" i="1" s="1"/>
  <c r="P15" i="1"/>
  <c r="O15" i="1" s="1"/>
  <c r="J19" i="1" l="1"/>
  <c r="M18" i="1"/>
  <c r="R18" i="1"/>
  <c r="I18" i="1"/>
  <c r="Q17" i="1"/>
  <c r="L17" i="1"/>
  <c r="H17" i="1"/>
  <c r="P16" i="1"/>
  <c r="O16" i="1" s="1"/>
  <c r="K16" i="1"/>
  <c r="N16" i="1" s="1"/>
  <c r="P17" i="1" l="1"/>
  <c r="O17" i="1" s="1"/>
  <c r="K17" i="1"/>
  <c r="N17" i="1" s="1"/>
  <c r="Q18" i="1"/>
  <c r="L18" i="1"/>
  <c r="H18" i="1"/>
  <c r="J20" i="1"/>
  <c r="M19" i="1"/>
  <c r="R19" i="1"/>
  <c r="I19" i="1"/>
  <c r="J21" i="1" l="1"/>
  <c r="R20" i="1"/>
  <c r="M20" i="1"/>
  <c r="I20" i="1"/>
  <c r="L19" i="1"/>
  <c r="Q19" i="1"/>
  <c r="H19" i="1"/>
  <c r="P18" i="1"/>
  <c r="O18" i="1" s="1"/>
  <c r="K18" i="1"/>
  <c r="N18" i="1" s="1"/>
  <c r="Q20" i="1" l="1"/>
  <c r="L20" i="1"/>
  <c r="H20" i="1"/>
  <c r="K19" i="1"/>
  <c r="N19" i="1" s="1"/>
  <c r="P19" i="1"/>
  <c r="O19" i="1" s="1"/>
  <c r="J22" i="1"/>
  <c r="M21" i="1"/>
  <c r="R21" i="1"/>
  <c r="I21" i="1"/>
  <c r="Q21" i="1" l="1"/>
  <c r="L21" i="1"/>
  <c r="H21" i="1"/>
  <c r="J23" i="1"/>
  <c r="M22" i="1"/>
  <c r="R22" i="1"/>
  <c r="I22" i="1"/>
  <c r="P20" i="1"/>
  <c r="O20" i="1" s="1"/>
  <c r="K20" i="1"/>
  <c r="N20" i="1" s="1"/>
  <c r="J24" i="1" l="1"/>
  <c r="M23" i="1"/>
  <c r="R23" i="1"/>
  <c r="I23" i="1"/>
  <c r="Q22" i="1"/>
  <c r="L22" i="1"/>
  <c r="H22" i="1"/>
  <c r="P21" i="1"/>
  <c r="O21" i="1" s="1"/>
  <c r="K21" i="1"/>
  <c r="N21" i="1" s="1"/>
  <c r="L23" i="1" l="1"/>
  <c r="Q23" i="1"/>
  <c r="H23" i="1"/>
  <c r="P22" i="1"/>
  <c r="O22" i="1" s="1"/>
  <c r="K22" i="1"/>
  <c r="N22" i="1" s="1"/>
  <c r="J25" i="1"/>
  <c r="R24" i="1"/>
  <c r="M24" i="1"/>
  <c r="I24" i="1"/>
  <c r="J26" i="1" l="1"/>
  <c r="M25" i="1"/>
  <c r="R25" i="1"/>
  <c r="I25" i="1"/>
  <c r="K23" i="1"/>
  <c r="N23" i="1" s="1"/>
  <c r="P23" i="1"/>
  <c r="O23" i="1" s="1"/>
  <c r="Q24" i="1"/>
  <c r="L24" i="1"/>
  <c r="H24" i="1"/>
  <c r="P24" i="1" l="1"/>
  <c r="O24" i="1" s="1"/>
  <c r="K24" i="1"/>
  <c r="N24" i="1" s="1"/>
  <c r="Q25" i="1"/>
  <c r="L25" i="1"/>
  <c r="H25" i="1"/>
  <c r="J27" i="1"/>
  <c r="M26" i="1"/>
  <c r="R26" i="1"/>
  <c r="I26" i="1"/>
  <c r="Q26" i="1" l="1"/>
  <c r="L26" i="1"/>
  <c r="H26" i="1"/>
  <c r="J28" i="1"/>
  <c r="M27" i="1"/>
  <c r="R27" i="1"/>
  <c r="I27" i="1"/>
  <c r="P25" i="1"/>
  <c r="O25" i="1" s="1"/>
  <c r="K25" i="1"/>
  <c r="N25" i="1" s="1"/>
  <c r="L27" i="1" l="1"/>
  <c r="Q27" i="1"/>
  <c r="H27" i="1"/>
  <c r="P26" i="1"/>
  <c r="O26" i="1" s="1"/>
  <c r="K26" i="1"/>
  <c r="N26" i="1" s="1"/>
  <c r="J29" i="1"/>
  <c r="R28" i="1"/>
  <c r="M28" i="1"/>
  <c r="I28" i="1"/>
  <c r="J30" i="1" l="1"/>
  <c r="R29" i="1"/>
  <c r="M29" i="1"/>
  <c r="I29" i="1"/>
  <c r="Q28" i="1"/>
  <c r="L28" i="1"/>
  <c r="H28" i="1"/>
  <c r="K27" i="1"/>
  <c r="N27" i="1" s="1"/>
  <c r="P27" i="1"/>
  <c r="O27" i="1" s="1"/>
  <c r="P28" i="1" l="1"/>
  <c r="O28" i="1" s="1"/>
  <c r="K28" i="1"/>
  <c r="N28" i="1" s="1"/>
  <c r="Q29" i="1"/>
  <c r="L29" i="1"/>
  <c r="H29" i="1"/>
  <c r="J31" i="1"/>
  <c r="M30" i="1"/>
  <c r="R30" i="1"/>
  <c r="I30" i="1"/>
  <c r="Q30" i="1" l="1"/>
  <c r="L30" i="1"/>
  <c r="H30" i="1"/>
  <c r="J32" i="1"/>
  <c r="M31" i="1"/>
  <c r="R31" i="1"/>
  <c r="I31" i="1"/>
  <c r="P29" i="1"/>
  <c r="O29" i="1" s="1"/>
  <c r="K29" i="1"/>
  <c r="N29" i="1" s="1"/>
  <c r="L31" i="1" l="1"/>
  <c r="Q31" i="1"/>
  <c r="H31" i="1"/>
  <c r="P30" i="1"/>
  <c r="O30" i="1" s="1"/>
  <c r="K30" i="1"/>
  <c r="N30" i="1" s="1"/>
  <c r="J33" i="1"/>
  <c r="R32" i="1"/>
  <c r="M32" i="1"/>
  <c r="I32" i="1"/>
  <c r="Q32" i="1" l="1"/>
  <c r="L32" i="1"/>
  <c r="H32" i="1"/>
  <c r="J34" i="1"/>
  <c r="R33" i="1"/>
  <c r="M33" i="1"/>
  <c r="I33" i="1"/>
  <c r="K31" i="1"/>
  <c r="N31" i="1" s="1"/>
  <c r="P31" i="1"/>
  <c r="O31" i="1" s="1"/>
  <c r="P32" i="1" l="1"/>
  <c r="O32" i="1" s="1"/>
  <c r="K32" i="1"/>
  <c r="N32" i="1" s="1"/>
  <c r="Q33" i="1"/>
  <c r="L33" i="1"/>
  <c r="H33" i="1"/>
  <c r="J35" i="1"/>
  <c r="M34" i="1"/>
  <c r="R34" i="1"/>
  <c r="I34" i="1"/>
  <c r="P33" i="1" l="1"/>
  <c r="O33" i="1" s="1"/>
  <c r="K33" i="1"/>
  <c r="N33" i="1" s="1"/>
  <c r="Q34" i="1"/>
  <c r="L34" i="1"/>
  <c r="H34" i="1"/>
  <c r="J36" i="1"/>
  <c r="M35" i="1"/>
  <c r="R35" i="1"/>
  <c r="I35" i="1"/>
  <c r="L35" i="1" l="1"/>
  <c r="Q35" i="1"/>
  <c r="H35" i="1"/>
  <c r="P34" i="1"/>
  <c r="O34" i="1" s="1"/>
  <c r="K34" i="1"/>
  <c r="N34" i="1" s="1"/>
  <c r="J37" i="1"/>
  <c r="R36" i="1"/>
  <c r="M36" i="1"/>
  <c r="I36" i="1"/>
  <c r="Q36" i="1" l="1"/>
  <c r="L36" i="1"/>
  <c r="H36" i="1"/>
  <c r="J38" i="1"/>
  <c r="M37" i="1"/>
  <c r="R37" i="1"/>
  <c r="I37" i="1"/>
  <c r="K35" i="1"/>
  <c r="N35" i="1" s="1"/>
  <c r="P35" i="1"/>
  <c r="O35" i="1" s="1"/>
  <c r="Q37" i="1" l="1"/>
  <c r="L37" i="1"/>
  <c r="H37" i="1"/>
  <c r="J39" i="1"/>
  <c r="M38" i="1"/>
  <c r="R38" i="1"/>
  <c r="I38" i="1"/>
  <c r="P36" i="1"/>
  <c r="O36" i="1" s="1"/>
  <c r="K36" i="1"/>
  <c r="N36" i="1" s="1"/>
  <c r="Q38" i="1" l="1"/>
  <c r="L38" i="1"/>
  <c r="H38" i="1"/>
  <c r="P37" i="1"/>
  <c r="O37" i="1" s="1"/>
  <c r="K37" i="1"/>
  <c r="N37" i="1" s="1"/>
  <c r="J40" i="1"/>
  <c r="M39" i="1"/>
  <c r="R39" i="1"/>
  <c r="I39" i="1"/>
  <c r="L39" i="1" l="1"/>
  <c r="Q39" i="1"/>
  <c r="H39" i="1"/>
  <c r="J41" i="1"/>
  <c r="R40" i="1"/>
  <c r="M40" i="1"/>
  <c r="I40" i="1"/>
  <c r="P38" i="1"/>
  <c r="O38" i="1" s="1"/>
  <c r="K38" i="1"/>
  <c r="N38" i="1" s="1"/>
  <c r="Q40" i="1" l="1"/>
  <c r="L40" i="1"/>
  <c r="H40" i="1"/>
  <c r="J42" i="1"/>
  <c r="R41" i="1"/>
  <c r="M41" i="1"/>
  <c r="I41" i="1"/>
  <c r="K39" i="1"/>
  <c r="N39" i="1" s="1"/>
  <c r="P39" i="1"/>
  <c r="O39" i="1" s="1"/>
  <c r="Q41" i="1" l="1"/>
  <c r="L41" i="1"/>
  <c r="H41" i="1"/>
  <c r="P40" i="1"/>
  <c r="O40" i="1" s="1"/>
  <c r="K40" i="1"/>
  <c r="N40" i="1" s="1"/>
  <c r="J43" i="1"/>
  <c r="M42" i="1"/>
  <c r="R42" i="1"/>
  <c r="I42" i="1"/>
  <c r="Q42" i="1" l="1"/>
  <c r="L42" i="1"/>
  <c r="H42" i="1"/>
  <c r="J44" i="1"/>
  <c r="M43" i="1"/>
  <c r="R43" i="1"/>
  <c r="I43" i="1"/>
  <c r="P41" i="1"/>
  <c r="O41" i="1" s="1"/>
  <c r="K41" i="1"/>
  <c r="N41" i="1" s="1"/>
  <c r="L43" i="1" l="1"/>
  <c r="Q43" i="1"/>
  <c r="H43" i="1"/>
  <c r="P42" i="1"/>
  <c r="O42" i="1" s="1"/>
  <c r="K42" i="1"/>
  <c r="N42" i="1" s="1"/>
  <c r="J45" i="1"/>
  <c r="R44" i="1"/>
  <c r="M44" i="1"/>
  <c r="I44" i="1"/>
  <c r="Q44" i="1" l="1"/>
  <c r="L44" i="1"/>
  <c r="H44" i="1"/>
  <c r="K43" i="1"/>
  <c r="N43" i="1" s="1"/>
  <c r="P43" i="1"/>
  <c r="O43" i="1" s="1"/>
  <c r="J46" i="1"/>
  <c r="M45" i="1"/>
  <c r="R45" i="1"/>
  <c r="I45" i="1"/>
  <c r="J47" i="1" l="1"/>
  <c r="M46" i="1"/>
  <c r="R46" i="1"/>
  <c r="I46" i="1"/>
  <c r="P44" i="1"/>
  <c r="O44" i="1" s="1"/>
  <c r="K44" i="1"/>
  <c r="N44" i="1" s="1"/>
  <c r="Q45" i="1"/>
  <c r="L45" i="1"/>
  <c r="H45" i="1"/>
  <c r="P45" i="1" l="1"/>
  <c r="O45" i="1" s="1"/>
  <c r="K45" i="1"/>
  <c r="N45" i="1" s="1"/>
  <c r="Q46" i="1"/>
  <c r="L46" i="1"/>
  <c r="H46" i="1"/>
  <c r="J48" i="1"/>
  <c r="M47" i="1"/>
  <c r="R47" i="1"/>
  <c r="I47" i="1"/>
  <c r="L47" i="1" l="1"/>
  <c r="Q47" i="1"/>
  <c r="H47" i="1"/>
  <c r="J49" i="1"/>
  <c r="R48" i="1"/>
  <c r="M48" i="1"/>
  <c r="I48" i="1"/>
  <c r="P46" i="1"/>
  <c r="O46" i="1" s="1"/>
  <c r="K46" i="1"/>
  <c r="N46" i="1" s="1"/>
  <c r="Q48" i="1" l="1"/>
  <c r="L48" i="1"/>
  <c r="H48" i="1"/>
  <c r="J50" i="1"/>
  <c r="M49" i="1"/>
  <c r="R49" i="1"/>
  <c r="I49" i="1"/>
  <c r="K47" i="1"/>
  <c r="N47" i="1" s="1"/>
  <c r="P47" i="1"/>
  <c r="O47" i="1" s="1"/>
  <c r="Q49" i="1" l="1"/>
  <c r="L49" i="1"/>
  <c r="H49" i="1"/>
  <c r="P48" i="1"/>
  <c r="O48" i="1" s="1"/>
  <c r="K48" i="1"/>
  <c r="N48" i="1" s="1"/>
  <c r="J51" i="1"/>
  <c r="M50" i="1"/>
  <c r="R50" i="1"/>
  <c r="I50" i="1"/>
  <c r="Q50" i="1" l="1"/>
  <c r="L50" i="1"/>
  <c r="H50" i="1"/>
  <c r="J52" i="1"/>
  <c r="M51" i="1"/>
  <c r="R51" i="1"/>
  <c r="I51" i="1"/>
  <c r="P49" i="1"/>
  <c r="O49" i="1" s="1"/>
  <c r="K49" i="1"/>
  <c r="N49" i="1" s="1"/>
  <c r="P50" i="1" l="1"/>
  <c r="O50" i="1" s="1"/>
  <c r="K50" i="1"/>
  <c r="N50" i="1" s="1"/>
  <c r="J53" i="1"/>
  <c r="R52" i="1"/>
  <c r="M52" i="1"/>
  <c r="I52" i="1"/>
  <c r="L51" i="1"/>
  <c r="Q51" i="1"/>
  <c r="H51" i="1"/>
  <c r="K51" i="1" l="1"/>
  <c r="N51" i="1" s="1"/>
  <c r="P51" i="1"/>
  <c r="O51" i="1" s="1"/>
  <c r="Q52" i="1"/>
  <c r="L52" i="1"/>
  <c r="H52" i="1"/>
  <c r="J54" i="1"/>
  <c r="R53" i="1"/>
  <c r="M53" i="1"/>
  <c r="I53" i="1"/>
  <c r="Q53" i="1" l="1"/>
  <c r="L53" i="1"/>
  <c r="H53" i="1"/>
  <c r="P52" i="1"/>
  <c r="O52" i="1" s="1"/>
  <c r="K52" i="1"/>
  <c r="N52" i="1" s="1"/>
  <c r="J55" i="1"/>
  <c r="M54" i="1"/>
  <c r="R54" i="1"/>
  <c r="I54" i="1"/>
  <c r="Q54" i="1" l="1"/>
  <c r="L54" i="1"/>
  <c r="H54" i="1"/>
  <c r="J56" i="1"/>
  <c r="M55" i="1"/>
  <c r="R55" i="1"/>
  <c r="I55" i="1"/>
  <c r="P53" i="1"/>
  <c r="O53" i="1" s="1"/>
  <c r="K53" i="1"/>
  <c r="N53" i="1" s="1"/>
  <c r="P54" i="1" l="1"/>
  <c r="O54" i="1" s="1"/>
  <c r="K54" i="1"/>
  <c r="N54" i="1" s="1"/>
  <c r="L55" i="1"/>
  <c r="Q55" i="1"/>
  <c r="H55" i="1"/>
  <c r="J57" i="1"/>
  <c r="R56" i="1"/>
  <c r="M56" i="1"/>
  <c r="I56" i="1"/>
  <c r="Q56" i="1" l="1"/>
  <c r="L56" i="1"/>
  <c r="H56" i="1"/>
  <c r="K55" i="1"/>
  <c r="N55" i="1" s="1"/>
  <c r="P55" i="1"/>
  <c r="O55" i="1" s="1"/>
  <c r="J58" i="1"/>
  <c r="R57" i="1"/>
  <c r="M57" i="1"/>
  <c r="I57" i="1"/>
  <c r="P56" i="1" l="1"/>
  <c r="O56" i="1" s="1"/>
  <c r="K56" i="1"/>
  <c r="N56" i="1" s="1"/>
  <c r="Q57" i="1"/>
  <c r="L57" i="1"/>
  <c r="H57" i="1"/>
  <c r="J59" i="1"/>
  <c r="M58" i="1"/>
  <c r="R58" i="1"/>
  <c r="I58" i="1"/>
  <c r="J60" i="1" l="1"/>
  <c r="M59" i="1"/>
  <c r="R59" i="1"/>
  <c r="I59" i="1"/>
  <c r="Q58" i="1"/>
  <c r="L58" i="1"/>
  <c r="H58" i="1"/>
  <c r="P57" i="1"/>
  <c r="O57" i="1" s="1"/>
  <c r="K57" i="1"/>
  <c r="N57" i="1" s="1"/>
  <c r="P58" i="1" l="1"/>
  <c r="O58" i="1" s="1"/>
  <c r="K58" i="1"/>
  <c r="N58" i="1" s="1"/>
  <c r="L59" i="1"/>
  <c r="Q59" i="1"/>
  <c r="H59" i="1"/>
  <c r="J61" i="1"/>
  <c r="R60" i="1"/>
  <c r="M60" i="1"/>
  <c r="I60" i="1"/>
  <c r="Q60" i="1" l="1"/>
  <c r="L60" i="1"/>
  <c r="H60" i="1"/>
  <c r="J62" i="1"/>
  <c r="R61" i="1"/>
  <c r="M61" i="1"/>
  <c r="I61" i="1"/>
  <c r="K59" i="1"/>
  <c r="N59" i="1" s="1"/>
  <c r="P59" i="1"/>
  <c r="O59" i="1" s="1"/>
  <c r="Q61" i="1" l="1"/>
  <c r="L61" i="1"/>
  <c r="H61" i="1"/>
  <c r="J63" i="1"/>
  <c r="M62" i="1"/>
  <c r="R62" i="1"/>
  <c r="I62" i="1"/>
  <c r="P60" i="1"/>
  <c r="O60" i="1" s="1"/>
  <c r="K60" i="1"/>
  <c r="N60" i="1" s="1"/>
  <c r="Q62" i="1" l="1"/>
  <c r="L62" i="1"/>
  <c r="H62" i="1"/>
  <c r="J64" i="1"/>
  <c r="M63" i="1"/>
  <c r="R63" i="1"/>
  <c r="I63" i="1"/>
  <c r="P61" i="1"/>
  <c r="O61" i="1" s="1"/>
  <c r="K61" i="1"/>
  <c r="N61" i="1" s="1"/>
  <c r="L63" i="1" l="1"/>
  <c r="Q63" i="1"/>
  <c r="H63" i="1"/>
  <c r="J65" i="1"/>
  <c r="R64" i="1"/>
  <c r="M64" i="1"/>
  <c r="I64" i="1"/>
  <c r="P62" i="1"/>
  <c r="O62" i="1" s="1"/>
  <c r="K62" i="1"/>
  <c r="N62" i="1" s="1"/>
  <c r="Q64" i="1" l="1"/>
  <c r="L64" i="1"/>
  <c r="H64" i="1"/>
  <c r="J66" i="1"/>
  <c r="M65" i="1"/>
  <c r="R65" i="1"/>
  <c r="I65" i="1"/>
  <c r="K63" i="1"/>
  <c r="N63" i="1" s="1"/>
  <c r="P63" i="1"/>
  <c r="O63" i="1" s="1"/>
  <c r="P64" i="1" l="1"/>
  <c r="O64" i="1" s="1"/>
  <c r="K64" i="1"/>
  <c r="N64" i="1" s="1"/>
  <c r="Q65" i="1"/>
  <c r="L65" i="1"/>
  <c r="H65" i="1"/>
  <c r="M66" i="1"/>
  <c r="J67" i="1"/>
  <c r="R66" i="1"/>
  <c r="I66" i="1"/>
  <c r="I67" i="1" l="1"/>
  <c r="Q66" i="1"/>
  <c r="L66" i="1"/>
  <c r="H66" i="1"/>
  <c r="J68" i="1"/>
  <c r="M67" i="1"/>
  <c r="R67" i="1"/>
  <c r="P65" i="1"/>
  <c r="O65" i="1" s="1"/>
  <c r="K65" i="1"/>
  <c r="N65" i="1" s="1"/>
  <c r="R68" i="1" l="1"/>
  <c r="M68" i="1"/>
  <c r="J69" i="1"/>
  <c r="I68" i="1"/>
  <c r="H67" i="1"/>
  <c r="P66" i="1"/>
  <c r="O66" i="1" s="1"/>
  <c r="K66" i="1"/>
  <c r="N66" i="1" s="1"/>
  <c r="L67" i="1"/>
  <c r="Q67" i="1"/>
  <c r="M69" i="1" l="1"/>
  <c r="R69" i="1"/>
  <c r="J70" i="1"/>
  <c r="I69" i="1"/>
  <c r="K67" i="1"/>
  <c r="N67" i="1" s="1"/>
  <c r="P67" i="1"/>
  <c r="O67" i="1" s="1"/>
  <c r="Q68" i="1"/>
  <c r="L68" i="1"/>
  <c r="H68" i="1"/>
  <c r="Q69" i="1" l="1"/>
  <c r="L69" i="1"/>
  <c r="H69" i="1"/>
  <c r="P68" i="1"/>
  <c r="O68" i="1" s="1"/>
  <c r="K68" i="1"/>
  <c r="N68" i="1" s="1"/>
  <c r="M70" i="1"/>
  <c r="R70" i="1"/>
  <c r="J71" i="1"/>
  <c r="I70" i="1"/>
  <c r="Q70" i="1" l="1"/>
  <c r="L70" i="1"/>
  <c r="H70" i="1"/>
  <c r="M71" i="1"/>
  <c r="R71" i="1"/>
  <c r="J72" i="1"/>
  <c r="I71" i="1"/>
  <c r="P69" i="1"/>
  <c r="O69" i="1" s="1"/>
  <c r="K69" i="1"/>
  <c r="N69" i="1" s="1"/>
  <c r="P70" i="1" l="1"/>
  <c r="O70" i="1" s="1"/>
  <c r="K70" i="1"/>
  <c r="N70" i="1" s="1"/>
  <c r="L71" i="1"/>
  <c r="Q71" i="1"/>
  <c r="H71" i="1"/>
  <c r="R72" i="1"/>
  <c r="M72" i="1"/>
  <c r="J73" i="1"/>
  <c r="I72" i="1"/>
  <c r="M73" i="1" l="1"/>
  <c r="R73" i="1"/>
  <c r="J74" i="1"/>
  <c r="I73" i="1"/>
  <c r="P71" i="1"/>
  <c r="O71" i="1" s="1"/>
  <c r="K71" i="1"/>
  <c r="N71" i="1" s="1"/>
  <c r="Q72" i="1"/>
  <c r="L72" i="1"/>
  <c r="H72" i="1"/>
  <c r="Q73" i="1" l="1"/>
  <c r="L73" i="1"/>
  <c r="H73" i="1"/>
  <c r="P72" i="1"/>
  <c r="O72" i="1" s="1"/>
  <c r="K72" i="1"/>
  <c r="N72" i="1" s="1"/>
  <c r="M74" i="1"/>
  <c r="R74" i="1"/>
  <c r="J75" i="1"/>
  <c r="I74" i="1"/>
  <c r="Q74" i="1" l="1"/>
  <c r="L74" i="1"/>
  <c r="H74" i="1"/>
  <c r="P73" i="1"/>
  <c r="O73" i="1" s="1"/>
  <c r="K73" i="1"/>
  <c r="N73" i="1" s="1"/>
  <c r="M75" i="1"/>
  <c r="R75" i="1"/>
  <c r="J76" i="1"/>
  <c r="I75" i="1"/>
  <c r="R76" i="1" l="1"/>
  <c r="M76" i="1"/>
  <c r="J77" i="1"/>
  <c r="I76" i="1"/>
  <c r="L75" i="1"/>
  <c r="Q75" i="1"/>
  <c r="H75" i="1"/>
  <c r="P74" i="1"/>
  <c r="O74" i="1" s="1"/>
  <c r="K74" i="1"/>
  <c r="N74" i="1" s="1"/>
  <c r="K75" i="1" l="1"/>
  <c r="N75" i="1" s="1"/>
  <c r="P75" i="1"/>
  <c r="O75" i="1" s="1"/>
  <c r="R77" i="1"/>
  <c r="M77" i="1"/>
  <c r="J78" i="1"/>
  <c r="I77" i="1"/>
  <c r="Q76" i="1"/>
  <c r="L76" i="1"/>
  <c r="H76" i="1"/>
  <c r="M78" i="1" l="1"/>
  <c r="R78" i="1"/>
  <c r="J79" i="1"/>
  <c r="I78" i="1"/>
  <c r="P76" i="1"/>
  <c r="O76" i="1" s="1"/>
  <c r="K76" i="1"/>
  <c r="N76" i="1" s="1"/>
  <c r="Q77" i="1"/>
  <c r="L77" i="1"/>
  <c r="H77" i="1"/>
  <c r="Q78" i="1" l="1"/>
  <c r="L78" i="1"/>
  <c r="H78" i="1"/>
  <c r="P77" i="1"/>
  <c r="O77" i="1" s="1"/>
  <c r="K77" i="1"/>
  <c r="N77" i="1" s="1"/>
  <c r="M79" i="1"/>
  <c r="R79" i="1"/>
  <c r="J80" i="1"/>
  <c r="I79" i="1"/>
  <c r="R80" i="1" l="1"/>
  <c r="M80" i="1"/>
  <c r="J81" i="1"/>
  <c r="I80" i="1"/>
  <c r="P78" i="1"/>
  <c r="O78" i="1" s="1"/>
  <c r="K78" i="1"/>
  <c r="N78" i="1" s="1"/>
  <c r="L79" i="1"/>
  <c r="Q79" i="1"/>
  <c r="H79" i="1"/>
  <c r="K79" i="1" l="1"/>
  <c r="N79" i="1" s="1"/>
  <c r="P79" i="1"/>
  <c r="O79" i="1" s="1"/>
  <c r="R81" i="1"/>
  <c r="M81" i="1"/>
  <c r="J82" i="1"/>
  <c r="I81" i="1"/>
  <c r="Q80" i="1"/>
  <c r="L80" i="1"/>
  <c r="H80" i="1"/>
  <c r="P80" i="1" l="1"/>
  <c r="O80" i="1" s="1"/>
  <c r="K80" i="1"/>
  <c r="N80" i="1" s="1"/>
  <c r="Q81" i="1"/>
  <c r="L81" i="1"/>
  <c r="H81" i="1"/>
  <c r="M82" i="1"/>
  <c r="R82" i="1"/>
  <c r="J83" i="1"/>
  <c r="I82" i="1"/>
  <c r="Q82" i="1" l="1"/>
  <c r="L82" i="1"/>
  <c r="H82" i="1"/>
  <c r="M83" i="1"/>
  <c r="R83" i="1"/>
  <c r="J84" i="1"/>
  <c r="I83" i="1"/>
  <c r="P81" i="1"/>
  <c r="O81" i="1" s="1"/>
  <c r="K81" i="1"/>
  <c r="N81" i="1" s="1"/>
  <c r="R84" i="1" l="1"/>
  <c r="M84" i="1"/>
  <c r="J85" i="1"/>
  <c r="I84" i="1"/>
  <c r="L83" i="1"/>
  <c r="Q83" i="1"/>
  <c r="H83" i="1"/>
  <c r="P82" i="1"/>
  <c r="O82" i="1" s="1"/>
  <c r="K82" i="1"/>
  <c r="N82" i="1" s="1"/>
  <c r="K83" i="1" l="1"/>
  <c r="N83" i="1" s="1"/>
  <c r="P83" i="1"/>
  <c r="O83" i="1" s="1"/>
  <c r="R85" i="1"/>
  <c r="M85" i="1"/>
  <c r="J86" i="1"/>
  <c r="I85" i="1"/>
  <c r="Q84" i="1"/>
  <c r="L84" i="1"/>
  <c r="H84" i="1"/>
  <c r="P84" i="1" l="1"/>
  <c r="O84" i="1" s="1"/>
  <c r="K84" i="1"/>
  <c r="N84" i="1" s="1"/>
  <c r="M86" i="1"/>
  <c r="R86" i="1"/>
  <c r="J87" i="1"/>
  <c r="I86" i="1"/>
  <c r="Q85" i="1"/>
  <c r="L85" i="1"/>
  <c r="H85" i="1"/>
  <c r="P85" i="1" l="1"/>
  <c r="O85" i="1" s="1"/>
  <c r="K85" i="1"/>
  <c r="N85" i="1" s="1"/>
  <c r="Q86" i="1"/>
  <c r="L86" i="1"/>
  <c r="H86" i="1"/>
  <c r="M87" i="1"/>
  <c r="R87" i="1"/>
  <c r="J88" i="1"/>
  <c r="I87" i="1"/>
  <c r="R88" i="1" l="1"/>
  <c r="M88" i="1"/>
  <c r="J89" i="1"/>
  <c r="I88" i="1"/>
  <c r="L87" i="1"/>
  <c r="Q87" i="1"/>
  <c r="H87" i="1"/>
  <c r="P86" i="1"/>
  <c r="O86" i="1" s="1"/>
  <c r="K86" i="1"/>
  <c r="N86" i="1" s="1"/>
  <c r="K87" i="1" l="1"/>
  <c r="N87" i="1" s="1"/>
  <c r="P87" i="1"/>
  <c r="O87" i="1" s="1"/>
  <c r="Q88" i="1"/>
  <c r="L88" i="1"/>
  <c r="H88" i="1"/>
  <c r="R89" i="1"/>
  <c r="M89" i="1"/>
  <c r="J90" i="1"/>
  <c r="I89" i="1"/>
  <c r="Q89" i="1" l="1"/>
  <c r="L89" i="1"/>
  <c r="H89" i="1"/>
  <c r="P88" i="1"/>
  <c r="O88" i="1" s="1"/>
  <c r="K88" i="1"/>
  <c r="N88" i="1" s="1"/>
  <c r="M90" i="1"/>
  <c r="R90" i="1"/>
  <c r="J91" i="1"/>
  <c r="I90" i="1"/>
  <c r="P89" i="1" l="1"/>
  <c r="O89" i="1" s="1"/>
  <c r="K89" i="1"/>
  <c r="N89" i="1" s="1"/>
  <c r="Q90" i="1"/>
  <c r="L90" i="1"/>
  <c r="H90" i="1"/>
  <c r="M91" i="1"/>
  <c r="R91" i="1"/>
  <c r="J92" i="1"/>
  <c r="I91" i="1"/>
  <c r="R92" i="1" l="1"/>
  <c r="M92" i="1"/>
  <c r="J93" i="1"/>
  <c r="I92" i="1"/>
  <c r="L91" i="1"/>
  <c r="Q91" i="1"/>
  <c r="H91" i="1"/>
  <c r="P90" i="1"/>
  <c r="O90" i="1" s="1"/>
  <c r="K90" i="1"/>
  <c r="N90" i="1" s="1"/>
  <c r="R93" i="1" l="1"/>
  <c r="M93" i="1"/>
  <c r="J94" i="1"/>
  <c r="I93" i="1"/>
  <c r="K91" i="1"/>
  <c r="N91" i="1" s="1"/>
  <c r="P91" i="1"/>
  <c r="O91" i="1" s="1"/>
  <c r="Q92" i="1"/>
  <c r="L92" i="1"/>
  <c r="H92" i="1"/>
  <c r="Q93" i="1" l="1"/>
  <c r="L93" i="1"/>
  <c r="H93" i="1"/>
  <c r="P92" i="1"/>
  <c r="O92" i="1" s="1"/>
  <c r="K92" i="1"/>
  <c r="N92" i="1" s="1"/>
  <c r="M94" i="1"/>
  <c r="R94" i="1"/>
  <c r="J95" i="1"/>
  <c r="I94" i="1"/>
  <c r="M95" i="1" l="1"/>
  <c r="R95" i="1"/>
  <c r="J96" i="1"/>
  <c r="I95" i="1"/>
  <c r="Q94" i="1"/>
  <c r="L94" i="1"/>
  <c r="H94" i="1"/>
  <c r="P93" i="1"/>
  <c r="O93" i="1" s="1"/>
  <c r="K93" i="1"/>
  <c r="N93" i="1" s="1"/>
  <c r="P94" i="1" l="1"/>
  <c r="O94" i="1" s="1"/>
  <c r="K94" i="1"/>
  <c r="N94" i="1" s="1"/>
  <c r="L95" i="1"/>
  <c r="Q95" i="1"/>
  <c r="H95" i="1"/>
  <c r="R96" i="1"/>
  <c r="M96" i="1"/>
  <c r="J97" i="1"/>
  <c r="I96" i="1"/>
  <c r="R97" i="1" l="1"/>
  <c r="M97" i="1"/>
  <c r="J98" i="1"/>
  <c r="I97" i="1"/>
  <c r="Q96" i="1"/>
  <c r="L96" i="1"/>
  <c r="H96" i="1"/>
  <c r="P95" i="1"/>
  <c r="O95" i="1" s="1"/>
  <c r="K95" i="1"/>
  <c r="N95" i="1" s="1"/>
  <c r="M98" i="1" l="1"/>
  <c r="R98" i="1"/>
  <c r="J99" i="1"/>
  <c r="I98" i="1"/>
  <c r="P96" i="1"/>
  <c r="O96" i="1" s="1"/>
  <c r="K96" i="1"/>
  <c r="N96" i="1" s="1"/>
  <c r="Q97" i="1"/>
  <c r="L97" i="1"/>
  <c r="H97" i="1"/>
  <c r="P97" i="1" l="1"/>
  <c r="O97" i="1" s="1"/>
  <c r="K97" i="1"/>
  <c r="N97" i="1" s="1"/>
  <c r="Q98" i="1"/>
  <c r="L98" i="1"/>
  <c r="H98" i="1"/>
  <c r="M99" i="1"/>
  <c r="R99" i="1"/>
  <c r="J100" i="1"/>
  <c r="I99" i="1"/>
  <c r="R100" i="1" l="1"/>
  <c r="M100" i="1"/>
  <c r="J101" i="1"/>
  <c r="I100" i="1"/>
  <c r="L99" i="1"/>
  <c r="Q99" i="1"/>
  <c r="H99" i="1"/>
  <c r="P98" i="1"/>
  <c r="O98" i="1" s="1"/>
  <c r="K98" i="1"/>
  <c r="N98" i="1" s="1"/>
  <c r="K99" i="1" l="1"/>
  <c r="N99" i="1" s="1"/>
  <c r="P99" i="1"/>
  <c r="O99" i="1" s="1"/>
  <c r="R101" i="1"/>
  <c r="M101" i="1"/>
  <c r="J102" i="1"/>
  <c r="I101" i="1"/>
  <c r="Q100" i="1"/>
  <c r="L100" i="1"/>
  <c r="H100" i="1"/>
  <c r="Q101" i="1" l="1"/>
  <c r="L101" i="1"/>
  <c r="H101" i="1"/>
  <c r="P100" i="1"/>
  <c r="O100" i="1" s="1"/>
  <c r="K100" i="1"/>
  <c r="N100" i="1" s="1"/>
  <c r="M102" i="1"/>
  <c r="R102" i="1"/>
  <c r="J103" i="1"/>
  <c r="I102" i="1"/>
  <c r="Q102" i="1" l="1"/>
  <c r="L102" i="1"/>
  <c r="H102" i="1"/>
  <c r="P101" i="1"/>
  <c r="O101" i="1" s="1"/>
  <c r="K101" i="1"/>
  <c r="N101" i="1" s="1"/>
  <c r="M103" i="1"/>
  <c r="R103" i="1"/>
  <c r="J104" i="1"/>
  <c r="I103" i="1"/>
  <c r="L103" i="1" l="1"/>
  <c r="Q103" i="1"/>
  <c r="H103" i="1"/>
  <c r="P102" i="1"/>
  <c r="O102" i="1" s="1"/>
  <c r="K102" i="1"/>
  <c r="N102" i="1" s="1"/>
  <c r="J105" i="1"/>
  <c r="R104" i="1"/>
  <c r="M104" i="1"/>
  <c r="I104" i="1"/>
  <c r="Q104" i="1" l="1"/>
  <c r="L104" i="1"/>
  <c r="H104" i="1"/>
  <c r="J106" i="1"/>
  <c r="R105" i="1"/>
  <c r="M105" i="1"/>
  <c r="I105" i="1"/>
  <c r="K103" i="1"/>
  <c r="N103" i="1" s="1"/>
  <c r="P103" i="1"/>
  <c r="O103" i="1" s="1"/>
  <c r="R106" i="1" l="1"/>
  <c r="M106" i="1"/>
  <c r="J107" i="1"/>
  <c r="I106" i="1"/>
  <c r="Q105" i="1"/>
  <c r="H105" i="1"/>
  <c r="L105" i="1"/>
  <c r="P104" i="1"/>
  <c r="O104" i="1" s="1"/>
  <c r="K104" i="1"/>
  <c r="N104" i="1" s="1"/>
  <c r="K105" i="1" l="1"/>
  <c r="N105" i="1" s="1"/>
  <c r="P105" i="1"/>
  <c r="O105" i="1" s="1"/>
  <c r="Q106" i="1"/>
  <c r="H106" i="1"/>
  <c r="L106" i="1"/>
  <c r="M107" i="1"/>
  <c r="R107" i="1"/>
  <c r="J108" i="1"/>
  <c r="I107" i="1"/>
  <c r="H107" i="1" l="1"/>
  <c r="L107" i="1"/>
  <c r="Q107" i="1"/>
  <c r="R108" i="1"/>
  <c r="J109" i="1"/>
  <c r="M108" i="1"/>
  <c r="I108" i="1"/>
  <c r="P106" i="1"/>
  <c r="O106" i="1" s="1"/>
  <c r="K106" i="1"/>
  <c r="N106" i="1" s="1"/>
  <c r="Q108" i="1" l="1"/>
  <c r="H108" i="1"/>
  <c r="L108" i="1"/>
  <c r="J110" i="1"/>
  <c r="M109" i="1"/>
  <c r="R109" i="1"/>
  <c r="I109" i="1"/>
  <c r="P107" i="1"/>
  <c r="O107" i="1" s="1"/>
  <c r="K107" i="1"/>
  <c r="N107" i="1" s="1"/>
  <c r="J111" i="1" l="1"/>
  <c r="R110" i="1"/>
  <c r="M110" i="1"/>
  <c r="I110" i="1"/>
  <c r="Q109" i="1"/>
  <c r="H109" i="1"/>
  <c r="L109" i="1"/>
  <c r="K108" i="1"/>
  <c r="N108" i="1" s="1"/>
  <c r="P108" i="1"/>
  <c r="O108" i="1" s="1"/>
  <c r="K109" i="1" l="1"/>
  <c r="N109" i="1" s="1"/>
  <c r="P109" i="1"/>
  <c r="O109" i="1" s="1"/>
  <c r="H110" i="1"/>
  <c r="L110" i="1"/>
  <c r="Q110" i="1"/>
  <c r="R111" i="1"/>
  <c r="J112" i="1"/>
  <c r="M111" i="1"/>
  <c r="I111" i="1"/>
  <c r="H111" i="1" l="1"/>
  <c r="Q111" i="1"/>
  <c r="L111" i="1"/>
  <c r="J113" i="1"/>
  <c r="R112" i="1"/>
  <c r="M112" i="1"/>
  <c r="I112" i="1"/>
  <c r="K110" i="1"/>
  <c r="N110" i="1" s="1"/>
  <c r="P110" i="1"/>
  <c r="O110" i="1" s="1"/>
  <c r="H112" i="1" l="1"/>
  <c r="L112" i="1"/>
  <c r="Q112" i="1"/>
  <c r="M113" i="1"/>
  <c r="J114" i="1"/>
  <c r="R113" i="1"/>
  <c r="I113" i="1"/>
  <c r="P111" i="1"/>
  <c r="O111" i="1" s="1"/>
  <c r="K111" i="1"/>
  <c r="N111" i="1" s="1"/>
  <c r="L113" i="1" l="1"/>
  <c r="Q113" i="1"/>
  <c r="H113" i="1"/>
  <c r="M114" i="1"/>
  <c r="J115" i="1"/>
  <c r="R114" i="1"/>
  <c r="I114" i="1"/>
  <c r="P112" i="1"/>
  <c r="O112" i="1" s="1"/>
  <c r="K112" i="1"/>
  <c r="N112" i="1" s="1"/>
  <c r="R115" i="1" l="1"/>
  <c r="J116" i="1"/>
  <c r="M115" i="1"/>
  <c r="I115" i="1"/>
  <c r="P113" i="1"/>
  <c r="O113" i="1" s="1"/>
  <c r="K113" i="1"/>
  <c r="N113" i="1" s="1"/>
  <c r="Q114" i="1"/>
  <c r="L114" i="1"/>
  <c r="H114" i="1"/>
  <c r="J117" i="1" l="1"/>
  <c r="M116" i="1"/>
  <c r="R116" i="1"/>
  <c r="I116" i="1"/>
  <c r="P114" i="1"/>
  <c r="O114" i="1" s="1"/>
  <c r="K114" i="1"/>
  <c r="N114" i="1" s="1"/>
  <c r="L115" i="1"/>
  <c r="H115" i="1"/>
  <c r="Q115" i="1"/>
  <c r="M117" i="1" l="1"/>
  <c r="R117" i="1"/>
  <c r="J118" i="1"/>
  <c r="I117" i="1"/>
  <c r="K115" i="1"/>
  <c r="N115" i="1" s="1"/>
  <c r="P115" i="1"/>
  <c r="O115" i="1" s="1"/>
  <c r="H116" i="1"/>
  <c r="L116" i="1"/>
  <c r="Q116" i="1"/>
  <c r="L117" i="1" l="1"/>
  <c r="Q117" i="1"/>
  <c r="H117" i="1"/>
  <c r="J119" i="1"/>
  <c r="R118" i="1"/>
  <c r="M118" i="1"/>
  <c r="I118" i="1"/>
  <c r="K116" i="1"/>
  <c r="N116" i="1" s="1"/>
  <c r="P116" i="1"/>
  <c r="O116" i="1" s="1"/>
  <c r="L118" i="1" l="1"/>
  <c r="H118" i="1"/>
  <c r="Q118" i="1"/>
  <c r="J120" i="1"/>
  <c r="M119" i="1"/>
  <c r="R119" i="1"/>
  <c r="I119" i="1"/>
  <c r="K117" i="1"/>
  <c r="N117" i="1" s="1"/>
  <c r="P117" i="1"/>
  <c r="O117" i="1" s="1"/>
  <c r="L119" i="1" l="1"/>
  <c r="Q119" i="1"/>
  <c r="H119" i="1"/>
  <c r="J121" i="1"/>
  <c r="M120" i="1"/>
  <c r="R120" i="1"/>
  <c r="I120" i="1"/>
  <c r="P118" i="1"/>
  <c r="O118" i="1" s="1"/>
  <c r="K118" i="1"/>
  <c r="N118" i="1" s="1"/>
  <c r="J122" i="1" l="1"/>
  <c r="M121" i="1"/>
  <c r="R121" i="1"/>
  <c r="I121" i="1"/>
  <c r="Q120" i="1"/>
  <c r="L120" i="1"/>
  <c r="H120" i="1"/>
  <c r="K119" i="1"/>
  <c r="N119" i="1" s="1"/>
  <c r="P119" i="1"/>
  <c r="O119" i="1" s="1"/>
  <c r="K120" i="1" l="1"/>
  <c r="N120" i="1" s="1"/>
  <c r="P120" i="1"/>
  <c r="O120" i="1" s="1"/>
  <c r="Q121" i="1"/>
  <c r="L121" i="1"/>
  <c r="H121" i="1"/>
  <c r="J123" i="1"/>
  <c r="R122" i="1"/>
  <c r="M122" i="1"/>
  <c r="I122" i="1"/>
  <c r="Q122" i="1" l="1"/>
  <c r="H122" i="1"/>
  <c r="L122" i="1"/>
  <c r="K121" i="1"/>
  <c r="N121" i="1" s="1"/>
  <c r="P121" i="1"/>
  <c r="O121" i="1" s="1"/>
  <c r="R123" i="1"/>
  <c r="J124" i="1"/>
  <c r="M123" i="1"/>
  <c r="I123" i="1"/>
  <c r="H123" i="1" l="1"/>
  <c r="L123" i="1"/>
  <c r="Q123" i="1"/>
  <c r="P122" i="1"/>
  <c r="O122" i="1" s="1"/>
  <c r="K122" i="1"/>
  <c r="N122" i="1" s="1"/>
  <c r="R124" i="1"/>
  <c r="J125" i="1"/>
  <c r="M124" i="1"/>
  <c r="I124" i="1"/>
  <c r="Q124" i="1" l="1"/>
  <c r="L124" i="1"/>
  <c r="H124" i="1"/>
  <c r="J126" i="1"/>
  <c r="M125" i="1"/>
  <c r="R125" i="1"/>
  <c r="I125" i="1"/>
  <c r="K123" i="1"/>
  <c r="N123" i="1" s="1"/>
  <c r="P123" i="1"/>
  <c r="O123" i="1" s="1"/>
  <c r="Q125" i="1" l="1"/>
  <c r="H125" i="1"/>
  <c r="L125" i="1"/>
  <c r="K124" i="1"/>
  <c r="N124" i="1" s="1"/>
  <c r="P124" i="1"/>
  <c r="O124" i="1" s="1"/>
  <c r="M126" i="1"/>
  <c r="R126" i="1"/>
  <c r="I126" i="1"/>
  <c r="L126" i="1" l="1"/>
  <c r="H126" i="1"/>
  <c r="Q126" i="1"/>
  <c r="K125" i="1"/>
  <c r="N125" i="1" s="1"/>
  <c r="P125" i="1"/>
  <c r="O125" i="1" s="1"/>
  <c r="K126" i="1" l="1"/>
  <c r="N126" i="1" s="1"/>
  <c r="P126" i="1"/>
  <c r="O126" i="1" s="1"/>
</calcChain>
</file>

<file path=xl/sharedStrings.xml><?xml version="1.0" encoding="utf-8"?>
<sst xmlns="http://schemas.openxmlformats.org/spreadsheetml/2006/main" count="131" uniqueCount="127">
  <si>
    <t/>
  </si>
  <si>
    <t>3</t>
  </si>
  <si>
    <t>33</t>
  </si>
  <si>
    <t>333</t>
  </si>
  <si>
    <t>3333</t>
  </si>
  <si>
    <t>5</t>
  </si>
  <si>
    <t>53</t>
  </si>
  <si>
    <t>533</t>
  </si>
  <si>
    <t>5333</t>
  </si>
  <si>
    <t>53333</t>
  </si>
  <si>
    <t>55</t>
  </si>
  <si>
    <t>553</t>
  </si>
  <si>
    <t>5533</t>
  </si>
  <si>
    <t>55333</t>
  </si>
  <si>
    <t>553333</t>
  </si>
  <si>
    <t>555</t>
  </si>
  <si>
    <t>5553</t>
  </si>
  <si>
    <t>55533</t>
  </si>
  <si>
    <t>555333</t>
  </si>
  <si>
    <t>5553333</t>
  </si>
  <si>
    <t>5555</t>
  </si>
  <si>
    <t>55553</t>
  </si>
  <si>
    <t>555533</t>
  </si>
  <si>
    <t>5555333</t>
  </si>
  <si>
    <t>55553333</t>
  </si>
  <si>
    <t>7</t>
  </si>
  <si>
    <t>73</t>
  </si>
  <si>
    <t>733</t>
  </si>
  <si>
    <t>7333</t>
  </si>
  <si>
    <t>73333</t>
  </si>
  <si>
    <t>75</t>
  </si>
  <si>
    <t>753</t>
  </si>
  <si>
    <t>7533</t>
  </si>
  <si>
    <t>75333</t>
  </si>
  <si>
    <t>753333</t>
  </si>
  <si>
    <t>755</t>
  </si>
  <si>
    <t>7553</t>
  </si>
  <si>
    <t>75533</t>
  </si>
  <si>
    <t>755333</t>
  </si>
  <si>
    <t>7553333</t>
  </si>
  <si>
    <t>7555</t>
  </si>
  <si>
    <t>75553</t>
  </si>
  <si>
    <t>755533</t>
  </si>
  <si>
    <t>7555333</t>
  </si>
  <si>
    <t>75553333</t>
  </si>
  <si>
    <t>75555</t>
  </si>
  <si>
    <t>755553</t>
  </si>
  <si>
    <t>7555533</t>
  </si>
  <si>
    <t>75555333</t>
  </si>
  <si>
    <t>755553333</t>
  </si>
  <si>
    <t>77</t>
  </si>
  <si>
    <t>773</t>
  </si>
  <si>
    <t>7733</t>
  </si>
  <si>
    <t>77333</t>
  </si>
  <si>
    <t>773333</t>
  </si>
  <si>
    <t>775</t>
  </si>
  <si>
    <t>7753</t>
  </si>
  <si>
    <t>77533</t>
  </si>
  <si>
    <t>775333</t>
  </si>
  <si>
    <t>7753333</t>
  </si>
  <si>
    <t>7755</t>
  </si>
  <si>
    <t>77553</t>
  </si>
  <si>
    <t>775533</t>
  </si>
  <si>
    <t>7755333</t>
  </si>
  <si>
    <t>77553333</t>
  </si>
  <si>
    <t>77555</t>
  </si>
  <si>
    <t>775553</t>
  </si>
  <si>
    <t>7755533</t>
  </si>
  <si>
    <t>77555333</t>
  </si>
  <si>
    <t>775553333</t>
  </si>
  <si>
    <t>775555</t>
  </si>
  <si>
    <t>7755553</t>
  </si>
  <si>
    <t>77555533</t>
  </si>
  <si>
    <t>775555333</t>
  </si>
  <si>
    <t>7755553333</t>
  </si>
  <si>
    <t>777</t>
  </si>
  <si>
    <t>7773</t>
  </si>
  <si>
    <t>77733</t>
  </si>
  <si>
    <t>777333</t>
  </si>
  <si>
    <t>7773333</t>
  </si>
  <si>
    <t>7775</t>
  </si>
  <si>
    <t>77753</t>
  </si>
  <si>
    <t>777533</t>
  </si>
  <si>
    <t>7775333</t>
  </si>
  <si>
    <t>77753333</t>
  </si>
  <si>
    <t>77755</t>
  </si>
  <si>
    <t>777553</t>
  </si>
  <si>
    <t>7775533</t>
  </si>
  <si>
    <t>77755333</t>
  </si>
  <si>
    <t>777553333</t>
  </si>
  <si>
    <t>777555</t>
  </si>
  <si>
    <t>7775553</t>
  </si>
  <si>
    <t>77755533</t>
  </si>
  <si>
    <t>777555333</t>
  </si>
  <si>
    <t>7775553333</t>
  </si>
  <si>
    <t>7775555</t>
  </si>
  <si>
    <t>77755553</t>
  </si>
  <si>
    <t>777555533</t>
  </si>
  <si>
    <t>7775555333</t>
  </si>
  <si>
    <t>77755553333</t>
  </si>
  <si>
    <t>7777</t>
  </si>
  <si>
    <t>77773</t>
  </si>
  <si>
    <t>777733</t>
  </si>
  <si>
    <t>7777333</t>
  </si>
  <si>
    <t>77773333</t>
  </si>
  <si>
    <t>77775</t>
  </si>
  <si>
    <t>777753</t>
  </si>
  <si>
    <t>7777533</t>
  </si>
  <si>
    <t>77775333</t>
  </si>
  <si>
    <t>777753333</t>
  </si>
  <si>
    <t>777755</t>
  </si>
  <si>
    <t>7777553</t>
  </si>
  <si>
    <t>77775533</t>
  </si>
  <si>
    <t>777755333</t>
  </si>
  <si>
    <t>7777553333</t>
  </si>
  <si>
    <t>7777555</t>
  </si>
  <si>
    <t>77775553</t>
  </si>
  <si>
    <t>777755533</t>
  </si>
  <si>
    <t>7777555333</t>
  </si>
  <si>
    <t>77775553333</t>
  </si>
  <si>
    <t>77775555</t>
  </si>
  <si>
    <t>777755553</t>
  </si>
  <si>
    <t>7777555533</t>
  </si>
  <si>
    <t>77775555333</t>
  </si>
  <si>
    <t>777755553333</t>
  </si>
  <si>
    <t>5, 7</t>
  </si>
  <si>
    <t>3, 5, 7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</si>
</sst>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9FE1-3DE8-4C42-89C8-522D3BC35171}">
  <dimension ref="B1:V126"/>
  <sheetViews>
    <sheetView tabSelected="1" topLeftCell="M1" zoomScale="130" zoomScaleNormal="130" workbookViewId="0">
      <selection activeCell="Y8" sqref="Y8"/>
    </sheetView>
  </sheetViews>
  <sheetFormatPr defaultRowHeight="15" x14ac:dyDescent="0.25"/>
  <sheetData>
    <row r="1" spans="2:22" x14ac:dyDescent="0.25">
      <c r="B1">
        <v>1</v>
      </c>
      <c r="C1">
        <v>1</v>
      </c>
      <c r="D1">
        <v>1</v>
      </c>
      <c r="E1">
        <v>1</v>
      </c>
      <c r="F1">
        <f>E1*D1*C1*B1</f>
        <v>1</v>
      </c>
      <c r="H1">
        <v>7</v>
      </c>
      <c r="I1">
        <v>5</v>
      </c>
      <c r="J1">
        <v>3</v>
      </c>
    </row>
    <row r="2" spans="2:22" x14ac:dyDescent="0.25">
      <c r="B2">
        <v>1</v>
      </c>
      <c r="C2">
        <v>1</v>
      </c>
      <c r="D2">
        <v>1</v>
      </c>
      <c r="E2">
        <v>3</v>
      </c>
      <c r="F2">
        <f t="shared" ref="F2:F28" si="0">E2*D2*C2*B2</f>
        <v>3</v>
      </c>
      <c r="H2">
        <v>0</v>
      </c>
      <c r="I2">
        <v>0</v>
      </c>
      <c r="J2">
        <v>0</v>
      </c>
      <c r="K2">
        <f>POWER(H$1, H2)</f>
        <v>1</v>
      </c>
      <c r="L2">
        <f t="shared" ref="L2:M2" si="1">POWER(I$1, I2)</f>
        <v>1</v>
      </c>
      <c r="M2">
        <f t="shared" si="1"/>
        <v>1</v>
      </c>
      <c r="N2">
        <f>M2*L2*K2</f>
        <v>1</v>
      </c>
      <c r="O2" t="str">
        <f>_xlfn.CONCAT(P2, Q2, R2)</f>
        <v/>
      </c>
      <c r="P2" s="1" t="str">
        <f>IF(H2=1,H$1,IF(H2=2,H$1&amp;H$1,IF(H2=3,H$1&amp;H$1&amp;H$1,IF(H2=4,H$1&amp;H$1&amp;H$1&amp;H$1, ""))))</f>
        <v/>
      </c>
      <c r="Q2" s="1" t="str">
        <f>IF(I2=1,I$1,IF(I2=2,I$1&amp;I$1,IF(I2=3,I$1&amp;I$1&amp;I$1,IF(I2=4,I$1&amp;I$1&amp;I$1&amp;I$1, ""))))</f>
        <v/>
      </c>
      <c r="R2" s="1" t="str">
        <f>IF(J2=1,J$1,IF(J2=2,J$1&amp;J$1,IF(J2=3,J$1&amp;J$1&amp;J$1,IF(J2=4,J$1&amp;J$1&amp;J$1&amp;J$1, ""))))</f>
        <v/>
      </c>
      <c r="T2" s="2">
        <v>1</v>
      </c>
      <c r="U2" s="3" t="s">
        <v>0</v>
      </c>
    </row>
    <row r="3" spans="2:22" x14ac:dyDescent="0.25">
      <c r="B3">
        <v>1</v>
      </c>
      <c r="C3">
        <v>1</v>
      </c>
      <c r="D3">
        <v>3</v>
      </c>
      <c r="E3">
        <v>3</v>
      </c>
      <c r="F3">
        <f t="shared" si="0"/>
        <v>9</v>
      </c>
      <c r="H3">
        <f>IF(I3&lt;I2, MOD(H2+1, 5), H2)</f>
        <v>0</v>
      </c>
      <c r="I3">
        <f>IF(J3&lt;J2, MOD(I2+1, 5), I2)</f>
        <v>0</v>
      </c>
      <c r="J3">
        <f>MOD(J2+1, 5)</f>
        <v>1</v>
      </c>
      <c r="K3">
        <f t="shared" ref="K3:K66" si="2">POWER(H$1, H3)</f>
        <v>1</v>
      </c>
      <c r="L3">
        <f t="shared" ref="L3:L66" si="3">POWER(I$1, I3)</f>
        <v>1</v>
      </c>
      <c r="M3">
        <f t="shared" ref="M3:M66" si="4">POWER(J$1, J3)</f>
        <v>3</v>
      </c>
      <c r="N3">
        <f t="shared" ref="N3:N66" si="5">M3*L3*K3</f>
        <v>3</v>
      </c>
      <c r="O3" t="str">
        <f t="shared" ref="O3:O66" si="6">_xlfn.CONCAT(P3, Q3, R3)</f>
        <v>3</v>
      </c>
      <c r="P3" s="1" t="str">
        <f>IF(H3=1,H$1,IF(H3=2,H$1&amp;H$1,IF(H3=3,H$1&amp;H$1&amp;H$1,IF(H3=4,H$1&amp;H$1&amp;H$1&amp;H$1, ""))))</f>
        <v/>
      </c>
      <c r="Q3" s="1" t="str">
        <f>IF(I3=1,I$1,IF(I3=2,I$1&amp;I$1,IF(I3=3,I$1&amp;I$1&amp;I$1,IF(I3=4,I$1&amp;I$1&amp;I$1&amp;I$1, ""))))</f>
        <v/>
      </c>
      <c r="R3" s="1">
        <f>IF(J3=1,J$1,IF(J3=2,J$1&amp;J$1,IF(J3=3,J$1&amp;J$1&amp;J$1,IF(J3=4,J$1&amp;J$1&amp;J$1&amp;J$1, ""))))</f>
        <v>3</v>
      </c>
      <c r="T3" s="2">
        <v>3</v>
      </c>
      <c r="U3" s="3" t="s">
        <v>1</v>
      </c>
    </row>
    <row r="4" spans="2:22" x14ac:dyDescent="0.25">
      <c r="B4">
        <v>1</v>
      </c>
      <c r="C4">
        <v>3</v>
      </c>
      <c r="D4">
        <v>3</v>
      </c>
      <c r="E4">
        <v>3</v>
      </c>
      <c r="F4">
        <f t="shared" si="0"/>
        <v>27</v>
      </c>
      <c r="H4">
        <f t="shared" ref="H4:I4" si="7">IF(I4&lt;I3, MOD(H3+1, 5), H3)</f>
        <v>0</v>
      </c>
      <c r="I4">
        <f t="shared" si="7"/>
        <v>0</v>
      </c>
      <c r="J4">
        <f t="shared" ref="J4:J66" si="8">MOD(J3+1, 5)</f>
        <v>2</v>
      </c>
      <c r="K4">
        <f t="shared" si="2"/>
        <v>1</v>
      </c>
      <c r="L4">
        <f t="shared" si="3"/>
        <v>1</v>
      </c>
      <c r="M4">
        <f t="shared" si="4"/>
        <v>9</v>
      </c>
      <c r="N4">
        <f t="shared" si="5"/>
        <v>9</v>
      </c>
      <c r="O4" t="str">
        <f t="shared" si="6"/>
        <v>33</v>
      </c>
      <c r="P4" s="1" t="str">
        <f>IF(H4=1,H$1,IF(H4=2,H$1&amp;H$1,IF(H4=3,H$1&amp;H$1&amp;H$1,IF(H4=4,H$1&amp;H$1&amp;H$1&amp;H$1, ""))))</f>
        <v/>
      </c>
      <c r="Q4" s="1" t="str">
        <f>IF(I4=1,I$1,IF(I4=2,I$1&amp;I$1,IF(I4=3,I$1&amp;I$1&amp;I$1,IF(I4=4,I$1&amp;I$1&amp;I$1&amp;I$1, ""))))</f>
        <v/>
      </c>
      <c r="R4" s="1" t="str">
        <f>IF(J4=1,J$1,IF(J4=2,J$1&amp;J$1,IF(J4=3,J$1&amp;J$1&amp;J$1,IF(J4=4,J$1&amp;J$1&amp;J$1&amp;J$1, ""))))</f>
        <v>33</v>
      </c>
      <c r="T4" s="2">
        <v>5</v>
      </c>
      <c r="U4" s="3" t="s">
        <v>5</v>
      </c>
      <c r="V4">
        <v>7</v>
      </c>
    </row>
    <row r="5" spans="2:22" x14ac:dyDescent="0.25">
      <c r="B5">
        <v>3</v>
      </c>
      <c r="C5">
        <v>3</v>
      </c>
      <c r="D5">
        <v>3</v>
      </c>
      <c r="E5">
        <v>3</v>
      </c>
      <c r="F5">
        <f t="shared" si="0"/>
        <v>81</v>
      </c>
      <c r="H5">
        <f t="shared" ref="H5:I5" si="9">IF(I5&lt;I4, MOD(H4+1, 5), H4)</f>
        <v>0</v>
      </c>
      <c r="I5">
        <f t="shared" si="9"/>
        <v>0</v>
      </c>
      <c r="J5">
        <f t="shared" si="8"/>
        <v>3</v>
      </c>
      <c r="K5">
        <f t="shared" si="2"/>
        <v>1</v>
      </c>
      <c r="L5">
        <f t="shared" si="3"/>
        <v>1</v>
      </c>
      <c r="M5">
        <f t="shared" si="4"/>
        <v>27</v>
      </c>
      <c r="N5">
        <f t="shared" si="5"/>
        <v>27</v>
      </c>
      <c r="O5" t="str">
        <f t="shared" si="6"/>
        <v>333</v>
      </c>
      <c r="P5" s="1" t="str">
        <f>IF(H5=1,H$1,IF(H5=2,H$1&amp;H$1,IF(H5=3,H$1&amp;H$1&amp;H$1,IF(H5=4,H$1&amp;H$1&amp;H$1&amp;H$1, ""))))</f>
        <v/>
      </c>
      <c r="Q5" s="1" t="str">
        <f>IF(I5=1,I$1,IF(I5=2,I$1&amp;I$1,IF(I5=3,I$1&amp;I$1&amp;I$1,IF(I5=4,I$1&amp;I$1&amp;I$1&amp;I$1, ""))))</f>
        <v/>
      </c>
      <c r="R5" s="1" t="str">
        <f>IF(J5=1,J$1,IF(J5=2,J$1&amp;J$1,IF(J5=3,J$1&amp;J$1&amp;J$1,IF(J5=4,J$1&amp;J$1&amp;J$1&amp;J$1, ""))))</f>
        <v>333</v>
      </c>
      <c r="T5" s="2">
        <v>7</v>
      </c>
      <c r="U5" s="3" t="s">
        <v>25</v>
      </c>
      <c r="V5" t="s">
        <v>125</v>
      </c>
    </row>
    <row r="6" spans="2:22" x14ac:dyDescent="0.25">
      <c r="B6">
        <v>1</v>
      </c>
      <c r="C6">
        <v>1</v>
      </c>
      <c r="D6">
        <v>1</v>
      </c>
      <c r="E6">
        <v>5</v>
      </c>
      <c r="F6">
        <f t="shared" si="0"/>
        <v>5</v>
      </c>
      <c r="H6">
        <f t="shared" ref="H6:I6" si="10">IF(I6&lt;I5, MOD(H5+1, 5), H5)</f>
        <v>0</v>
      </c>
      <c r="I6">
        <f t="shared" si="10"/>
        <v>0</v>
      </c>
      <c r="J6">
        <f t="shared" si="8"/>
        <v>4</v>
      </c>
      <c r="K6">
        <f t="shared" si="2"/>
        <v>1</v>
      </c>
      <c r="L6">
        <f t="shared" si="3"/>
        <v>1</v>
      </c>
      <c r="M6">
        <f t="shared" si="4"/>
        <v>81</v>
      </c>
      <c r="N6">
        <f t="shared" si="5"/>
        <v>81</v>
      </c>
      <c r="O6" t="str">
        <f t="shared" si="6"/>
        <v>3333</v>
      </c>
      <c r="P6" s="1" t="str">
        <f>IF(H6=1,H$1,IF(H6=2,H$1&amp;H$1,IF(H6=3,H$1&amp;H$1&amp;H$1,IF(H6=4,H$1&amp;H$1&amp;H$1&amp;H$1, ""))))</f>
        <v/>
      </c>
      <c r="Q6" s="1" t="str">
        <f>IF(I6=1,I$1,IF(I6=2,I$1&amp;I$1,IF(I6=3,I$1&amp;I$1&amp;I$1,IF(I6=4,I$1&amp;I$1&amp;I$1&amp;I$1, ""))))</f>
        <v/>
      </c>
      <c r="R6" s="1" t="str">
        <f>IF(J6=1,J$1,IF(J6=2,J$1&amp;J$1,IF(J6=3,J$1&amp;J$1&amp;J$1,IF(J6=4,J$1&amp;J$1&amp;J$1&amp;J$1, ""))))</f>
        <v>3333</v>
      </c>
      <c r="T6" s="2">
        <v>9</v>
      </c>
      <c r="U6" s="3" t="s">
        <v>2</v>
      </c>
      <c r="V6" t="s">
        <v>125</v>
      </c>
    </row>
    <row r="7" spans="2:22" x14ac:dyDescent="0.25">
      <c r="B7">
        <v>1</v>
      </c>
      <c r="C7">
        <v>1</v>
      </c>
      <c r="D7">
        <v>5</v>
      </c>
      <c r="E7">
        <v>5</v>
      </c>
      <c r="F7">
        <f t="shared" si="0"/>
        <v>25</v>
      </c>
      <c r="H7">
        <f t="shared" ref="H7:I7" si="11">IF(I7&lt;I6, MOD(H6+1, 5), H6)</f>
        <v>0</v>
      </c>
      <c r="I7">
        <f t="shared" si="11"/>
        <v>1</v>
      </c>
      <c r="J7">
        <f t="shared" si="8"/>
        <v>0</v>
      </c>
      <c r="K7">
        <f t="shared" si="2"/>
        <v>1</v>
      </c>
      <c r="L7">
        <f t="shared" si="3"/>
        <v>5</v>
      </c>
      <c r="M7">
        <f t="shared" si="4"/>
        <v>1</v>
      </c>
      <c r="N7">
        <f t="shared" si="5"/>
        <v>5</v>
      </c>
      <c r="O7" t="str">
        <f t="shared" si="6"/>
        <v>5</v>
      </c>
      <c r="P7" s="1" t="str">
        <f>IF(H7=1,H$1,IF(H7=2,H$1&amp;H$1,IF(H7=3,H$1&amp;H$1&amp;H$1,IF(H7=4,H$1&amp;H$1&amp;H$1&amp;H$1, ""))))</f>
        <v/>
      </c>
      <c r="Q7" s="1">
        <f>IF(I7=1,I$1,IF(I7=2,I$1&amp;I$1,IF(I7=3,I$1&amp;I$1&amp;I$1,IF(I7=4,I$1&amp;I$1&amp;I$1&amp;I$1, ""))))</f>
        <v>5</v>
      </c>
      <c r="R7" s="1" t="str">
        <f>IF(J7=1,J$1,IF(J7=2,J$1&amp;J$1,IF(J7=3,J$1&amp;J$1&amp;J$1,IF(J7=4,J$1&amp;J$1&amp;J$1&amp;J$1, ""))))</f>
        <v/>
      </c>
      <c r="T7" s="2">
        <v>15</v>
      </c>
      <c r="U7" s="3" t="s">
        <v>6</v>
      </c>
      <c r="V7" t="s">
        <v>126</v>
      </c>
    </row>
    <row r="8" spans="2:22" x14ac:dyDescent="0.25">
      <c r="B8">
        <v>1</v>
      </c>
      <c r="C8">
        <v>5</v>
      </c>
      <c r="D8">
        <v>5</v>
      </c>
      <c r="E8">
        <v>5</v>
      </c>
      <c r="F8">
        <f t="shared" si="0"/>
        <v>125</v>
      </c>
      <c r="H8">
        <f t="shared" ref="H8:I8" si="12">IF(I8&lt;I7, MOD(H7+1, 5), H7)</f>
        <v>0</v>
      </c>
      <c r="I8">
        <f t="shared" si="12"/>
        <v>1</v>
      </c>
      <c r="J8">
        <f t="shared" si="8"/>
        <v>1</v>
      </c>
      <c r="K8">
        <f t="shared" si="2"/>
        <v>1</v>
      </c>
      <c r="L8">
        <f t="shared" si="3"/>
        <v>5</v>
      </c>
      <c r="M8">
        <f t="shared" si="4"/>
        <v>3</v>
      </c>
      <c r="N8">
        <f t="shared" si="5"/>
        <v>15</v>
      </c>
      <c r="O8" t="str">
        <f t="shared" si="6"/>
        <v>53</v>
      </c>
      <c r="P8" s="1" t="str">
        <f>IF(H8=1,H$1,IF(H8=2,H$1&amp;H$1,IF(H8=3,H$1&amp;H$1&amp;H$1,IF(H8=4,H$1&amp;H$1&amp;H$1&amp;H$1, ""))))</f>
        <v/>
      </c>
      <c r="Q8" s="1">
        <f>IF(I8=1,I$1,IF(I8=2,I$1&amp;I$1,IF(I8=3,I$1&amp;I$1&amp;I$1,IF(I8=4,I$1&amp;I$1&amp;I$1&amp;I$1, ""))))</f>
        <v>5</v>
      </c>
      <c r="R8" s="1">
        <f>IF(J8=1,J$1,IF(J8=2,J$1&amp;J$1,IF(J8=3,J$1&amp;J$1&amp;J$1,IF(J8=4,J$1&amp;J$1&amp;J$1&amp;J$1, ""))))</f>
        <v>3</v>
      </c>
      <c r="T8" s="2">
        <v>21</v>
      </c>
      <c r="U8" s="3" t="s">
        <v>26</v>
      </c>
      <c r="V8" t="s">
        <v>126</v>
      </c>
    </row>
    <row r="9" spans="2:22" x14ac:dyDescent="0.25">
      <c r="B9">
        <v>5</v>
      </c>
      <c r="C9">
        <v>5</v>
      </c>
      <c r="D9">
        <v>5</v>
      </c>
      <c r="E9">
        <v>5</v>
      </c>
      <c r="F9">
        <f t="shared" si="0"/>
        <v>625</v>
      </c>
      <c r="H9">
        <f t="shared" ref="H9:I9" si="13">IF(I9&lt;I8, MOD(H8+1, 5), H8)</f>
        <v>0</v>
      </c>
      <c r="I9">
        <f t="shared" si="13"/>
        <v>1</v>
      </c>
      <c r="J9">
        <f t="shared" si="8"/>
        <v>2</v>
      </c>
      <c r="K9">
        <f t="shared" si="2"/>
        <v>1</v>
      </c>
      <c r="L9">
        <f t="shared" si="3"/>
        <v>5</v>
      </c>
      <c r="M9">
        <f t="shared" si="4"/>
        <v>9</v>
      </c>
      <c r="N9">
        <f t="shared" si="5"/>
        <v>45</v>
      </c>
      <c r="O9" t="str">
        <f t="shared" si="6"/>
        <v>533</v>
      </c>
      <c r="P9" s="1" t="str">
        <f>IF(H9=1,H$1,IF(H9=2,H$1&amp;H$1,IF(H9=3,H$1&amp;H$1&amp;H$1,IF(H9=4,H$1&amp;H$1&amp;H$1&amp;H$1, ""))))</f>
        <v/>
      </c>
      <c r="Q9" s="1">
        <f>IF(I9=1,I$1,IF(I9=2,I$1&amp;I$1,IF(I9=3,I$1&amp;I$1&amp;I$1,IF(I9=4,I$1&amp;I$1&amp;I$1&amp;I$1, ""))))</f>
        <v>5</v>
      </c>
      <c r="R9" s="1" t="str">
        <f>IF(J9=1,J$1,IF(J9=2,J$1&amp;J$1,IF(J9=3,J$1&amp;J$1&amp;J$1,IF(J9=4,J$1&amp;J$1&amp;J$1&amp;J$1, ""))))</f>
        <v>33</v>
      </c>
      <c r="T9" s="2">
        <v>25</v>
      </c>
      <c r="U9" s="3" t="s">
        <v>10</v>
      </c>
      <c r="V9" t="s">
        <v>126</v>
      </c>
    </row>
    <row r="10" spans="2:22" x14ac:dyDescent="0.25">
      <c r="B10">
        <v>1</v>
      </c>
      <c r="C10">
        <v>1</v>
      </c>
      <c r="D10">
        <v>1</v>
      </c>
      <c r="E10">
        <v>7</v>
      </c>
      <c r="F10">
        <f t="shared" si="0"/>
        <v>7</v>
      </c>
      <c r="H10">
        <f t="shared" ref="H10:I10" si="14">IF(I10&lt;I9, MOD(H9+1, 5), H9)</f>
        <v>0</v>
      </c>
      <c r="I10">
        <f t="shared" si="14"/>
        <v>1</v>
      </c>
      <c r="J10">
        <f t="shared" si="8"/>
        <v>3</v>
      </c>
      <c r="K10">
        <f t="shared" si="2"/>
        <v>1</v>
      </c>
      <c r="L10">
        <f t="shared" si="3"/>
        <v>5</v>
      </c>
      <c r="M10">
        <f t="shared" si="4"/>
        <v>27</v>
      </c>
      <c r="N10">
        <f t="shared" si="5"/>
        <v>135</v>
      </c>
      <c r="O10" t="str">
        <f t="shared" si="6"/>
        <v>5333</v>
      </c>
      <c r="P10" s="1" t="str">
        <f>IF(H10=1,H$1,IF(H10=2,H$1&amp;H$1,IF(H10=3,H$1&amp;H$1&amp;H$1,IF(H10=4,H$1&amp;H$1&amp;H$1&amp;H$1, ""))))</f>
        <v/>
      </c>
      <c r="Q10" s="1">
        <f>IF(I10=1,I$1,IF(I10=2,I$1&amp;I$1,IF(I10=3,I$1&amp;I$1&amp;I$1,IF(I10=4,I$1&amp;I$1&amp;I$1&amp;I$1, ""))))</f>
        <v>5</v>
      </c>
      <c r="R10" s="1" t="str">
        <f>IF(J10=1,J$1,IF(J10=2,J$1&amp;J$1,IF(J10=3,J$1&amp;J$1&amp;J$1,IF(J10=4,J$1&amp;J$1&amp;J$1&amp;J$1, ""))))</f>
        <v>333</v>
      </c>
      <c r="T10" s="2">
        <v>27</v>
      </c>
      <c r="U10" s="3" t="s">
        <v>3</v>
      </c>
      <c r="V10" t="s">
        <v>126</v>
      </c>
    </row>
    <row r="11" spans="2:22" x14ac:dyDescent="0.25">
      <c r="B11">
        <v>1</v>
      </c>
      <c r="C11">
        <v>1</v>
      </c>
      <c r="D11">
        <v>7</v>
      </c>
      <c r="E11">
        <v>7</v>
      </c>
      <c r="F11">
        <f t="shared" si="0"/>
        <v>49</v>
      </c>
      <c r="H11">
        <f t="shared" ref="H11:I11" si="15">IF(I11&lt;I10, MOD(H10+1, 5), H10)</f>
        <v>0</v>
      </c>
      <c r="I11">
        <f t="shared" si="15"/>
        <v>1</v>
      </c>
      <c r="J11">
        <f t="shared" si="8"/>
        <v>4</v>
      </c>
      <c r="K11">
        <f t="shared" si="2"/>
        <v>1</v>
      </c>
      <c r="L11">
        <f t="shared" si="3"/>
        <v>5</v>
      </c>
      <c r="M11">
        <f t="shared" si="4"/>
        <v>81</v>
      </c>
      <c r="N11">
        <f t="shared" si="5"/>
        <v>405</v>
      </c>
      <c r="O11" t="str">
        <f t="shared" si="6"/>
        <v>53333</v>
      </c>
      <c r="P11" s="1" t="str">
        <f>IF(H11=1,H$1,IF(H11=2,H$1&amp;H$1,IF(H11=3,H$1&amp;H$1&amp;H$1,IF(H11=4,H$1&amp;H$1&amp;H$1&amp;H$1, ""))))</f>
        <v/>
      </c>
      <c r="Q11" s="1">
        <f>IF(I11=1,I$1,IF(I11=2,I$1&amp;I$1,IF(I11=3,I$1&amp;I$1&amp;I$1,IF(I11=4,I$1&amp;I$1&amp;I$1&amp;I$1, ""))))</f>
        <v>5</v>
      </c>
      <c r="R11" s="1" t="str">
        <f>IF(J11=1,J$1,IF(J11=2,J$1&amp;J$1,IF(J11=3,J$1&amp;J$1&amp;J$1,IF(J11=4,J$1&amp;J$1&amp;J$1&amp;J$1, ""))))</f>
        <v>3333</v>
      </c>
      <c r="T11" s="2">
        <v>35</v>
      </c>
      <c r="U11" s="3" t="s">
        <v>30</v>
      </c>
    </row>
    <row r="12" spans="2:22" x14ac:dyDescent="0.25">
      <c r="B12">
        <v>1</v>
      </c>
      <c r="C12">
        <v>7</v>
      </c>
      <c r="D12">
        <v>7</v>
      </c>
      <c r="E12">
        <v>7</v>
      </c>
      <c r="F12">
        <f t="shared" si="0"/>
        <v>343</v>
      </c>
      <c r="H12">
        <f t="shared" ref="H12:I12" si="16">IF(I12&lt;I11, MOD(H11+1, 5), H11)</f>
        <v>0</v>
      </c>
      <c r="I12">
        <f t="shared" si="16"/>
        <v>2</v>
      </c>
      <c r="J12">
        <f t="shared" si="8"/>
        <v>0</v>
      </c>
      <c r="K12">
        <f t="shared" si="2"/>
        <v>1</v>
      </c>
      <c r="L12">
        <f t="shared" si="3"/>
        <v>25</v>
      </c>
      <c r="M12">
        <f t="shared" si="4"/>
        <v>1</v>
      </c>
      <c r="N12">
        <f t="shared" si="5"/>
        <v>25</v>
      </c>
      <c r="O12" t="str">
        <f t="shared" si="6"/>
        <v>55</v>
      </c>
      <c r="P12" s="1" t="str">
        <f>IF(H12=1,H$1,IF(H12=2,H$1&amp;H$1,IF(H12=3,H$1&amp;H$1&amp;H$1,IF(H12=4,H$1&amp;H$1&amp;H$1&amp;H$1, ""))))</f>
        <v/>
      </c>
      <c r="Q12" s="1" t="str">
        <f>IF(I12=1,I$1,IF(I12=2,I$1&amp;I$1,IF(I12=3,I$1&amp;I$1&amp;I$1,IF(I12=4,I$1&amp;I$1&amp;I$1&amp;I$1, ""))))</f>
        <v>55</v>
      </c>
      <c r="R12" s="1" t="str">
        <f>IF(J12=1,J$1,IF(J12=2,J$1&amp;J$1,IF(J12=3,J$1&amp;J$1&amp;J$1,IF(J12=4,J$1&amp;J$1&amp;J$1&amp;J$1, ""))))</f>
        <v/>
      </c>
      <c r="T12" s="2">
        <v>45</v>
      </c>
      <c r="U12" s="3" t="s">
        <v>7</v>
      </c>
    </row>
    <row r="13" spans="2:22" x14ac:dyDescent="0.25">
      <c r="B13">
        <v>7</v>
      </c>
      <c r="C13">
        <v>7</v>
      </c>
      <c r="D13">
        <v>7</v>
      </c>
      <c r="E13">
        <v>7</v>
      </c>
      <c r="F13">
        <f t="shared" si="0"/>
        <v>2401</v>
      </c>
      <c r="H13">
        <f t="shared" ref="H13:I13" si="17">IF(I13&lt;I12, MOD(H12+1, 5), H12)</f>
        <v>0</v>
      </c>
      <c r="I13">
        <f t="shared" si="17"/>
        <v>2</v>
      </c>
      <c r="J13">
        <f t="shared" si="8"/>
        <v>1</v>
      </c>
      <c r="K13">
        <f t="shared" si="2"/>
        <v>1</v>
      </c>
      <c r="L13">
        <f t="shared" si="3"/>
        <v>25</v>
      </c>
      <c r="M13">
        <f t="shared" si="4"/>
        <v>3</v>
      </c>
      <c r="N13">
        <f t="shared" si="5"/>
        <v>75</v>
      </c>
      <c r="O13" t="str">
        <f t="shared" si="6"/>
        <v>553</v>
      </c>
      <c r="P13" s="1" t="str">
        <f>IF(H13=1,H$1,IF(H13=2,H$1&amp;H$1,IF(H13=3,H$1&amp;H$1&amp;H$1,IF(H13=4,H$1&amp;H$1&amp;H$1&amp;H$1, ""))))</f>
        <v/>
      </c>
      <c r="Q13" s="1" t="str">
        <f>IF(I13=1,I$1,IF(I13=2,I$1&amp;I$1,IF(I13=3,I$1&amp;I$1&amp;I$1,IF(I13=4,I$1&amp;I$1&amp;I$1&amp;I$1, ""))))</f>
        <v>55</v>
      </c>
      <c r="R13" s="1">
        <f>IF(J13=1,J$1,IF(J13=2,J$1&amp;J$1,IF(J13=3,J$1&amp;J$1&amp;J$1,IF(J13=4,J$1&amp;J$1&amp;J$1&amp;J$1, ""))))</f>
        <v>3</v>
      </c>
      <c r="T13" s="2">
        <v>49</v>
      </c>
      <c r="U13" s="3" t="s">
        <v>50</v>
      </c>
    </row>
    <row r="14" spans="2:22" x14ac:dyDescent="0.25">
      <c r="B14">
        <v>1</v>
      </c>
      <c r="C14">
        <v>1</v>
      </c>
      <c r="D14">
        <v>5</v>
      </c>
      <c r="E14">
        <v>3</v>
      </c>
      <c r="F14">
        <f t="shared" si="0"/>
        <v>15</v>
      </c>
      <c r="H14">
        <f t="shared" ref="H14:I14" si="18">IF(I14&lt;I13, MOD(H13+1, 5), H13)</f>
        <v>0</v>
      </c>
      <c r="I14">
        <f t="shared" si="18"/>
        <v>2</v>
      </c>
      <c r="J14">
        <f t="shared" si="8"/>
        <v>2</v>
      </c>
      <c r="K14">
        <f t="shared" si="2"/>
        <v>1</v>
      </c>
      <c r="L14">
        <f t="shared" si="3"/>
        <v>25</v>
      </c>
      <c r="M14">
        <f t="shared" si="4"/>
        <v>9</v>
      </c>
      <c r="N14">
        <f t="shared" si="5"/>
        <v>225</v>
      </c>
      <c r="O14" t="str">
        <f t="shared" si="6"/>
        <v>5533</v>
      </c>
      <c r="P14" s="1" t="str">
        <f>IF(H14=1,H$1,IF(H14=2,H$1&amp;H$1,IF(H14=3,H$1&amp;H$1&amp;H$1,IF(H14=4,H$1&amp;H$1&amp;H$1&amp;H$1, ""))))</f>
        <v/>
      </c>
      <c r="Q14" s="1" t="str">
        <f>IF(I14=1,I$1,IF(I14=2,I$1&amp;I$1,IF(I14=3,I$1&amp;I$1&amp;I$1,IF(I14=4,I$1&amp;I$1&amp;I$1&amp;I$1, ""))))</f>
        <v>55</v>
      </c>
      <c r="R14" s="1" t="str">
        <f>IF(J14=1,J$1,IF(J14=2,J$1&amp;J$1,IF(J14=3,J$1&amp;J$1&amp;J$1,IF(J14=4,J$1&amp;J$1&amp;J$1&amp;J$1, ""))))</f>
        <v>33</v>
      </c>
      <c r="T14" s="2">
        <v>63</v>
      </c>
      <c r="U14" s="3" t="s">
        <v>27</v>
      </c>
    </row>
    <row r="15" spans="2:22" x14ac:dyDescent="0.25">
      <c r="B15">
        <v>1</v>
      </c>
      <c r="C15">
        <v>5</v>
      </c>
      <c r="D15">
        <v>3</v>
      </c>
      <c r="E15">
        <v>3</v>
      </c>
      <c r="F15">
        <f t="shared" si="0"/>
        <v>45</v>
      </c>
      <c r="H15">
        <f t="shared" ref="H15:I15" si="19">IF(I15&lt;I14, MOD(H14+1, 5), H14)</f>
        <v>0</v>
      </c>
      <c r="I15">
        <f t="shared" si="19"/>
        <v>2</v>
      </c>
      <c r="J15">
        <f t="shared" si="8"/>
        <v>3</v>
      </c>
      <c r="K15">
        <f t="shared" si="2"/>
        <v>1</v>
      </c>
      <c r="L15">
        <f t="shared" si="3"/>
        <v>25</v>
      </c>
      <c r="M15">
        <f t="shared" si="4"/>
        <v>27</v>
      </c>
      <c r="N15">
        <f t="shared" si="5"/>
        <v>675</v>
      </c>
      <c r="O15" t="str">
        <f t="shared" si="6"/>
        <v>55333</v>
      </c>
      <c r="P15" s="1" t="str">
        <f>IF(H15=1,H$1,IF(H15=2,H$1&amp;H$1,IF(H15=3,H$1&amp;H$1&amp;H$1,IF(H15=4,H$1&amp;H$1&amp;H$1&amp;H$1, ""))))</f>
        <v/>
      </c>
      <c r="Q15" s="1" t="str">
        <f>IF(I15=1,I$1,IF(I15=2,I$1&amp;I$1,IF(I15=3,I$1&amp;I$1&amp;I$1,IF(I15=4,I$1&amp;I$1&amp;I$1&amp;I$1, ""))))</f>
        <v>55</v>
      </c>
      <c r="R15" s="1" t="str">
        <f>IF(J15=1,J$1,IF(J15=2,J$1&amp;J$1,IF(J15=3,J$1&amp;J$1&amp;J$1,IF(J15=4,J$1&amp;J$1&amp;J$1&amp;J$1, ""))))</f>
        <v>333</v>
      </c>
      <c r="T15" s="2">
        <v>75</v>
      </c>
      <c r="U15" s="3" t="s">
        <v>11</v>
      </c>
    </row>
    <row r="16" spans="2:22" x14ac:dyDescent="0.25">
      <c r="B16">
        <v>5</v>
      </c>
      <c r="C16">
        <v>3</v>
      </c>
      <c r="D16">
        <v>3</v>
      </c>
      <c r="E16">
        <v>3</v>
      </c>
      <c r="F16">
        <f t="shared" si="0"/>
        <v>135</v>
      </c>
      <c r="H16">
        <f t="shared" ref="H16:I16" si="20">IF(I16&lt;I15, MOD(H15+1, 5), H15)</f>
        <v>0</v>
      </c>
      <c r="I16">
        <f t="shared" si="20"/>
        <v>2</v>
      </c>
      <c r="J16">
        <f t="shared" si="8"/>
        <v>4</v>
      </c>
      <c r="K16">
        <f t="shared" si="2"/>
        <v>1</v>
      </c>
      <c r="L16">
        <f t="shared" si="3"/>
        <v>25</v>
      </c>
      <c r="M16">
        <f t="shared" si="4"/>
        <v>81</v>
      </c>
      <c r="N16">
        <f t="shared" si="5"/>
        <v>2025</v>
      </c>
      <c r="O16" t="str">
        <f t="shared" si="6"/>
        <v>553333</v>
      </c>
      <c r="P16" s="1" t="str">
        <f>IF(H16=1,H$1,IF(H16=2,H$1&amp;H$1,IF(H16=3,H$1&amp;H$1&amp;H$1,IF(H16=4,H$1&amp;H$1&amp;H$1&amp;H$1, ""))))</f>
        <v/>
      </c>
      <c r="Q16" s="1" t="str">
        <f>IF(I16=1,I$1,IF(I16=2,I$1&amp;I$1,IF(I16=3,I$1&amp;I$1&amp;I$1,IF(I16=4,I$1&amp;I$1&amp;I$1&amp;I$1, ""))))</f>
        <v>55</v>
      </c>
      <c r="R16" s="1" t="str">
        <f>IF(J16=1,J$1,IF(J16=2,J$1&amp;J$1,IF(J16=3,J$1&amp;J$1&amp;J$1,IF(J16=4,J$1&amp;J$1&amp;J$1&amp;J$1, ""))))</f>
        <v>3333</v>
      </c>
      <c r="T16" s="2">
        <v>81</v>
      </c>
      <c r="U16" s="3" t="s">
        <v>4</v>
      </c>
    </row>
    <row r="17" spans="2:21" x14ac:dyDescent="0.25">
      <c r="B17">
        <v>1</v>
      </c>
      <c r="C17">
        <v>5</v>
      </c>
      <c r="D17">
        <v>5</v>
      </c>
      <c r="E17">
        <v>3</v>
      </c>
      <c r="F17">
        <f t="shared" si="0"/>
        <v>75</v>
      </c>
      <c r="H17">
        <f t="shared" ref="H17:I17" si="21">IF(I17&lt;I16, MOD(H16+1, 5), H16)</f>
        <v>0</v>
      </c>
      <c r="I17">
        <f t="shared" si="21"/>
        <v>3</v>
      </c>
      <c r="J17">
        <f t="shared" si="8"/>
        <v>0</v>
      </c>
      <c r="K17">
        <f t="shared" si="2"/>
        <v>1</v>
      </c>
      <c r="L17">
        <f t="shared" si="3"/>
        <v>125</v>
      </c>
      <c r="M17">
        <f t="shared" si="4"/>
        <v>1</v>
      </c>
      <c r="N17">
        <f t="shared" si="5"/>
        <v>125</v>
      </c>
      <c r="O17" t="str">
        <f t="shared" si="6"/>
        <v>555</v>
      </c>
      <c r="P17" s="1" t="str">
        <f>IF(H17=1,H$1,IF(H17=2,H$1&amp;H$1,IF(H17=3,H$1&amp;H$1&amp;H$1,IF(H17=4,H$1&amp;H$1&amp;H$1&amp;H$1, ""))))</f>
        <v/>
      </c>
      <c r="Q17" s="1" t="str">
        <f>IF(I17=1,I$1,IF(I17=2,I$1&amp;I$1,IF(I17=3,I$1&amp;I$1&amp;I$1,IF(I17=4,I$1&amp;I$1&amp;I$1&amp;I$1, ""))))</f>
        <v>555</v>
      </c>
      <c r="R17" s="1" t="str">
        <f>IF(J17=1,J$1,IF(J17=2,J$1&amp;J$1,IF(J17=3,J$1&amp;J$1&amp;J$1,IF(J17=4,J$1&amp;J$1&amp;J$1&amp;J$1, ""))))</f>
        <v/>
      </c>
      <c r="T17" s="2">
        <v>105</v>
      </c>
      <c r="U17" s="3" t="s">
        <v>31</v>
      </c>
    </row>
    <row r="18" spans="2:21" x14ac:dyDescent="0.25">
      <c r="B18">
        <v>5</v>
      </c>
      <c r="C18">
        <v>5</v>
      </c>
      <c r="D18">
        <v>3</v>
      </c>
      <c r="E18">
        <v>3</v>
      </c>
      <c r="F18">
        <f t="shared" si="0"/>
        <v>225</v>
      </c>
      <c r="H18">
        <f t="shared" ref="H18:I18" si="22">IF(I18&lt;I17, MOD(H17+1, 5), H17)</f>
        <v>0</v>
      </c>
      <c r="I18">
        <f t="shared" si="22"/>
        <v>3</v>
      </c>
      <c r="J18">
        <f t="shared" si="8"/>
        <v>1</v>
      </c>
      <c r="K18">
        <f t="shared" si="2"/>
        <v>1</v>
      </c>
      <c r="L18">
        <f t="shared" si="3"/>
        <v>125</v>
      </c>
      <c r="M18">
        <f t="shared" si="4"/>
        <v>3</v>
      </c>
      <c r="N18">
        <f t="shared" si="5"/>
        <v>375</v>
      </c>
      <c r="O18" t="str">
        <f t="shared" si="6"/>
        <v>5553</v>
      </c>
      <c r="P18" s="1" t="str">
        <f>IF(H18=1,H$1,IF(H18=2,H$1&amp;H$1,IF(H18=3,H$1&amp;H$1&amp;H$1,IF(H18=4,H$1&amp;H$1&amp;H$1&amp;H$1, ""))))</f>
        <v/>
      </c>
      <c r="Q18" s="1" t="str">
        <f>IF(I18=1,I$1,IF(I18=2,I$1&amp;I$1,IF(I18=3,I$1&amp;I$1&amp;I$1,IF(I18=4,I$1&amp;I$1&amp;I$1&amp;I$1, ""))))</f>
        <v>555</v>
      </c>
      <c r="R18" s="1">
        <f>IF(J18=1,J$1,IF(J18=2,J$1&amp;J$1,IF(J18=3,J$1&amp;J$1&amp;J$1,IF(J18=4,J$1&amp;J$1&amp;J$1&amp;J$1, ""))))</f>
        <v>3</v>
      </c>
      <c r="T18" s="2">
        <v>125</v>
      </c>
      <c r="U18" s="3" t="s">
        <v>15</v>
      </c>
    </row>
    <row r="19" spans="2:21" x14ac:dyDescent="0.25">
      <c r="B19">
        <v>5</v>
      </c>
      <c r="C19">
        <v>5</v>
      </c>
      <c r="D19">
        <v>5</v>
      </c>
      <c r="E19">
        <v>3</v>
      </c>
      <c r="F19">
        <f t="shared" si="0"/>
        <v>375</v>
      </c>
      <c r="H19">
        <f t="shared" ref="H19:I19" si="23">IF(I19&lt;I18, MOD(H18+1, 5), H18)</f>
        <v>0</v>
      </c>
      <c r="I19">
        <f t="shared" si="23"/>
        <v>3</v>
      </c>
      <c r="J19">
        <f t="shared" si="8"/>
        <v>2</v>
      </c>
      <c r="K19">
        <f t="shared" si="2"/>
        <v>1</v>
      </c>
      <c r="L19">
        <f t="shared" si="3"/>
        <v>125</v>
      </c>
      <c r="M19">
        <f t="shared" si="4"/>
        <v>9</v>
      </c>
      <c r="N19">
        <f t="shared" si="5"/>
        <v>1125</v>
      </c>
      <c r="O19" t="str">
        <f t="shared" si="6"/>
        <v>55533</v>
      </c>
      <c r="P19" s="1" t="str">
        <f>IF(H19=1,H$1,IF(H19=2,H$1&amp;H$1,IF(H19=3,H$1&amp;H$1&amp;H$1,IF(H19=4,H$1&amp;H$1&amp;H$1&amp;H$1, ""))))</f>
        <v/>
      </c>
      <c r="Q19" s="1" t="str">
        <f>IF(I19=1,I$1,IF(I19=2,I$1&amp;I$1,IF(I19=3,I$1&amp;I$1&amp;I$1,IF(I19=4,I$1&amp;I$1&amp;I$1&amp;I$1, ""))))</f>
        <v>555</v>
      </c>
      <c r="R19" s="1" t="str">
        <f>IF(J19=1,J$1,IF(J19=2,J$1&amp;J$1,IF(J19=3,J$1&amp;J$1&amp;J$1,IF(J19=4,J$1&amp;J$1&amp;J$1&amp;J$1, ""))))</f>
        <v>33</v>
      </c>
      <c r="T19" s="2">
        <v>135</v>
      </c>
      <c r="U19" s="3" t="s">
        <v>8</v>
      </c>
    </row>
    <row r="20" spans="2:21" x14ac:dyDescent="0.25">
      <c r="B20">
        <v>1</v>
      </c>
      <c r="C20">
        <v>1</v>
      </c>
      <c r="D20">
        <v>7</v>
      </c>
      <c r="E20">
        <v>3</v>
      </c>
      <c r="F20">
        <f t="shared" si="0"/>
        <v>21</v>
      </c>
      <c r="H20">
        <f t="shared" ref="H20:I20" si="24">IF(I20&lt;I19, MOD(H19+1, 5), H19)</f>
        <v>0</v>
      </c>
      <c r="I20">
        <f t="shared" si="24"/>
        <v>3</v>
      </c>
      <c r="J20">
        <f t="shared" si="8"/>
        <v>3</v>
      </c>
      <c r="K20">
        <f t="shared" si="2"/>
        <v>1</v>
      </c>
      <c r="L20">
        <f t="shared" si="3"/>
        <v>125</v>
      </c>
      <c r="M20">
        <f t="shared" si="4"/>
        <v>27</v>
      </c>
      <c r="N20">
        <f t="shared" si="5"/>
        <v>3375</v>
      </c>
      <c r="O20" t="str">
        <f t="shared" si="6"/>
        <v>555333</v>
      </c>
      <c r="P20" s="1" t="str">
        <f>IF(H20=1,H$1,IF(H20=2,H$1&amp;H$1,IF(H20=3,H$1&amp;H$1&amp;H$1,IF(H20=4,H$1&amp;H$1&amp;H$1&amp;H$1, ""))))</f>
        <v/>
      </c>
      <c r="Q20" s="1" t="str">
        <f>IF(I20=1,I$1,IF(I20=2,I$1&amp;I$1,IF(I20=3,I$1&amp;I$1&amp;I$1,IF(I20=4,I$1&amp;I$1&amp;I$1&amp;I$1, ""))))</f>
        <v>555</v>
      </c>
      <c r="R20" s="1" t="str">
        <f>IF(J20=1,J$1,IF(J20=2,J$1&amp;J$1,IF(J20=3,J$1&amp;J$1&amp;J$1,IF(J20=4,J$1&amp;J$1&amp;J$1&amp;J$1, ""))))</f>
        <v>333</v>
      </c>
      <c r="T20" s="2">
        <v>147</v>
      </c>
      <c r="U20" s="3" t="s">
        <v>51</v>
      </c>
    </row>
    <row r="21" spans="2:21" x14ac:dyDescent="0.25">
      <c r="B21">
        <v>1</v>
      </c>
      <c r="C21">
        <v>7</v>
      </c>
      <c r="D21">
        <v>3</v>
      </c>
      <c r="E21">
        <v>3</v>
      </c>
      <c r="F21">
        <f t="shared" si="0"/>
        <v>63</v>
      </c>
      <c r="H21">
        <f t="shared" ref="H21:I21" si="25">IF(I21&lt;I20, MOD(H20+1, 5), H20)</f>
        <v>0</v>
      </c>
      <c r="I21">
        <f t="shared" si="25"/>
        <v>3</v>
      </c>
      <c r="J21">
        <f t="shared" si="8"/>
        <v>4</v>
      </c>
      <c r="K21">
        <f t="shared" si="2"/>
        <v>1</v>
      </c>
      <c r="L21">
        <f t="shared" si="3"/>
        <v>125</v>
      </c>
      <c r="M21">
        <f t="shared" si="4"/>
        <v>81</v>
      </c>
      <c r="N21">
        <f t="shared" si="5"/>
        <v>10125</v>
      </c>
      <c r="O21" t="str">
        <f t="shared" si="6"/>
        <v>5553333</v>
      </c>
      <c r="P21" s="1" t="str">
        <f>IF(H21=1,H$1,IF(H21=2,H$1&amp;H$1,IF(H21=3,H$1&amp;H$1&amp;H$1,IF(H21=4,H$1&amp;H$1&amp;H$1&amp;H$1, ""))))</f>
        <v/>
      </c>
      <c r="Q21" s="1" t="str">
        <f>IF(I21=1,I$1,IF(I21=2,I$1&amp;I$1,IF(I21=3,I$1&amp;I$1&amp;I$1,IF(I21=4,I$1&amp;I$1&amp;I$1&amp;I$1, ""))))</f>
        <v>555</v>
      </c>
      <c r="R21" s="1" t="str">
        <f>IF(J21=1,J$1,IF(J21=2,J$1&amp;J$1,IF(J21=3,J$1&amp;J$1&amp;J$1,IF(J21=4,J$1&amp;J$1&amp;J$1&amp;J$1, ""))))</f>
        <v>3333</v>
      </c>
      <c r="T21" s="2">
        <v>175</v>
      </c>
      <c r="U21" s="3" t="s">
        <v>35</v>
      </c>
    </row>
    <row r="22" spans="2:21" x14ac:dyDescent="0.25">
      <c r="B22">
        <v>7</v>
      </c>
      <c r="C22">
        <v>3</v>
      </c>
      <c r="D22">
        <v>3</v>
      </c>
      <c r="E22">
        <v>3</v>
      </c>
      <c r="F22">
        <f t="shared" si="0"/>
        <v>189</v>
      </c>
      <c r="H22">
        <f t="shared" ref="H22:I22" si="26">IF(I22&lt;I21, MOD(H21+1, 5), H21)</f>
        <v>0</v>
      </c>
      <c r="I22">
        <f t="shared" si="26"/>
        <v>4</v>
      </c>
      <c r="J22">
        <f t="shared" si="8"/>
        <v>0</v>
      </c>
      <c r="K22">
        <f t="shared" si="2"/>
        <v>1</v>
      </c>
      <c r="L22">
        <f t="shared" si="3"/>
        <v>625</v>
      </c>
      <c r="M22">
        <f t="shared" si="4"/>
        <v>1</v>
      </c>
      <c r="N22">
        <f t="shared" si="5"/>
        <v>625</v>
      </c>
      <c r="O22" t="str">
        <f t="shared" si="6"/>
        <v>5555</v>
      </c>
      <c r="P22" s="1" t="str">
        <f>IF(H22=1,H$1,IF(H22=2,H$1&amp;H$1,IF(H22=3,H$1&amp;H$1&amp;H$1,IF(H22=4,H$1&amp;H$1&amp;H$1&amp;H$1, ""))))</f>
        <v/>
      </c>
      <c r="Q22" s="1" t="str">
        <f>IF(I22=1,I$1,IF(I22=2,I$1&amp;I$1,IF(I22=3,I$1&amp;I$1&amp;I$1,IF(I22=4,I$1&amp;I$1&amp;I$1&amp;I$1, ""))))</f>
        <v>5555</v>
      </c>
      <c r="R22" s="1" t="str">
        <f>IF(J22=1,J$1,IF(J22=2,J$1&amp;J$1,IF(J22=3,J$1&amp;J$1&amp;J$1,IF(J22=4,J$1&amp;J$1&amp;J$1&amp;J$1, ""))))</f>
        <v/>
      </c>
      <c r="T22" s="2">
        <v>189</v>
      </c>
      <c r="U22" s="3" t="s">
        <v>28</v>
      </c>
    </row>
    <row r="23" spans="2:21" x14ac:dyDescent="0.25">
      <c r="B23">
        <v>1</v>
      </c>
      <c r="C23">
        <v>7</v>
      </c>
      <c r="D23">
        <v>7</v>
      </c>
      <c r="E23">
        <v>3</v>
      </c>
      <c r="F23">
        <f t="shared" si="0"/>
        <v>147</v>
      </c>
      <c r="H23">
        <f t="shared" ref="H23:I23" si="27">IF(I23&lt;I22, MOD(H22+1, 5), H22)</f>
        <v>0</v>
      </c>
      <c r="I23">
        <f t="shared" si="27"/>
        <v>4</v>
      </c>
      <c r="J23">
        <f t="shared" si="8"/>
        <v>1</v>
      </c>
      <c r="K23">
        <f t="shared" si="2"/>
        <v>1</v>
      </c>
      <c r="L23">
        <f t="shared" si="3"/>
        <v>625</v>
      </c>
      <c r="M23">
        <f t="shared" si="4"/>
        <v>3</v>
      </c>
      <c r="N23">
        <f t="shared" si="5"/>
        <v>1875</v>
      </c>
      <c r="O23" t="str">
        <f t="shared" si="6"/>
        <v>55553</v>
      </c>
      <c r="P23" s="1" t="str">
        <f>IF(H23=1,H$1,IF(H23=2,H$1&amp;H$1,IF(H23=3,H$1&amp;H$1&amp;H$1,IF(H23=4,H$1&amp;H$1&amp;H$1&amp;H$1, ""))))</f>
        <v/>
      </c>
      <c r="Q23" s="1" t="str">
        <f>IF(I23=1,I$1,IF(I23=2,I$1&amp;I$1,IF(I23=3,I$1&amp;I$1&amp;I$1,IF(I23=4,I$1&amp;I$1&amp;I$1&amp;I$1, ""))))</f>
        <v>5555</v>
      </c>
      <c r="R23" s="1">
        <f>IF(J23=1,J$1,IF(J23=2,J$1&amp;J$1,IF(J23=3,J$1&amp;J$1&amp;J$1,IF(J23=4,J$1&amp;J$1&amp;J$1&amp;J$1, ""))))</f>
        <v>3</v>
      </c>
      <c r="T23" s="2">
        <v>225</v>
      </c>
      <c r="U23" s="3" t="s">
        <v>12</v>
      </c>
    </row>
    <row r="24" spans="2:21" x14ac:dyDescent="0.25">
      <c r="B24">
        <v>7</v>
      </c>
      <c r="C24">
        <v>7</v>
      </c>
      <c r="D24">
        <v>3</v>
      </c>
      <c r="E24">
        <v>3</v>
      </c>
      <c r="F24">
        <f t="shared" si="0"/>
        <v>441</v>
      </c>
      <c r="H24">
        <f t="shared" ref="H24:I24" si="28">IF(I24&lt;I23, MOD(H23+1, 5), H23)</f>
        <v>0</v>
      </c>
      <c r="I24">
        <f t="shared" si="28"/>
        <v>4</v>
      </c>
      <c r="J24">
        <f t="shared" si="8"/>
        <v>2</v>
      </c>
      <c r="K24">
        <f t="shared" si="2"/>
        <v>1</v>
      </c>
      <c r="L24">
        <f t="shared" si="3"/>
        <v>625</v>
      </c>
      <c r="M24">
        <f t="shared" si="4"/>
        <v>9</v>
      </c>
      <c r="N24">
        <f t="shared" si="5"/>
        <v>5625</v>
      </c>
      <c r="O24" t="str">
        <f t="shared" si="6"/>
        <v>555533</v>
      </c>
      <c r="P24" s="1" t="str">
        <f>IF(H24=1,H$1,IF(H24=2,H$1&amp;H$1,IF(H24=3,H$1&amp;H$1&amp;H$1,IF(H24=4,H$1&amp;H$1&amp;H$1&amp;H$1, ""))))</f>
        <v/>
      </c>
      <c r="Q24" s="1" t="str">
        <f>IF(I24=1,I$1,IF(I24=2,I$1&amp;I$1,IF(I24=3,I$1&amp;I$1&amp;I$1,IF(I24=4,I$1&amp;I$1&amp;I$1&amp;I$1, ""))))</f>
        <v>5555</v>
      </c>
      <c r="R24" s="1" t="str">
        <f>IF(J24=1,J$1,IF(J24=2,J$1&amp;J$1,IF(J24=3,J$1&amp;J$1&amp;J$1,IF(J24=4,J$1&amp;J$1&amp;J$1&amp;J$1, ""))))</f>
        <v>33</v>
      </c>
      <c r="T24" s="2">
        <v>245</v>
      </c>
      <c r="U24" s="3" t="s">
        <v>55</v>
      </c>
    </row>
    <row r="25" spans="2:21" x14ac:dyDescent="0.25">
      <c r="B25">
        <v>7</v>
      </c>
      <c r="C25">
        <v>7</v>
      </c>
      <c r="D25">
        <v>7</v>
      </c>
      <c r="E25">
        <v>3</v>
      </c>
      <c r="F25">
        <f t="shared" si="0"/>
        <v>1029</v>
      </c>
      <c r="H25">
        <f t="shared" ref="H25:I25" si="29">IF(I25&lt;I24, MOD(H24+1, 5), H24)</f>
        <v>0</v>
      </c>
      <c r="I25">
        <f t="shared" si="29"/>
        <v>4</v>
      </c>
      <c r="J25">
        <f t="shared" si="8"/>
        <v>3</v>
      </c>
      <c r="K25">
        <f t="shared" si="2"/>
        <v>1</v>
      </c>
      <c r="L25">
        <f t="shared" si="3"/>
        <v>625</v>
      </c>
      <c r="M25">
        <f t="shared" si="4"/>
        <v>27</v>
      </c>
      <c r="N25">
        <f t="shared" si="5"/>
        <v>16875</v>
      </c>
      <c r="O25" t="str">
        <f t="shared" si="6"/>
        <v>5555333</v>
      </c>
      <c r="P25" s="1" t="str">
        <f>IF(H25=1,H$1,IF(H25=2,H$1&amp;H$1,IF(H25=3,H$1&amp;H$1&amp;H$1,IF(H25=4,H$1&amp;H$1&amp;H$1&amp;H$1, ""))))</f>
        <v/>
      </c>
      <c r="Q25" s="1" t="str">
        <f>IF(I25=1,I$1,IF(I25=2,I$1&amp;I$1,IF(I25=3,I$1&amp;I$1&amp;I$1,IF(I25=4,I$1&amp;I$1&amp;I$1&amp;I$1, ""))))</f>
        <v>5555</v>
      </c>
      <c r="R25" s="1" t="str">
        <f>IF(J25=1,J$1,IF(J25=2,J$1&amp;J$1,IF(J25=3,J$1&amp;J$1&amp;J$1,IF(J25=4,J$1&amp;J$1&amp;J$1&amp;J$1, ""))))</f>
        <v>333</v>
      </c>
      <c r="T25" s="2">
        <v>315</v>
      </c>
      <c r="U25" s="3" t="s">
        <v>32</v>
      </c>
    </row>
    <row r="26" spans="2:21" x14ac:dyDescent="0.25">
      <c r="B26">
        <v>1</v>
      </c>
      <c r="C26">
        <v>7</v>
      </c>
      <c r="D26">
        <v>5</v>
      </c>
      <c r="E26">
        <v>3</v>
      </c>
      <c r="F26">
        <f t="shared" si="0"/>
        <v>105</v>
      </c>
      <c r="H26">
        <f t="shared" ref="H26:I26" si="30">IF(I26&lt;I25, MOD(H25+1, 5), H25)</f>
        <v>0</v>
      </c>
      <c r="I26">
        <f t="shared" si="30"/>
        <v>4</v>
      </c>
      <c r="J26">
        <f t="shared" si="8"/>
        <v>4</v>
      </c>
      <c r="K26">
        <f t="shared" si="2"/>
        <v>1</v>
      </c>
      <c r="L26">
        <f t="shared" si="3"/>
        <v>625</v>
      </c>
      <c r="M26">
        <f t="shared" si="4"/>
        <v>81</v>
      </c>
      <c r="N26">
        <f t="shared" si="5"/>
        <v>50625</v>
      </c>
      <c r="O26" t="str">
        <f t="shared" si="6"/>
        <v>55553333</v>
      </c>
      <c r="P26" s="1" t="str">
        <f>IF(H26=1,H$1,IF(H26=2,H$1&amp;H$1,IF(H26=3,H$1&amp;H$1&amp;H$1,IF(H26=4,H$1&amp;H$1&amp;H$1&amp;H$1, ""))))</f>
        <v/>
      </c>
      <c r="Q26" s="1" t="str">
        <f>IF(I26=1,I$1,IF(I26=2,I$1&amp;I$1,IF(I26=3,I$1&amp;I$1&amp;I$1,IF(I26=4,I$1&amp;I$1&amp;I$1&amp;I$1, ""))))</f>
        <v>5555</v>
      </c>
      <c r="R26" s="1" t="str">
        <f>IF(J26=1,J$1,IF(J26=2,J$1&amp;J$1,IF(J26=3,J$1&amp;J$1&amp;J$1,IF(J26=4,J$1&amp;J$1&amp;J$1&amp;J$1, ""))))</f>
        <v>3333</v>
      </c>
      <c r="T26" s="2">
        <v>343</v>
      </c>
      <c r="U26" s="3" t="s">
        <v>75</v>
      </c>
    </row>
    <row r="27" spans="2:21" x14ac:dyDescent="0.25">
      <c r="B27">
        <v>7</v>
      </c>
      <c r="C27">
        <v>5</v>
      </c>
      <c r="D27">
        <v>3</v>
      </c>
      <c r="E27">
        <v>3</v>
      </c>
      <c r="F27">
        <f t="shared" si="0"/>
        <v>315</v>
      </c>
      <c r="H27">
        <f t="shared" ref="H27:I27" si="31">IF(I27&lt;I26, MOD(H26+1, 5), H26)</f>
        <v>1</v>
      </c>
      <c r="I27">
        <f t="shared" si="31"/>
        <v>0</v>
      </c>
      <c r="J27">
        <f t="shared" si="8"/>
        <v>0</v>
      </c>
      <c r="K27">
        <f t="shared" si="2"/>
        <v>7</v>
      </c>
      <c r="L27">
        <f t="shared" si="3"/>
        <v>1</v>
      </c>
      <c r="M27">
        <f t="shared" si="4"/>
        <v>1</v>
      </c>
      <c r="N27">
        <f t="shared" si="5"/>
        <v>7</v>
      </c>
      <c r="O27" t="str">
        <f t="shared" si="6"/>
        <v>7</v>
      </c>
      <c r="P27" s="1">
        <f>IF(H27=1,H$1,IF(H27=2,H$1&amp;H$1,IF(H27=3,H$1&amp;H$1&amp;H$1,IF(H27=4,H$1&amp;H$1&amp;H$1&amp;H$1, ""))))</f>
        <v>7</v>
      </c>
      <c r="Q27" s="1" t="str">
        <f>IF(I27=1,I$1,IF(I27=2,I$1&amp;I$1,IF(I27=3,I$1&amp;I$1&amp;I$1,IF(I27=4,I$1&amp;I$1&amp;I$1&amp;I$1, ""))))</f>
        <v/>
      </c>
      <c r="R27" s="1" t="str">
        <f>IF(J27=1,J$1,IF(J27=2,J$1&amp;J$1,IF(J27=3,J$1&amp;J$1&amp;J$1,IF(J27=4,J$1&amp;J$1&amp;J$1&amp;J$1, ""))))</f>
        <v/>
      </c>
      <c r="T27" s="2">
        <v>375</v>
      </c>
      <c r="U27" s="3" t="s">
        <v>16</v>
      </c>
    </row>
    <row r="28" spans="2:21" x14ac:dyDescent="0.25">
      <c r="B28">
        <v>7</v>
      </c>
      <c r="C28">
        <v>5</v>
      </c>
      <c r="D28">
        <v>5</v>
      </c>
      <c r="E28">
        <v>3</v>
      </c>
      <c r="F28">
        <f t="shared" si="0"/>
        <v>525</v>
      </c>
      <c r="H28">
        <f t="shared" ref="H28:I28" si="32">IF(I28&lt;I27, MOD(H27+1, 5), H27)</f>
        <v>1</v>
      </c>
      <c r="I28">
        <f t="shared" si="32"/>
        <v>0</v>
      </c>
      <c r="J28">
        <f t="shared" si="8"/>
        <v>1</v>
      </c>
      <c r="K28">
        <f t="shared" si="2"/>
        <v>7</v>
      </c>
      <c r="L28">
        <f t="shared" si="3"/>
        <v>1</v>
      </c>
      <c r="M28">
        <f t="shared" si="4"/>
        <v>3</v>
      </c>
      <c r="N28">
        <f t="shared" si="5"/>
        <v>21</v>
      </c>
      <c r="O28" t="str">
        <f t="shared" si="6"/>
        <v>73</v>
      </c>
      <c r="P28" s="1">
        <f>IF(H28=1,H$1,IF(H28=2,H$1&amp;H$1,IF(H28=3,H$1&amp;H$1&amp;H$1,IF(H28=4,H$1&amp;H$1&amp;H$1&amp;H$1, ""))))</f>
        <v>7</v>
      </c>
      <c r="Q28" s="1" t="str">
        <f>IF(I28=1,I$1,IF(I28=2,I$1&amp;I$1,IF(I28=3,I$1&amp;I$1&amp;I$1,IF(I28=4,I$1&amp;I$1&amp;I$1&amp;I$1, ""))))</f>
        <v/>
      </c>
      <c r="R28" s="1">
        <f>IF(J28=1,J$1,IF(J28=2,J$1&amp;J$1,IF(J28=3,J$1&amp;J$1&amp;J$1,IF(J28=4,J$1&amp;J$1&amp;J$1&amp;J$1, ""))))</f>
        <v>3</v>
      </c>
      <c r="T28" s="2">
        <v>405</v>
      </c>
      <c r="U28" s="3" t="s">
        <v>9</v>
      </c>
    </row>
    <row r="29" spans="2:21" x14ac:dyDescent="0.25">
      <c r="B29">
        <v>1</v>
      </c>
      <c r="C29">
        <v>1</v>
      </c>
      <c r="D29">
        <v>7</v>
      </c>
      <c r="E29">
        <v>5</v>
      </c>
      <c r="H29">
        <f t="shared" ref="H29:I29" si="33">IF(I29&lt;I28, MOD(H28+1, 5), H28)</f>
        <v>1</v>
      </c>
      <c r="I29">
        <f t="shared" si="33"/>
        <v>0</v>
      </c>
      <c r="J29">
        <f t="shared" si="8"/>
        <v>2</v>
      </c>
      <c r="K29">
        <f t="shared" si="2"/>
        <v>7</v>
      </c>
      <c r="L29">
        <f t="shared" si="3"/>
        <v>1</v>
      </c>
      <c r="M29">
        <f t="shared" si="4"/>
        <v>9</v>
      </c>
      <c r="N29">
        <f t="shared" si="5"/>
        <v>63</v>
      </c>
      <c r="O29" t="str">
        <f t="shared" si="6"/>
        <v>733</v>
      </c>
      <c r="P29" s="1">
        <f>IF(H29=1,H$1,IF(H29=2,H$1&amp;H$1,IF(H29=3,H$1&amp;H$1&amp;H$1,IF(H29=4,H$1&amp;H$1&amp;H$1&amp;H$1, ""))))</f>
        <v>7</v>
      </c>
      <c r="Q29" s="1" t="str">
        <f>IF(I29=1,I$1,IF(I29=2,I$1&amp;I$1,IF(I29=3,I$1&amp;I$1&amp;I$1,IF(I29=4,I$1&amp;I$1&amp;I$1&amp;I$1, ""))))</f>
        <v/>
      </c>
      <c r="R29" s="1" t="str">
        <f>IF(J29=1,J$1,IF(J29=2,J$1&amp;J$1,IF(J29=3,J$1&amp;J$1&amp;J$1,IF(J29=4,J$1&amp;J$1&amp;J$1&amp;J$1, ""))))</f>
        <v>33</v>
      </c>
      <c r="T29" s="2">
        <v>441</v>
      </c>
      <c r="U29" s="3" t="s">
        <v>52</v>
      </c>
    </row>
    <row r="30" spans="2:21" x14ac:dyDescent="0.25">
      <c r="B30">
        <v>1</v>
      </c>
      <c r="C30">
        <v>7</v>
      </c>
      <c r="D30">
        <v>5</v>
      </c>
      <c r="E30">
        <v>5</v>
      </c>
      <c r="H30">
        <f t="shared" ref="H30:I30" si="34">IF(I30&lt;I29, MOD(H29+1, 5), H29)</f>
        <v>1</v>
      </c>
      <c r="I30">
        <f t="shared" si="34"/>
        <v>0</v>
      </c>
      <c r="J30">
        <f t="shared" si="8"/>
        <v>3</v>
      </c>
      <c r="K30">
        <f t="shared" si="2"/>
        <v>7</v>
      </c>
      <c r="L30">
        <f t="shared" si="3"/>
        <v>1</v>
      </c>
      <c r="M30">
        <f t="shared" si="4"/>
        <v>27</v>
      </c>
      <c r="N30">
        <f t="shared" si="5"/>
        <v>189</v>
      </c>
      <c r="O30" t="str">
        <f t="shared" si="6"/>
        <v>7333</v>
      </c>
      <c r="P30" s="1">
        <f>IF(H30=1,H$1,IF(H30=2,H$1&amp;H$1,IF(H30=3,H$1&amp;H$1&amp;H$1,IF(H30=4,H$1&amp;H$1&amp;H$1&amp;H$1, ""))))</f>
        <v>7</v>
      </c>
      <c r="Q30" s="1" t="str">
        <f>IF(I30=1,I$1,IF(I30=2,I$1&amp;I$1,IF(I30=3,I$1&amp;I$1&amp;I$1,IF(I30=4,I$1&amp;I$1&amp;I$1&amp;I$1, ""))))</f>
        <v/>
      </c>
      <c r="R30" s="1" t="str">
        <f>IF(J30=1,J$1,IF(J30=2,J$1&amp;J$1,IF(J30=3,J$1&amp;J$1&amp;J$1,IF(J30=4,J$1&amp;J$1&amp;J$1&amp;J$1, ""))))</f>
        <v>333</v>
      </c>
      <c r="T30" s="2">
        <v>525</v>
      </c>
      <c r="U30" s="3" t="s">
        <v>36</v>
      </c>
    </row>
    <row r="31" spans="2:21" x14ac:dyDescent="0.25">
      <c r="B31">
        <v>7</v>
      </c>
      <c r="C31">
        <v>5</v>
      </c>
      <c r="D31">
        <v>5</v>
      </c>
      <c r="E31">
        <v>5</v>
      </c>
      <c r="H31">
        <f t="shared" ref="H31:I31" si="35">IF(I31&lt;I30, MOD(H30+1, 5), H30)</f>
        <v>1</v>
      </c>
      <c r="I31">
        <f t="shared" si="35"/>
        <v>0</v>
      </c>
      <c r="J31">
        <f t="shared" si="8"/>
        <v>4</v>
      </c>
      <c r="K31">
        <f t="shared" si="2"/>
        <v>7</v>
      </c>
      <c r="L31">
        <f t="shared" si="3"/>
        <v>1</v>
      </c>
      <c r="M31">
        <f t="shared" si="4"/>
        <v>81</v>
      </c>
      <c r="N31">
        <f t="shared" si="5"/>
        <v>567</v>
      </c>
      <c r="O31" t="str">
        <f t="shared" si="6"/>
        <v>73333</v>
      </c>
      <c r="P31" s="1">
        <f>IF(H31=1,H$1,IF(H31=2,H$1&amp;H$1,IF(H31=3,H$1&amp;H$1&amp;H$1,IF(H31=4,H$1&amp;H$1&amp;H$1&amp;H$1, ""))))</f>
        <v>7</v>
      </c>
      <c r="Q31" s="1" t="str">
        <f>IF(I31=1,I$1,IF(I31=2,I$1&amp;I$1,IF(I31=3,I$1&amp;I$1&amp;I$1,IF(I31=4,I$1&amp;I$1&amp;I$1&amp;I$1, ""))))</f>
        <v/>
      </c>
      <c r="R31" s="1" t="str">
        <f>IF(J31=1,J$1,IF(J31=2,J$1&amp;J$1,IF(J31=3,J$1&amp;J$1&amp;J$1,IF(J31=4,J$1&amp;J$1&amp;J$1&amp;J$1, ""))))</f>
        <v>3333</v>
      </c>
      <c r="T31" s="2">
        <v>567</v>
      </c>
      <c r="U31" s="3" t="s">
        <v>29</v>
      </c>
    </row>
    <row r="32" spans="2:21" x14ac:dyDescent="0.25">
      <c r="B32">
        <v>1</v>
      </c>
      <c r="C32">
        <v>7</v>
      </c>
      <c r="D32">
        <v>7</v>
      </c>
      <c r="E32">
        <v>5</v>
      </c>
      <c r="H32">
        <f t="shared" ref="H32:I32" si="36">IF(I32&lt;I31, MOD(H31+1, 5), H31)</f>
        <v>1</v>
      </c>
      <c r="I32">
        <f t="shared" si="36"/>
        <v>1</v>
      </c>
      <c r="J32">
        <f t="shared" si="8"/>
        <v>0</v>
      </c>
      <c r="K32">
        <f t="shared" si="2"/>
        <v>7</v>
      </c>
      <c r="L32">
        <f t="shared" si="3"/>
        <v>5</v>
      </c>
      <c r="M32">
        <f t="shared" si="4"/>
        <v>1</v>
      </c>
      <c r="N32">
        <f t="shared" si="5"/>
        <v>35</v>
      </c>
      <c r="O32" t="str">
        <f t="shared" si="6"/>
        <v>75</v>
      </c>
      <c r="P32" s="1">
        <f>IF(H32=1,H$1,IF(H32=2,H$1&amp;H$1,IF(H32=3,H$1&amp;H$1&amp;H$1,IF(H32=4,H$1&amp;H$1&amp;H$1&amp;H$1, ""))))</f>
        <v>7</v>
      </c>
      <c r="Q32" s="1">
        <f>IF(I32=1,I$1,IF(I32=2,I$1&amp;I$1,IF(I32=3,I$1&amp;I$1&amp;I$1,IF(I32=4,I$1&amp;I$1&amp;I$1&amp;I$1, ""))))</f>
        <v>5</v>
      </c>
      <c r="R32" s="1" t="str">
        <f>IF(J32=1,J$1,IF(J32=2,J$1&amp;J$1,IF(J32=3,J$1&amp;J$1&amp;J$1,IF(J32=4,J$1&amp;J$1&amp;J$1&amp;J$1, ""))))</f>
        <v/>
      </c>
      <c r="T32" s="2">
        <v>625</v>
      </c>
      <c r="U32" s="3" t="s">
        <v>20</v>
      </c>
    </row>
    <row r="33" spans="2:21" x14ac:dyDescent="0.25">
      <c r="B33">
        <v>7</v>
      </c>
      <c r="C33">
        <v>7</v>
      </c>
      <c r="D33">
        <v>5</v>
      </c>
      <c r="E33">
        <v>5</v>
      </c>
      <c r="H33">
        <f t="shared" ref="H33:I33" si="37">IF(I33&lt;I32, MOD(H32+1, 5), H32)</f>
        <v>1</v>
      </c>
      <c r="I33">
        <f t="shared" si="37"/>
        <v>1</v>
      </c>
      <c r="J33">
        <f t="shared" si="8"/>
        <v>1</v>
      </c>
      <c r="K33">
        <f t="shared" si="2"/>
        <v>7</v>
      </c>
      <c r="L33">
        <f t="shared" si="3"/>
        <v>5</v>
      </c>
      <c r="M33">
        <f t="shared" si="4"/>
        <v>3</v>
      </c>
      <c r="N33">
        <f t="shared" si="5"/>
        <v>105</v>
      </c>
      <c r="O33" t="str">
        <f t="shared" si="6"/>
        <v>753</v>
      </c>
      <c r="P33" s="1">
        <f>IF(H33=1,H$1,IF(H33=2,H$1&amp;H$1,IF(H33=3,H$1&amp;H$1&amp;H$1,IF(H33=4,H$1&amp;H$1&amp;H$1&amp;H$1, ""))))</f>
        <v>7</v>
      </c>
      <c r="Q33" s="1">
        <f>IF(I33=1,I$1,IF(I33=2,I$1&amp;I$1,IF(I33=3,I$1&amp;I$1&amp;I$1,IF(I33=4,I$1&amp;I$1&amp;I$1&amp;I$1, ""))))</f>
        <v>5</v>
      </c>
      <c r="R33" s="1">
        <f>IF(J33=1,J$1,IF(J33=2,J$1&amp;J$1,IF(J33=3,J$1&amp;J$1&amp;J$1,IF(J33=4,J$1&amp;J$1&amp;J$1&amp;J$1, ""))))</f>
        <v>3</v>
      </c>
      <c r="T33" s="2">
        <v>675</v>
      </c>
      <c r="U33" s="3" t="s">
        <v>13</v>
      </c>
    </row>
    <row r="34" spans="2:21" x14ac:dyDescent="0.25">
      <c r="B34">
        <v>7</v>
      </c>
      <c r="C34">
        <v>7</v>
      </c>
      <c r="D34">
        <v>7</v>
      </c>
      <c r="E34">
        <v>5</v>
      </c>
      <c r="H34">
        <f t="shared" ref="H34:I34" si="38">IF(I34&lt;I33, MOD(H33+1, 5), H33)</f>
        <v>1</v>
      </c>
      <c r="I34">
        <f t="shared" si="38"/>
        <v>1</v>
      </c>
      <c r="J34">
        <f t="shared" si="8"/>
        <v>2</v>
      </c>
      <c r="K34">
        <f t="shared" si="2"/>
        <v>7</v>
      </c>
      <c r="L34">
        <f t="shared" si="3"/>
        <v>5</v>
      </c>
      <c r="M34">
        <f t="shared" si="4"/>
        <v>9</v>
      </c>
      <c r="N34">
        <f t="shared" si="5"/>
        <v>315</v>
      </c>
      <c r="O34" t="str">
        <f t="shared" si="6"/>
        <v>7533</v>
      </c>
      <c r="P34" s="1">
        <f>IF(H34=1,H$1,IF(H34=2,H$1&amp;H$1,IF(H34=3,H$1&amp;H$1&amp;H$1,IF(H34=4,H$1&amp;H$1&amp;H$1&amp;H$1, ""))))</f>
        <v>7</v>
      </c>
      <c r="Q34" s="1">
        <f>IF(I34=1,I$1,IF(I34=2,I$1&amp;I$1,IF(I34=3,I$1&amp;I$1&amp;I$1,IF(I34=4,I$1&amp;I$1&amp;I$1&amp;I$1, ""))))</f>
        <v>5</v>
      </c>
      <c r="R34" s="1" t="str">
        <f>IF(J34=1,J$1,IF(J34=2,J$1&amp;J$1,IF(J34=3,J$1&amp;J$1&amp;J$1,IF(J34=4,J$1&amp;J$1&amp;J$1&amp;J$1, ""))))</f>
        <v>33</v>
      </c>
      <c r="T34" s="2">
        <v>735</v>
      </c>
      <c r="U34" s="3" t="s">
        <v>56</v>
      </c>
    </row>
    <row r="35" spans="2:21" x14ac:dyDescent="0.25">
      <c r="B35">
        <v>1</v>
      </c>
      <c r="C35">
        <v>5</v>
      </c>
      <c r="D35">
        <v>7</v>
      </c>
      <c r="E35">
        <v>7</v>
      </c>
      <c r="H35">
        <f t="shared" ref="H35:I35" si="39">IF(I35&lt;I34, MOD(H34+1, 5), H34)</f>
        <v>1</v>
      </c>
      <c r="I35">
        <f t="shared" si="39"/>
        <v>1</v>
      </c>
      <c r="J35">
        <f t="shared" si="8"/>
        <v>3</v>
      </c>
      <c r="K35">
        <f t="shared" si="2"/>
        <v>7</v>
      </c>
      <c r="L35">
        <f t="shared" si="3"/>
        <v>5</v>
      </c>
      <c r="M35">
        <f t="shared" si="4"/>
        <v>27</v>
      </c>
      <c r="N35">
        <f t="shared" si="5"/>
        <v>945</v>
      </c>
      <c r="O35" t="str">
        <f t="shared" si="6"/>
        <v>75333</v>
      </c>
      <c r="P35" s="1">
        <f>IF(H35=1,H$1,IF(H35=2,H$1&amp;H$1,IF(H35=3,H$1&amp;H$1&amp;H$1,IF(H35=4,H$1&amp;H$1&amp;H$1&amp;H$1, ""))))</f>
        <v>7</v>
      </c>
      <c r="Q35" s="1">
        <f>IF(I35=1,I$1,IF(I35=2,I$1&amp;I$1,IF(I35=3,I$1&amp;I$1&amp;I$1,IF(I35=4,I$1&amp;I$1&amp;I$1&amp;I$1, ""))))</f>
        <v>5</v>
      </c>
      <c r="R35" s="1" t="str">
        <f>IF(J35=1,J$1,IF(J35=2,J$1&amp;J$1,IF(J35=3,J$1&amp;J$1&amp;J$1,IF(J35=4,J$1&amp;J$1&amp;J$1&amp;J$1, ""))))</f>
        <v>333</v>
      </c>
      <c r="T35" s="2">
        <v>875</v>
      </c>
      <c r="U35" s="3" t="s">
        <v>40</v>
      </c>
    </row>
    <row r="36" spans="2:21" x14ac:dyDescent="0.25">
      <c r="B36">
        <v>5</v>
      </c>
      <c r="C36">
        <v>7</v>
      </c>
      <c r="D36">
        <v>7</v>
      </c>
      <c r="E36">
        <v>7</v>
      </c>
      <c r="H36">
        <f t="shared" ref="H36:I36" si="40">IF(I36&lt;I35, MOD(H35+1, 5), H35)</f>
        <v>1</v>
      </c>
      <c r="I36">
        <f t="shared" si="40"/>
        <v>1</v>
      </c>
      <c r="J36">
        <f t="shared" si="8"/>
        <v>4</v>
      </c>
      <c r="K36">
        <f t="shared" si="2"/>
        <v>7</v>
      </c>
      <c r="L36">
        <f t="shared" si="3"/>
        <v>5</v>
      </c>
      <c r="M36">
        <f t="shared" si="4"/>
        <v>81</v>
      </c>
      <c r="N36">
        <f t="shared" si="5"/>
        <v>2835</v>
      </c>
      <c r="O36" t="str">
        <f t="shared" si="6"/>
        <v>753333</v>
      </c>
      <c r="P36" s="1">
        <f>IF(H36=1,H$1,IF(H36=2,H$1&amp;H$1,IF(H36=3,H$1&amp;H$1&amp;H$1,IF(H36=4,H$1&amp;H$1&amp;H$1&amp;H$1, ""))))</f>
        <v>7</v>
      </c>
      <c r="Q36" s="1">
        <f>IF(I36=1,I$1,IF(I36=2,I$1&amp;I$1,IF(I36=3,I$1&amp;I$1&amp;I$1,IF(I36=4,I$1&amp;I$1&amp;I$1&amp;I$1, ""))))</f>
        <v>5</v>
      </c>
      <c r="R36" s="1" t="str">
        <f>IF(J36=1,J$1,IF(J36=2,J$1&amp;J$1,IF(J36=3,J$1&amp;J$1&amp;J$1,IF(J36=4,J$1&amp;J$1&amp;J$1&amp;J$1, ""))))</f>
        <v>3333</v>
      </c>
      <c r="T36" s="2">
        <v>945</v>
      </c>
      <c r="U36" s="3" t="s">
        <v>33</v>
      </c>
    </row>
    <row r="37" spans="2:21" x14ac:dyDescent="0.25">
      <c r="H37">
        <f t="shared" ref="H37:I37" si="41">IF(I37&lt;I36, MOD(H36+1, 5), H36)</f>
        <v>1</v>
      </c>
      <c r="I37">
        <f t="shared" si="41"/>
        <v>2</v>
      </c>
      <c r="J37">
        <f t="shared" si="8"/>
        <v>0</v>
      </c>
      <c r="K37">
        <f t="shared" si="2"/>
        <v>7</v>
      </c>
      <c r="L37">
        <f t="shared" si="3"/>
        <v>25</v>
      </c>
      <c r="M37">
        <f t="shared" si="4"/>
        <v>1</v>
      </c>
      <c r="N37">
        <f t="shared" si="5"/>
        <v>175</v>
      </c>
      <c r="O37" t="str">
        <f t="shared" si="6"/>
        <v>755</v>
      </c>
      <c r="P37" s="1">
        <f>IF(H37=1,H$1,IF(H37=2,H$1&amp;H$1,IF(H37=3,H$1&amp;H$1&amp;H$1,IF(H37=4,H$1&amp;H$1&amp;H$1&amp;H$1, ""))))</f>
        <v>7</v>
      </c>
      <c r="Q37" s="1" t="str">
        <f>IF(I37=1,I$1,IF(I37=2,I$1&amp;I$1,IF(I37=3,I$1&amp;I$1&amp;I$1,IF(I37=4,I$1&amp;I$1&amp;I$1&amp;I$1, ""))))</f>
        <v>55</v>
      </c>
      <c r="R37" s="1" t="str">
        <f>IF(J37=1,J$1,IF(J37=2,J$1&amp;J$1,IF(J37=3,J$1&amp;J$1&amp;J$1,IF(J37=4,J$1&amp;J$1&amp;J$1&amp;J$1, ""))))</f>
        <v/>
      </c>
      <c r="T37" s="2">
        <v>1029</v>
      </c>
      <c r="U37" s="3" t="s">
        <v>76</v>
      </c>
    </row>
    <row r="38" spans="2:21" x14ac:dyDescent="0.25">
      <c r="H38">
        <f t="shared" ref="H38:I38" si="42">IF(I38&lt;I37, MOD(H37+1, 5), H37)</f>
        <v>1</v>
      </c>
      <c r="I38">
        <f t="shared" si="42"/>
        <v>2</v>
      </c>
      <c r="J38">
        <f t="shared" si="8"/>
        <v>1</v>
      </c>
      <c r="K38">
        <f t="shared" si="2"/>
        <v>7</v>
      </c>
      <c r="L38">
        <f t="shared" si="3"/>
        <v>25</v>
      </c>
      <c r="M38">
        <f t="shared" si="4"/>
        <v>3</v>
      </c>
      <c r="N38">
        <f t="shared" si="5"/>
        <v>525</v>
      </c>
      <c r="O38" t="str">
        <f t="shared" si="6"/>
        <v>7553</v>
      </c>
      <c r="P38" s="1">
        <f>IF(H38=1,H$1,IF(H38=2,H$1&amp;H$1,IF(H38=3,H$1&amp;H$1&amp;H$1,IF(H38=4,H$1&amp;H$1&amp;H$1&amp;H$1, ""))))</f>
        <v>7</v>
      </c>
      <c r="Q38" s="1" t="str">
        <f>IF(I38=1,I$1,IF(I38=2,I$1&amp;I$1,IF(I38=3,I$1&amp;I$1&amp;I$1,IF(I38=4,I$1&amp;I$1&amp;I$1&amp;I$1, ""))))</f>
        <v>55</v>
      </c>
      <c r="R38" s="1">
        <f>IF(J38=1,J$1,IF(J38=2,J$1&amp;J$1,IF(J38=3,J$1&amp;J$1&amp;J$1,IF(J38=4,J$1&amp;J$1&amp;J$1&amp;J$1, ""))))</f>
        <v>3</v>
      </c>
      <c r="T38" s="2">
        <v>1125</v>
      </c>
      <c r="U38" s="3" t="s">
        <v>17</v>
      </c>
    </row>
    <row r="39" spans="2:21" x14ac:dyDescent="0.25">
      <c r="H39">
        <f t="shared" ref="H39:I39" si="43">IF(I39&lt;I38, MOD(H38+1, 5), H38)</f>
        <v>1</v>
      </c>
      <c r="I39">
        <f t="shared" si="43"/>
        <v>2</v>
      </c>
      <c r="J39">
        <f t="shared" si="8"/>
        <v>2</v>
      </c>
      <c r="K39">
        <f t="shared" si="2"/>
        <v>7</v>
      </c>
      <c r="L39">
        <f t="shared" si="3"/>
        <v>25</v>
      </c>
      <c r="M39">
        <f t="shared" si="4"/>
        <v>9</v>
      </c>
      <c r="N39">
        <f t="shared" si="5"/>
        <v>1575</v>
      </c>
      <c r="O39" t="str">
        <f t="shared" si="6"/>
        <v>75533</v>
      </c>
      <c r="P39" s="1">
        <f>IF(H39=1,H$1,IF(H39=2,H$1&amp;H$1,IF(H39=3,H$1&amp;H$1&amp;H$1,IF(H39=4,H$1&amp;H$1&amp;H$1&amp;H$1, ""))))</f>
        <v>7</v>
      </c>
      <c r="Q39" s="1" t="str">
        <f>IF(I39=1,I$1,IF(I39=2,I$1&amp;I$1,IF(I39=3,I$1&amp;I$1&amp;I$1,IF(I39=4,I$1&amp;I$1&amp;I$1&amp;I$1, ""))))</f>
        <v>55</v>
      </c>
      <c r="R39" s="1" t="str">
        <f>IF(J39=1,J$1,IF(J39=2,J$1&amp;J$1,IF(J39=3,J$1&amp;J$1&amp;J$1,IF(J39=4,J$1&amp;J$1&amp;J$1&amp;J$1, ""))))</f>
        <v>33</v>
      </c>
      <c r="T39" s="2">
        <v>1225</v>
      </c>
      <c r="U39" s="3" t="s">
        <v>60</v>
      </c>
    </row>
    <row r="40" spans="2:21" x14ac:dyDescent="0.25">
      <c r="H40">
        <f t="shared" ref="H40:I40" si="44">IF(I40&lt;I39, MOD(H39+1, 5), H39)</f>
        <v>1</v>
      </c>
      <c r="I40">
        <f t="shared" si="44"/>
        <v>2</v>
      </c>
      <c r="J40">
        <f t="shared" si="8"/>
        <v>3</v>
      </c>
      <c r="K40">
        <f t="shared" si="2"/>
        <v>7</v>
      </c>
      <c r="L40">
        <f t="shared" si="3"/>
        <v>25</v>
      </c>
      <c r="M40">
        <f t="shared" si="4"/>
        <v>27</v>
      </c>
      <c r="N40">
        <f t="shared" si="5"/>
        <v>4725</v>
      </c>
      <c r="O40" t="str">
        <f t="shared" si="6"/>
        <v>755333</v>
      </c>
      <c r="P40" s="1">
        <f>IF(H40=1,H$1,IF(H40=2,H$1&amp;H$1,IF(H40=3,H$1&amp;H$1&amp;H$1,IF(H40=4,H$1&amp;H$1&amp;H$1&amp;H$1, ""))))</f>
        <v>7</v>
      </c>
      <c r="Q40" s="1" t="str">
        <f>IF(I40=1,I$1,IF(I40=2,I$1&amp;I$1,IF(I40=3,I$1&amp;I$1&amp;I$1,IF(I40=4,I$1&amp;I$1&amp;I$1&amp;I$1, ""))))</f>
        <v>55</v>
      </c>
      <c r="R40" s="1" t="str">
        <f>IF(J40=1,J$1,IF(J40=2,J$1&amp;J$1,IF(J40=3,J$1&amp;J$1&amp;J$1,IF(J40=4,J$1&amp;J$1&amp;J$1&amp;J$1, ""))))</f>
        <v>333</v>
      </c>
      <c r="T40" s="2">
        <v>1323</v>
      </c>
      <c r="U40" s="3" t="s">
        <v>53</v>
      </c>
    </row>
    <row r="41" spans="2:21" x14ac:dyDescent="0.25">
      <c r="H41">
        <f t="shared" ref="H41:I41" si="45">IF(I41&lt;I40, MOD(H40+1, 5), H40)</f>
        <v>1</v>
      </c>
      <c r="I41">
        <f t="shared" si="45"/>
        <v>2</v>
      </c>
      <c r="J41">
        <f t="shared" si="8"/>
        <v>4</v>
      </c>
      <c r="K41">
        <f t="shared" si="2"/>
        <v>7</v>
      </c>
      <c r="L41">
        <f t="shared" si="3"/>
        <v>25</v>
      </c>
      <c r="M41">
        <f t="shared" si="4"/>
        <v>81</v>
      </c>
      <c r="N41">
        <f t="shared" si="5"/>
        <v>14175</v>
      </c>
      <c r="O41" t="str">
        <f t="shared" si="6"/>
        <v>7553333</v>
      </c>
      <c r="P41" s="1">
        <f>IF(H41=1,H$1,IF(H41=2,H$1&amp;H$1,IF(H41=3,H$1&amp;H$1&amp;H$1,IF(H41=4,H$1&amp;H$1&amp;H$1&amp;H$1, ""))))</f>
        <v>7</v>
      </c>
      <c r="Q41" s="1" t="str">
        <f>IF(I41=1,I$1,IF(I41=2,I$1&amp;I$1,IF(I41=3,I$1&amp;I$1&amp;I$1,IF(I41=4,I$1&amp;I$1&amp;I$1&amp;I$1, ""))))</f>
        <v>55</v>
      </c>
      <c r="R41" s="1" t="str">
        <f>IF(J41=1,J$1,IF(J41=2,J$1&amp;J$1,IF(J41=3,J$1&amp;J$1&amp;J$1,IF(J41=4,J$1&amp;J$1&amp;J$1&amp;J$1, ""))))</f>
        <v>3333</v>
      </c>
      <c r="T41" s="2">
        <v>1575</v>
      </c>
      <c r="U41" s="3" t="s">
        <v>37</v>
      </c>
    </row>
    <row r="42" spans="2:21" x14ac:dyDescent="0.25">
      <c r="H42">
        <f t="shared" ref="H42:I42" si="46">IF(I42&lt;I41, MOD(H41+1, 5), H41)</f>
        <v>1</v>
      </c>
      <c r="I42">
        <f t="shared" si="46"/>
        <v>3</v>
      </c>
      <c r="J42">
        <f t="shared" si="8"/>
        <v>0</v>
      </c>
      <c r="K42">
        <f t="shared" si="2"/>
        <v>7</v>
      </c>
      <c r="L42">
        <f t="shared" si="3"/>
        <v>125</v>
      </c>
      <c r="M42">
        <f t="shared" si="4"/>
        <v>1</v>
      </c>
      <c r="N42">
        <f t="shared" si="5"/>
        <v>875</v>
      </c>
      <c r="O42" t="str">
        <f t="shared" si="6"/>
        <v>7555</v>
      </c>
      <c r="P42" s="1">
        <f>IF(H42=1,H$1,IF(H42=2,H$1&amp;H$1,IF(H42=3,H$1&amp;H$1&amp;H$1,IF(H42=4,H$1&amp;H$1&amp;H$1&amp;H$1, ""))))</f>
        <v>7</v>
      </c>
      <c r="Q42" s="1" t="str">
        <f>IF(I42=1,I$1,IF(I42=2,I$1&amp;I$1,IF(I42=3,I$1&amp;I$1&amp;I$1,IF(I42=4,I$1&amp;I$1&amp;I$1&amp;I$1, ""))))</f>
        <v>555</v>
      </c>
      <c r="R42" s="1" t="str">
        <f>IF(J42=1,J$1,IF(J42=2,J$1&amp;J$1,IF(J42=3,J$1&amp;J$1&amp;J$1,IF(J42=4,J$1&amp;J$1&amp;J$1&amp;J$1, ""))))</f>
        <v/>
      </c>
      <c r="T42" s="2">
        <v>1715</v>
      </c>
      <c r="U42" s="3" t="s">
        <v>80</v>
      </c>
    </row>
    <row r="43" spans="2:21" x14ac:dyDescent="0.25">
      <c r="H43">
        <f t="shared" ref="H43:I43" si="47">IF(I43&lt;I42, MOD(H42+1, 5), H42)</f>
        <v>1</v>
      </c>
      <c r="I43">
        <f t="shared" si="47"/>
        <v>3</v>
      </c>
      <c r="J43">
        <f t="shared" si="8"/>
        <v>1</v>
      </c>
      <c r="K43">
        <f t="shared" si="2"/>
        <v>7</v>
      </c>
      <c r="L43">
        <f t="shared" si="3"/>
        <v>125</v>
      </c>
      <c r="M43">
        <f t="shared" si="4"/>
        <v>3</v>
      </c>
      <c r="N43">
        <f t="shared" si="5"/>
        <v>2625</v>
      </c>
      <c r="O43" t="str">
        <f t="shared" si="6"/>
        <v>75553</v>
      </c>
      <c r="P43" s="1">
        <f>IF(H43=1,H$1,IF(H43=2,H$1&amp;H$1,IF(H43=3,H$1&amp;H$1&amp;H$1,IF(H43=4,H$1&amp;H$1&amp;H$1&amp;H$1, ""))))</f>
        <v>7</v>
      </c>
      <c r="Q43" s="1" t="str">
        <f>IF(I43=1,I$1,IF(I43=2,I$1&amp;I$1,IF(I43=3,I$1&amp;I$1&amp;I$1,IF(I43=4,I$1&amp;I$1&amp;I$1&amp;I$1, ""))))</f>
        <v>555</v>
      </c>
      <c r="R43" s="1">
        <f>IF(J43=1,J$1,IF(J43=2,J$1&amp;J$1,IF(J43=3,J$1&amp;J$1&amp;J$1,IF(J43=4,J$1&amp;J$1&amp;J$1&amp;J$1, ""))))</f>
        <v>3</v>
      </c>
      <c r="T43" s="2">
        <v>1875</v>
      </c>
      <c r="U43" s="3" t="s">
        <v>21</v>
      </c>
    </row>
    <row r="44" spans="2:21" x14ac:dyDescent="0.25">
      <c r="H44">
        <f t="shared" ref="H44:I44" si="48">IF(I44&lt;I43, MOD(H43+1, 5), H43)</f>
        <v>1</v>
      </c>
      <c r="I44">
        <f t="shared" si="48"/>
        <v>3</v>
      </c>
      <c r="J44">
        <f t="shared" si="8"/>
        <v>2</v>
      </c>
      <c r="K44">
        <f t="shared" si="2"/>
        <v>7</v>
      </c>
      <c r="L44">
        <f t="shared" si="3"/>
        <v>125</v>
      </c>
      <c r="M44">
        <f t="shared" si="4"/>
        <v>9</v>
      </c>
      <c r="N44">
        <f t="shared" si="5"/>
        <v>7875</v>
      </c>
      <c r="O44" t="str">
        <f t="shared" si="6"/>
        <v>755533</v>
      </c>
      <c r="P44" s="1">
        <f>IF(H44=1,H$1,IF(H44=2,H$1&amp;H$1,IF(H44=3,H$1&amp;H$1&amp;H$1,IF(H44=4,H$1&amp;H$1&amp;H$1&amp;H$1, ""))))</f>
        <v>7</v>
      </c>
      <c r="Q44" s="1" t="str">
        <f>IF(I44=1,I$1,IF(I44=2,I$1&amp;I$1,IF(I44=3,I$1&amp;I$1&amp;I$1,IF(I44=4,I$1&amp;I$1&amp;I$1&amp;I$1, ""))))</f>
        <v>555</v>
      </c>
      <c r="R44" s="1" t="str">
        <f>IF(J44=1,J$1,IF(J44=2,J$1&amp;J$1,IF(J44=3,J$1&amp;J$1&amp;J$1,IF(J44=4,J$1&amp;J$1&amp;J$1&amp;J$1, ""))))</f>
        <v>33</v>
      </c>
      <c r="T44" s="2">
        <v>2025</v>
      </c>
      <c r="U44" s="3" t="s">
        <v>14</v>
      </c>
    </row>
    <row r="45" spans="2:21" x14ac:dyDescent="0.25">
      <c r="H45">
        <f t="shared" ref="H45:I45" si="49">IF(I45&lt;I44, MOD(H44+1, 5), H44)</f>
        <v>1</v>
      </c>
      <c r="I45">
        <f t="shared" si="49"/>
        <v>3</v>
      </c>
      <c r="J45">
        <f t="shared" si="8"/>
        <v>3</v>
      </c>
      <c r="K45">
        <f t="shared" si="2"/>
        <v>7</v>
      </c>
      <c r="L45">
        <f t="shared" si="3"/>
        <v>125</v>
      </c>
      <c r="M45">
        <f t="shared" si="4"/>
        <v>27</v>
      </c>
      <c r="N45">
        <f t="shared" si="5"/>
        <v>23625</v>
      </c>
      <c r="O45" t="str">
        <f t="shared" si="6"/>
        <v>7555333</v>
      </c>
      <c r="P45" s="1">
        <f>IF(H45=1,H$1,IF(H45=2,H$1&amp;H$1,IF(H45=3,H$1&amp;H$1&amp;H$1,IF(H45=4,H$1&amp;H$1&amp;H$1&amp;H$1, ""))))</f>
        <v>7</v>
      </c>
      <c r="Q45" s="1" t="str">
        <f>IF(I45=1,I$1,IF(I45=2,I$1&amp;I$1,IF(I45=3,I$1&amp;I$1&amp;I$1,IF(I45=4,I$1&amp;I$1&amp;I$1&amp;I$1, ""))))</f>
        <v>555</v>
      </c>
      <c r="R45" s="1" t="str">
        <f>IF(J45=1,J$1,IF(J45=2,J$1&amp;J$1,IF(J45=3,J$1&amp;J$1&amp;J$1,IF(J45=4,J$1&amp;J$1&amp;J$1&amp;J$1, ""))))</f>
        <v>333</v>
      </c>
      <c r="T45" s="2">
        <v>2205</v>
      </c>
      <c r="U45" s="3" t="s">
        <v>57</v>
      </c>
    </row>
    <row r="46" spans="2:21" x14ac:dyDescent="0.25">
      <c r="H46">
        <f t="shared" ref="H46:I46" si="50">IF(I46&lt;I45, MOD(H45+1, 5), H45)</f>
        <v>1</v>
      </c>
      <c r="I46">
        <f t="shared" si="50"/>
        <v>3</v>
      </c>
      <c r="J46">
        <f t="shared" si="8"/>
        <v>4</v>
      </c>
      <c r="K46">
        <f t="shared" si="2"/>
        <v>7</v>
      </c>
      <c r="L46">
        <f t="shared" si="3"/>
        <v>125</v>
      </c>
      <c r="M46">
        <f t="shared" si="4"/>
        <v>81</v>
      </c>
      <c r="N46">
        <f t="shared" si="5"/>
        <v>70875</v>
      </c>
      <c r="O46" t="str">
        <f t="shared" si="6"/>
        <v>75553333</v>
      </c>
      <c r="P46" s="1">
        <f>IF(H46=1,H$1,IF(H46=2,H$1&amp;H$1,IF(H46=3,H$1&amp;H$1&amp;H$1,IF(H46=4,H$1&amp;H$1&amp;H$1&amp;H$1, ""))))</f>
        <v>7</v>
      </c>
      <c r="Q46" s="1" t="str">
        <f>IF(I46=1,I$1,IF(I46=2,I$1&amp;I$1,IF(I46=3,I$1&amp;I$1&amp;I$1,IF(I46=4,I$1&amp;I$1&amp;I$1&amp;I$1, ""))))</f>
        <v>555</v>
      </c>
      <c r="R46" s="1" t="str">
        <f>IF(J46=1,J$1,IF(J46=2,J$1&amp;J$1,IF(J46=3,J$1&amp;J$1&amp;J$1,IF(J46=4,J$1&amp;J$1&amp;J$1&amp;J$1, ""))))</f>
        <v>3333</v>
      </c>
      <c r="T46" s="2">
        <v>2401</v>
      </c>
      <c r="U46" s="3" t="s">
        <v>100</v>
      </c>
    </row>
    <row r="47" spans="2:21" x14ac:dyDescent="0.25">
      <c r="H47">
        <f t="shared" ref="H47:I47" si="51">IF(I47&lt;I46, MOD(H46+1, 5), H46)</f>
        <v>1</v>
      </c>
      <c r="I47">
        <f t="shared" si="51"/>
        <v>4</v>
      </c>
      <c r="J47">
        <f t="shared" si="8"/>
        <v>0</v>
      </c>
      <c r="K47">
        <f t="shared" si="2"/>
        <v>7</v>
      </c>
      <c r="L47">
        <f t="shared" si="3"/>
        <v>625</v>
      </c>
      <c r="M47">
        <f t="shared" si="4"/>
        <v>1</v>
      </c>
      <c r="N47">
        <f t="shared" si="5"/>
        <v>4375</v>
      </c>
      <c r="O47" t="str">
        <f t="shared" si="6"/>
        <v>75555</v>
      </c>
      <c r="P47" s="1">
        <f>IF(H47=1,H$1,IF(H47=2,H$1&amp;H$1,IF(H47=3,H$1&amp;H$1&amp;H$1,IF(H47=4,H$1&amp;H$1&amp;H$1&amp;H$1, ""))))</f>
        <v>7</v>
      </c>
      <c r="Q47" s="1" t="str">
        <f>IF(I47=1,I$1,IF(I47=2,I$1&amp;I$1,IF(I47=3,I$1&amp;I$1&amp;I$1,IF(I47=4,I$1&amp;I$1&amp;I$1&amp;I$1, ""))))</f>
        <v>5555</v>
      </c>
      <c r="R47" s="1" t="str">
        <f>IF(J47=1,J$1,IF(J47=2,J$1&amp;J$1,IF(J47=3,J$1&amp;J$1&amp;J$1,IF(J47=4,J$1&amp;J$1&amp;J$1&amp;J$1, ""))))</f>
        <v/>
      </c>
      <c r="T47" s="2">
        <v>2625</v>
      </c>
      <c r="U47" s="3" t="s">
        <v>41</v>
      </c>
    </row>
    <row r="48" spans="2:21" x14ac:dyDescent="0.25">
      <c r="H48">
        <f t="shared" ref="H48:I48" si="52">IF(I48&lt;I47, MOD(H47+1, 5), H47)</f>
        <v>1</v>
      </c>
      <c r="I48">
        <f t="shared" si="52"/>
        <v>4</v>
      </c>
      <c r="J48">
        <f t="shared" si="8"/>
        <v>1</v>
      </c>
      <c r="K48">
        <f t="shared" si="2"/>
        <v>7</v>
      </c>
      <c r="L48">
        <f t="shared" si="3"/>
        <v>625</v>
      </c>
      <c r="M48">
        <f t="shared" si="4"/>
        <v>3</v>
      </c>
      <c r="N48">
        <f t="shared" si="5"/>
        <v>13125</v>
      </c>
      <c r="O48" t="str">
        <f t="shared" si="6"/>
        <v>755553</v>
      </c>
      <c r="P48" s="1">
        <f>IF(H48=1,H$1,IF(H48=2,H$1&amp;H$1,IF(H48=3,H$1&amp;H$1&amp;H$1,IF(H48=4,H$1&amp;H$1&amp;H$1&amp;H$1, ""))))</f>
        <v>7</v>
      </c>
      <c r="Q48" s="1" t="str">
        <f>IF(I48=1,I$1,IF(I48=2,I$1&amp;I$1,IF(I48=3,I$1&amp;I$1&amp;I$1,IF(I48=4,I$1&amp;I$1&amp;I$1&amp;I$1, ""))))</f>
        <v>5555</v>
      </c>
      <c r="R48" s="1">
        <f>IF(J48=1,J$1,IF(J48=2,J$1&amp;J$1,IF(J48=3,J$1&amp;J$1&amp;J$1,IF(J48=4,J$1&amp;J$1&amp;J$1&amp;J$1, ""))))</f>
        <v>3</v>
      </c>
      <c r="T48" s="2">
        <v>2835</v>
      </c>
      <c r="U48" s="3" t="s">
        <v>34</v>
      </c>
    </row>
    <row r="49" spans="8:21" x14ac:dyDescent="0.25">
      <c r="H49">
        <f t="shared" ref="H49:I49" si="53">IF(I49&lt;I48, MOD(H48+1, 5), H48)</f>
        <v>1</v>
      </c>
      <c r="I49">
        <f t="shared" si="53"/>
        <v>4</v>
      </c>
      <c r="J49">
        <f t="shared" si="8"/>
        <v>2</v>
      </c>
      <c r="K49">
        <f t="shared" si="2"/>
        <v>7</v>
      </c>
      <c r="L49">
        <f t="shared" si="3"/>
        <v>625</v>
      </c>
      <c r="M49">
        <f t="shared" si="4"/>
        <v>9</v>
      </c>
      <c r="N49">
        <f t="shared" si="5"/>
        <v>39375</v>
      </c>
      <c r="O49" t="str">
        <f t="shared" si="6"/>
        <v>7555533</v>
      </c>
      <c r="P49" s="1">
        <f>IF(H49=1,H$1,IF(H49=2,H$1&amp;H$1,IF(H49=3,H$1&amp;H$1&amp;H$1,IF(H49=4,H$1&amp;H$1&amp;H$1&amp;H$1, ""))))</f>
        <v>7</v>
      </c>
      <c r="Q49" s="1" t="str">
        <f>IF(I49=1,I$1,IF(I49=2,I$1&amp;I$1,IF(I49=3,I$1&amp;I$1&amp;I$1,IF(I49=4,I$1&amp;I$1&amp;I$1&amp;I$1, ""))))</f>
        <v>5555</v>
      </c>
      <c r="R49" s="1" t="str">
        <f>IF(J49=1,J$1,IF(J49=2,J$1&amp;J$1,IF(J49=3,J$1&amp;J$1&amp;J$1,IF(J49=4,J$1&amp;J$1&amp;J$1&amp;J$1, ""))))</f>
        <v>33</v>
      </c>
      <c r="T49" s="2">
        <v>3087</v>
      </c>
      <c r="U49" s="3" t="s">
        <v>77</v>
      </c>
    </row>
    <row r="50" spans="8:21" x14ac:dyDescent="0.25">
      <c r="H50">
        <f t="shared" ref="H50:I50" si="54">IF(I50&lt;I49, MOD(H49+1, 5), H49)</f>
        <v>1</v>
      </c>
      <c r="I50">
        <f t="shared" si="54"/>
        <v>4</v>
      </c>
      <c r="J50">
        <f t="shared" si="8"/>
        <v>3</v>
      </c>
      <c r="K50">
        <f t="shared" si="2"/>
        <v>7</v>
      </c>
      <c r="L50">
        <f t="shared" si="3"/>
        <v>625</v>
      </c>
      <c r="M50">
        <f t="shared" si="4"/>
        <v>27</v>
      </c>
      <c r="N50">
        <f t="shared" si="5"/>
        <v>118125</v>
      </c>
      <c r="O50" t="str">
        <f t="shared" si="6"/>
        <v>75555333</v>
      </c>
      <c r="P50" s="1">
        <f>IF(H50=1,H$1,IF(H50=2,H$1&amp;H$1,IF(H50=3,H$1&amp;H$1&amp;H$1,IF(H50=4,H$1&amp;H$1&amp;H$1&amp;H$1, ""))))</f>
        <v>7</v>
      </c>
      <c r="Q50" s="1" t="str">
        <f>IF(I50=1,I$1,IF(I50=2,I$1&amp;I$1,IF(I50=3,I$1&amp;I$1&amp;I$1,IF(I50=4,I$1&amp;I$1&amp;I$1&amp;I$1, ""))))</f>
        <v>5555</v>
      </c>
      <c r="R50" s="1" t="str">
        <f>IF(J50=1,J$1,IF(J50=2,J$1&amp;J$1,IF(J50=3,J$1&amp;J$1&amp;J$1,IF(J50=4,J$1&amp;J$1&amp;J$1&amp;J$1, ""))))</f>
        <v>333</v>
      </c>
      <c r="T50" s="2">
        <v>3375</v>
      </c>
      <c r="U50" s="3" t="s">
        <v>18</v>
      </c>
    </row>
    <row r="51" spans="8:21" x14ac:dyDescent="0.25">
      <c r="H51">
        <f t="shared" ref="H51:I51" si="55">IF(I51&lt;I50, MOD(H50+1, 5), H50)</f>
        <v>1</v>
      </c>
      <c r="I51">
        <f t="shared" si="55"/>
        <v>4</v>
      </c>
      <c r="J51">
        <f t="shared" si="8"/>
        <v>4</v>
      </c>
      <c r="K51">
        <f t="shared" si="2"/>
        <v>7</v>
      </c>
      <c r="L51">
        <f t="shared" si="3"/>
        <v>625</v>
      </c>
      <c r="M51">
        <f t="shared" si="4"/>
        <v>81</v>
      </c>
      <c r="N51">
        <f t="shared" si="5"/>
        <v>354375</v>
      </c>
      <c r="O51" t="str">
        <f t="shared" si="6"/>
        <v>755553333</v>
      </c>
      <c r="P51" s="1">
        <f>IF(H51=1,H$1,IF(H51=2,H$1&amp;H$1,IF(H51=3,H$1&amp;H$1&amp;H$1,IF(H51=4,H$1&amp;H$1&amp;H$1&amp;H$1, ""))))</f>
        <v>7</v>
      </c>
      <c r="Q51" s="1" t="str">
        <f>IF(I51=1,I$1,IF(I51=2,I$1&amp;I$1,IF(I51=3,I$1&amp;I$1&amp;I$1,IF(I51=4,I$1&amp;I$1&amp;I$1&amp;I$1, ""))))</f>
        <v>5555</v>
      </c>
      <c r="R51" s="1" t="str">
        <f>IF(J51=1,J$1,IF(J51=2,J$1&amp;J$1,IF(J51=3,J$1&amp;J$1&amp;J$1,IF(J51=4,J$1&amp;J$1&amp;J$1&amp;J$1, ""))))</f>
        <v>3333</v>
      </c>
      <c r="T51" s="2">
        <v>3675</v>
      </c>
      <c r="U51" s="3" t="s">
        <v>61</v>
      </c>
    </row>
    <row r="52" spans="8:21" x14ac:dyDescent="0.25">
      <c r="H52">
        <f t="shared" ref="H52:I52" si="56">IF(I52&lt;I51, MOD(H51+1, 5), H51)</f>
        <v>2</v>
      </c>
      <c r="I52">
        <f t="shared" si="56"/>
        <v>0</v>
      </c>
      <c r="J52">
        <f t="shared" si="8"/>
        <v>0</v>
      </c>
      <c r="K52">
        <f t="shared" si="2"/>
        <v>49</v>
      </c>
      <c r="L52">
        <f t="shared" si="3"/>
        <v>1</v>
      </c>
      <c r="M52">
        <f t="shared" si="4"/>
        <v>1</v>
      </c>
      <c r="N52">
        <f t="shared" si="5"/>
        <v>49</v>
      </c>
      <c r="O52" t="str">
        <f t="shared" si="6"/>
        <v>77</v>
      </c>
      <c r="P52" s="1" t="str">
        <f>IF(H52=1,H$1,IF(H52=2,H$1&amp;H$1,IF(H52=3,H$1&amp;H$1&amp;H$1,IF(H52=4,H$1&amp;H$1&amp;H$1&amp;H$1, ""))))</f>
        <v>77</v>
      </c>
      <c r="Q52" s="1" t="str">
        <f>IF(I52=1,I$1,IF(I52=2,I$1&amp;I$1,IF(I52=3,I$1&amp;I$1&amp;I$1,IF(I52=4,I$1&amp;I$1&amp;I$1&amp;I$1, ""))))</f>
        <v/>
      </c>
      <c r="R52" s="1" t="str">
        <f>IF(J52=1,J$1,IF(J52=2,J$1&amp;J$1,IF(J52=3,J$1&amp;J$1&amp;J$1,IF(J52=4,J$1&amp;J$1&amp;J$1&amp;J$1, ""))))</f>
        <v/>
      </c>
      <c r="T52" s="2">
        <v>3969</v>
      </c>
      <c r="U52" s="3" t="s">
        <v>54</v>
      </c>
    </row>
    <row r="53" spans="8:21" x14ac:dyDescent="0.25">
      <c r="H53">
        <f t="shared" ref="H53:I53" si="57">IF(I53&lt;I52, MOD(H52+1, 5), H52)</f>
        <v>2</v>
      </c>
      <c r="I53">
        <f t="shared" si="57"/>
        <v>0</v>
      </c>
      <c r="J53">
        <f t="shared" si="8"/>
        <v>1</v>
      </c>
      <c r="K53">
        <f t="shared" si="2"/>
        <v>49</v>
      </c>
      <c r="L53">
        <f t="shared" si="3"/>
        <v>1</v>
      </c>
      <c r="M53">
        <f t="shared" si="4"/>
        <v>3</v>
      </c>
      <c r="N53">
        <f t="shared" si="5"/>
        <v>147</v>
      </c>
      <c r="O53" t="str">
        <f t="shared" si="6"/>
        <v>773</v>
      </c>
      <c r="P53" s="1" t="str">
        <f>IF(H53=1,H$1,IF(H53=2,H$1&amp;H$1,IF(H53=3,H$1&amp;H$1&amp;H$1,IF(H53=4,H$1&amp;H$1&amp;H$1&amp;H$1, ""))))</f>
        <v>77</v>
      </c>
      <c r="Q53" s="1" t="str">
        <f>IF(I53=1,I$1,IF(I53=2,I$1&amp;I$1,IF(I53=3,I$1&amp;I$1&amp;I$1,IF(I53=4,I$1&amp;I$1&amp;I$1&amp;I$1, ""))))</f>
        <v/>
      </c>
      <c r="R53" s="1">
        <f>IF(J53=1,J$1,IF(J53=2,J$1&amp;J$1,IF(J53=3,J$1&amp;J$1&amp;J$1,IF(J53=4,J$1&amp;J$1&amp;J$1&amp;J$1, ""))))</f>
        <v>3</v>
      </c>
      <c r="T53" s="2">
        <v>4375</v>
      </c>
      <c r="U53" s="3" t="s">
        <v>45</v>
      </c>
    </row>
    <row r="54" spans="8:21" x14ac:dyDescent="0.25">
      <c r="H54">
        <f t="shared" ref="H54:I54" si="58">IF(I54&lt;I53, MOD(H53+1, 5), H53)</f>
        <v>2</v>
      </c>
      <c r="I54">
        <f t="shared" si="58"/>
        <v>0</v>
      </c>
      <c r="J54">
        <f t="shared" si="8"/>
        <v>2</v>
      </c>
      <c r="K54">
        <f t="shared" si="2"/>
        <v>49</v>
      </c>
      <c r="L54">
        <f t="shared" si="3"/>
        <v>1</v>
      </c>
      <c r="M54">
        <f t="shared" si="4"/>
        <v>9</v>
      </c>
      <c r="N54">
        <f t="shared" si="5"/>
        <v>441</v>
      </c>
      <c r="O54" t="str">
        <f t="shared" si="6"/>
        <v>7733</v>
      </c>
      <c r="P54" s="1" t="str">
        <f>IF(H54=1,H$1,IF(H54=2,H$1&amp;H$1,IF(H54=3,H$1&amp;H$1&amp;H$1,IF(H54=4,H$1&amp;H$1&amp;H$1&amp;H$1, ""))))</f>
        <v>77</v>
      </c>
      <c r="Q54" s="1" t="str">
        <f>IF(I54=1,I$1,IF(I54=2,I$1&amp;I$1,IF(I54=3,I$1&amp;I$1&amp;I$1,IF(I54=4,I$1&amp;I$1&amp;I$1&amp;I$1, ""))))</f>
        <v/>
      </c>
      <c r="R54" s="1" t="str">
        <f>IF(J54=1,J$1,IF(J54=2,J$1&amp;J$1,IF(J54=3,J$1&amp;J$1&amp;J$1,IF(J54=4,J$1&amp;J$1&amp;J$1&amp;J$1, ""))))</f>
        <v>33</v>
      </c>
      <c r="T54" s="2">
        <v>4725</v>
      </c>
      <c r="U54" s="3" t="s">
        <v>38</v>
      </c>
    </row>
    <row r="55" spans="8:21" x14ac:dyDescent="0.25">
      <c r="H55">
        <f t="shared" ref="H55:I55" si="59">IF(I55&lt;I54, MOD(H54+1, 5), H54)</f>
        <v>2</v>
      </c>
      <c r="I55">
        <f t="shared" si="59"/>
        <v>0</v>
      </c>
      <c r="J55">
        <f t="shared" si="8"/>
        <v>3</v>
      </c>
      <c r="K55">
        <f t="shared" si="2"/>
        <v>49</v>
      </c>
      <c r="L55">
        <f t="shared" si="3"/>
        <v>1</v>
      </c>
      <c r="M55">
        <f t="shared" si="4"/>
        <v>27</v>
      </c>
      <c r="N55">
        <f t="shared" si="5"/>
        <v>1323</v>
      </c>
      <c r="O55" t="str">
        <f t="shared" si="6"/>
        <v>77333</v>
      </c>
      <c r="P55" s="1" t="str">
        <f>IF(H55=1,H$1,IF(H55=2,H$1&amp;H$1,IF(H55=3,H$1&amp;H$1&amp;H$1,IF(H55=4,H$1&amp;H$1&amp;H$1&amp;H$1, ""))))</f>
        <v>77</v>
      </c>
      <c r="Q55" s="1" t="str">
        <f>IF(I55=1,I$1,IF(I55=2,I$1&amp;I$1,IF(I55=3,I$1&amp;I$1&amp;I$1,IF(I55=4,I$1&amp;I$1&amp;I$1&amp;I$1, ""))))</f>
        <v/>
      </c>
      <c r="R55" s="1" t="str">
        <f>IF(J55=1,J$1,IF(J55=2,J$1&amp;J$1,IF(J55=3,J$1&amp;J$1&amp;J$1,IF(J55=4,J$1&amp;J$1&amp;J$1&amp;J$1, ""))))</f>
        <v>333</v>
      </c>
      <c r="T55" s="2">
        <v>5145</v>
      </c>
      <c r="U55" s="3" t="s">
        <v>81</v>
      </c>
    </row>
    <row r="56" spans="8:21" x14ac:dyDescent="0.25">
      <c r="H56">
        <f t="shared" ref="H56:I56" si="60">IF(I56&lt;I55, MOD(H55+1, 5), H55)</f>
        <v>2</v>
      </c>
      <c r="I56">
        <f t="shared" si="60"/>
        <v>0</v>
      </c>
      <c r="J56">
        <f t="shared" si="8"/>
        <v>4</v>
      </c>
      <c r="K56">
        <f t="shared" si="2"/>
        <v>49</v>
      </c>
      <c r="L56">
        <f t="shared" si="3"/>
        <v>1</v>
      </c>
      <c r="M56">
        <f t="shared" si="4"/>
        <v>81</v>
      </c>
      <c r="N56">
        <f t="shared" si="5"/>
        <v>3969</v>
      </c>
      <c r="O56" t="str">
        <f t="shared" si="6"/>
        <v>773333</v>
      </c>
      <c r="P56" s="1" t="str">
        <f>IF(H56=1,H$1,IF(H56=2,H$1&amp;H$1,IF(H56=3,H$1&amp;H$1&amp;H$1,IF(H56=4,H$1&amp;H$1&amp;H$1&amp;H$1, ""))))</f>
        <v>77</v>
      </c>
      <c r="Q56" s="1" t="str">
        <f>IF(I56=1,I$1,IF(I56=2,I$1&amp;I$1,IF(I56=3,I$1&amp;I$1&amp;I$1,IF(I56=4,I$1&amp;I$1&amp;I$1&amp;I$1, ""))))</f>
        <v/>
      </c>
      <c r="R56" s="1" t="str">
        <f>IF(J56=1,J$1,IF(J56=2,J$1&amp;J$1,IF(J56=3,J$1&amp;J$1&amp;J$1,IF(J56=4,J$1&amp;J$1&amp;J$1&amp;J$1, ""))))</f>
        <v>3333</v>
      </c>
      <c r="T56" s="2">
        <v>5625</v>
      </c>
      <c r="U56" s="3" t="s">
        <v>22</v>
      </c>
    </row>
    <row r="57" spans="8:21" x14ac:dyDescent="0.25">
      <c r="H57">
        <f t="shared" ref="H57:I57" si="61">IF(I57&lt;I56, MOD(H56+1, 5), H56)</f>
        <v>2</v>
      </c>
      <c r="I57">
        <f t="shared" si="61"/>
        <v>1</v>
      </c>
      <c r="J57">
        <f t="shared" si="8"/>
        <v>0</v>
      </c>
      <c r="K57">
        <f t="shared" si="2"/>
        <v>49</v>
      </c>
      <c r="L57">
        <f t="shared" si="3"/>
        <v>5</v>
      </c>
      <c r="M57">
        <f t="shared" si="4"/>
        <v>1</v>
      </c>
      <c r="N57">
        <f t="shared" si="5"/>
        <v>245</v>
      </c>
      <c r="O57" t="str">
        <f t="shared" si="6"/>
        <v>775</v>
      </c>
      <c r="P57" s="1" t="str">
        <f>IF(H57=1,H$1,IF(H57=2,H$1&amp;H$1,IF(H57=3,H$1&amp;H$1&amp;H$1,IF(H57=4,H$1&amp;H$1&amp;H$1&amp;H$1, ""))))</f>
        <v>77</v>
      </c>
      <c r="Q57" s="1">
        <f>IF(I57=1,I$1,IF(I57=2,I$1&amp;I$1,IF(I57=3,I$1&amp;I$1&amp;I$1,IF(I57=4,I$1&amp;I$1&amp;I$1&amp;I$1, ""))))</f>
        <v>5</v>
      </c>
      <c r="R57" s="1" t="str">
        <f>IF(J57=1,J$1,IF(J57=2,J$1&amp;J$1,IF(J57=3,J$1&amp;J$1&amp;J$1,IF(J57=4,J$1&amp;J$1&amp;J$1&amp;J$1, ""))))</f>
        <v/>
      </c>
      <c r="T57" s="2">
        <v>6125</v>
      </c>
      <c r="U57" s="3" t="s">
        <v>65</v>
      </c>
    </row>
    <row r="58" spans="8:21" x14ac:dyDescent="0.25">
      <c r="H58">
        <f t="shared" ref="H58:I58" si="62">IF(I58&lt;I57, MOD(H57+1, 5), H57)</f>
        <v>2</v>
      </c>
      <c r="I58">
        <f t="shared" si="62"/>
        <v>1</v>
      </c>
      <c r="J58">
        <f t="shared" si="8"/>
        <v>1</v>
      </c>
      <c r="K58">
        <f t="shared" si="2"/>
        <v>49</v>
      </c>
      <c r="L58">
        <f t="shared" si="3"/>
        <v>5</v>
      </c>
      <c r="M58">
        <f t="shared" si="4"/>
        <v>3</v>
      </c>
      <c r="N58">
        <f t="shared" si="5"/>
        <v>735</v>
      </c>
      <c r="O58" t="str">
        <f t="shared" si="6"/>
        <v>7753</v>
      </c>
      <c r="P58" s="1" t="str">
        <f>IF(H58=1,H$1,IF(H58=2,H$1&amp;H$1,IF(H58=3,H$1&amp;H$1&amp;H$1,IF(H58=4,H$1&amp;H$1&amp;H$1&amp;H$1, ""))))</f>
        <v>77</v>
      </c>
      <c r="Q58" s="1">
        <f>IF(I58=1,I$1,IF(I58=2,I$1&amp;I$1,IF(I58=3,I$1&amp;I$1&amp;I$1,IF(I58=4,I$1&amp;I$1&amp;I$1&amp;I$1, ""))))</f>
        <v>5</v>
      </c>
      <c r="R58" s="1">
        <f>IF(J58=1,J$1,IF(J58=2,J$1&amp;J$1,IF(J58=3,J$1&amp;J$1&amp;J$1,IF(J58=4,J$1&amp;J$1&amp;J$1&amp;J$1, ""))))</f>
        <v>3</v>
      </c>
      <c r="T58" s="2">
        <v>6615</v>
      </c>
      <c r="U58" s="3" t="s">
        <v>58</v>
      </c>
    </row>
    <row r="59" spans="8:21" x14ac:dyDescent="0.25">
      <c r="H59">
        <f t="shared" ref="H59:I59" si="63">IF(I59&lt;I58, MOD(H58+1, 5), H58)</f>
        <v>2</v>
      </c>
      <c r="I59">
        <f t="shared" si="63"/>
        <v>1</v>
      </c>
      <c r="J59">
        <f t="shared" si="8"/>
        <v>2</v>
      </c>
      <c r="K59">
        <f t="shared" si="2"/>
        <v>49</v>
      </c>
      <c r="L59">
        <f t="shared" si="3"/>
        <v>5</v>
      </c>
      <c r="M59">
        <f t="shared" si="4"/>
        <v>9</v>
      </c>
      <c r="N59">
        <f t="shared" si="5"/>
        <v>2205</v>
      </c>
      <c r="O59" t="str">
        <f t="shared" si="6"/>
        <v>77533</v>
      </c>
      <c r="P59" s="1" t="str">
        <f>IF(H59=1,H$1,IF(H59=2,H$1&amp;H$1,IF(H59=3,H$1&amp;H$1&amp;H$1,IF(H59=4,H$1&amp;H$1&amp;H$1&amp;H$1, ""))))</f>
        <v>77</v>
      </c>
      <c r="Q59" s="1">
        <f>IF(I59=1,I$1,IF(I59=2,I$1&amp;I$1,IF(I59=3,I$1&amp;I$1&amp;I$1,IF(I59=4,I$1&amp;I$1&amp;I$1&amp;I$1, ""))))</f>
        <v>5</v>
      </c>
      <c r="R59" s="1" t="str">
        <f>IF(J59=1,J$1,IF(J59=2,J$1&amp;J$1,IF(J59=3,J$1&amp;J$1&amp;J$1,IF(J59=4,J$1&amp;J$1&amp;J$1&amp;J$1, ""))))</f>
        <v>33</v>
      </c>
      <c r="T59" s="2">
        <v>7203</v>
      </c>
      <c r="U59" s="3" t="s">
        <v>101</v>
      </c>
    </row>
    <row r="60" spans="8:21" x14ac:dyDescent="0.25">
      <c r="H60">
        <f t="shared" ref="H60:I60" si="64">IF(I60&lt;I59, MOD(H59+1, 5), H59)</f>
        <v>2</v>
      </c>
      <c r="I60">
        <f t="shared" si="64"/>
        <v>1</v>
      </c>
      <c r="J60">
        <f t="shared" si="8"/>
        <v>3</v>
      </c>
      <c r="K60">
        <f t="shared" si="2"/>
        <v>49</v>
      </c>
      <c r="L60">
        <f t="shared" si="3"/>
        <v>5</v>
      </c>
      <c r="M60">
        <f t="shared" si="4"/>
        <v>27</v>
      </c>
      <c r="N60">
        <f t="shared" si="5"/>
        <v>6615</v>
      </c>
      <c r="O60" t="str">
        <f t="shared" si="6"/>
        <v>775333</v>
      </c>
      <c r="P60" s="1" t="str">
        <f>IF(H60=1,H$1,IF(H60=2,H$1&amp;H$1,IF(H60=3,H$1&amp;H$1&amp;H$1,IF(H60=4,H$1&amp;H$1&amp;H$1&amp;H$1, ""))))</f>
        <v>77</v>
      </c>
      <c r="Q60" s="1">
        <f>IF(I60=1,I$1,IF(I60=2,I$1&amp;I$1,IF(I60=3,I$1&amp;I$1&amp;I$1,IF(I60=4,I$1&amp;I$1&amp;I$1&amp;I$1, ""))))</f>
        <v>5</v>
      </c>
      <c r="R60" s="1" t="str">
        <f>IF(J60=1,J$1,IF(J60=2,J$1&amp;J$1,IF(J60=3,J$1&amp;J$1&amp;J$1,IF(J60=4,J$1&amp;J$1&amp;J$1&amp;J$1, ""))))</f>
        <v>333</v>
      </c>
      <c r="T60" s="2">
        <v>7875</v>
      </c>
      <c r="U60" s="3" t="s">
        <v>42</v>
      </c>
    </row>
    <row r="61" spans="8:21" x14ac:dyDescent="0.25">
      <c r="H61">
        <f t="shared" ref="H61:I61" si="65">IF(I61&lt;I60, MOD(H60+1, 5), H60)</f>
        <v>2</v>
      </c>
      <c r="I61">
        <f t="shared" si="65"/>
        <v>1</v>
      </c>
      <c r="J61">
        <f t="shared" si="8"/>
        <v>4</v>
      </c>
      <c r="K61">
        <f t="shared" si="2"/>
        <v>49</v>
      </c>
      <c r="L61">
        <f t="shared" si="3"/>
        <v>5</v>
      </c>
      <c r="M61">
        <f t="shared" si="4"/>
        <v>81</v>
      </c>
      <c r="N61">
        <f t="shared" si="5"/>
        <v>19845</v>
      </c>
      <c r="O61" t="str">
        <f t="shared" si="6"/>
        <v>7753333</v>
      </c>
      <c r="P61" s="1" t="str">
        <f>IF(H61=1,H$1,IF(H61=2,H$1&amp;H$1,IF(H61=3,H$1&amp;H$1&amp;H$1,IF(H61=4,H$1&amp;H$1&amp;H$1&amp;H$1, ""))))</f>
        <v>77</v>
      </c>
      <c r="Q61" s="1">
        <f>IF(I61=1,I$1,IF(I61=2,I$1&amp;I$1,IF(I61=3,I$1&amp;I$1&amp;I$1,IF(I61=4,I$1&amp;I$1&amp;I$1&amp;I$1, ""))))</f>
        <v>5</v>
      </c>
      <c r="R61" s="1" t="str">
        <f>IF(J61=1,J$1,IF(J61=2,J$1&amp;J$1,IF(J61=3,J$1&amp;J$1&amp;J$1,IF(J61=4,J$1&amp;J$1&amp;J$1&amp;J$1, ""))))</f>
        <v>3333</v>
      </c>
      <c r="T61" s="2">
        <v>8575</v>
      </c>
      <c r="U61" s="3" t="s">
        <v>85</v>
      </c>
    </row>
    <row r="62" spans="8:21" x14ac:dyDescent="0.25">
      <c r="H62">
        <f t="shared" ref="H62:I62" si="66">IF(I62&lt;I61, MOD(H61+1, 5), H61)</f>
        <v>2</v>
      </c>
      <c r="I62">
        <f t="shared" si="66"/>
        <v>2</v>
      </c>
      <c r="J62">
        <f t="shared" si="8"/>
        <v>0</v>
      </c>
      <c r="K62">
        <f t="shared" si="2"/>
        <v>49</v>
      </c>
      <c r="L62">
        <f t="shared" si="3"/>
        <v>25</v>
      </c>
      <c r="M62">
        <f t="shared" si="4"/>
        <v>1</v>
      </c>
      <c r="N62">
        <f t="shared" si="5"/>
        <v>1225</v>
      </c>
      <c r="O62" t="str">
        <f t="shared" si="6"/>
        <v>7755</v>
      </c>
      <c r="P62" s="1" t="str">
        <f>IF(H62=1,H$1,IF(H62=2,H$1&amp;H$1,IF(H62=3,H$1&amp;H$1&amp;H$1,IF(H62=4,H$1&amp;H$1&amp;H$1&amp;H$1, ""))))</f>
        <v>77</v>
      </c>
      <c r="Q62" s="1" t="str">
        <f>IF(I62=1,I$1,IF(I62=2,I$1&amp;I$1,IF(I62=3,I$1&amp;I$1&amp;I$1,IF(I62=4,I$1&amp;I$1&amp;I$1&amp;I$1, ""))))</f>
        <v>55</v>
      </c>
      <c r="R62" s="1" t="str">
        <f>IF(J62=1,J$1,IF(J62=2,J$1&amp;J$1,IF(J62=3,J$1&amp;J$1&amp;J$1,IF(J62=4,J$1&amp;J$1&amp;J$1&amp;J$1, ""))))</f>
        <v/>
      </c>
      <c r="T62" s="2">
        <v>9261</v>
      </c>
      <c r="U62" s="3" t="s">
        <v>78</v>
      </c>
    </row>
    <row r="63" spans="8:21" x14ac:dyDescent="0.25">
      <c r="H63">
        <f t="shared" ref="H63:I63" si="67">IF(I63&lt;I62, MOD(H62+1, 5), H62)</f>
        <v>2</v>
      </c>
      <c r="I63">
        <f t="shared" si="67"/>
        <v>2</v>
      </c>
      <c r="J63">
        <f t="shared" si="8"/>
        <v>1</v>
      </c>
      <c r="K63">
        <f t="shared" si="2"/>
        <v>49</v>
      </c>
      <c r="L63">
        <f t="shared" si="3"/>
        <v>25</v>
      </c>
      <c r="M63">
        <f t="shared" si="4"/>
        <v>3</v>
      </c>
      <c r="N63">
        <f t="shared" si="5"/>
        <v>3675</v>
      </c>
      <c r="O63" t="str">
        <f t="shared" si="6"/>
        <v>77553</v>
      </c>
      <c r="P63" s="1" t="str">
        <f>IF(H63=1,H$1,IF(H63=2,H$1&amp;H$1,IF(H63=3,H$1&amp;H$1&amp;H$1,IF(H63=4,H$1&amp;H$1&amp;H$1&amp;H$1, ""))))</f>
        <v>77</v>
      </c>
      <c r="Q63" s="1" t="str">
        <f>IF(I63=1,I$1,IF(I63=2,I$1&amp;I$1,IF(I63=3,I$1&amp;I$1&amp;I$1,IF(I63=4,I$1&amp;I$1&amp;I$1&amp;I$1, ""))))</f>
        <v>55</v>
      </c>
      <c r="R63" s="1">
        <f>IF(J63=1,J$1,IF(J63=2,J$1&amp;J$1,IF(J63=3,J$1&amp;J$1&amp;J$1,IF(J63=4,J$1&amp;J$1&amp;J$1&amp;J$1, ""))))</f>
        <v>3</v>
      </c>
      <c r="T63" s="2">
        <v>10125</v>
      </c>
      <c r="U63" s="3" t="s">
        <v>19</v>
      </c>
    </row>
    <row r="64" spans="8:21" x14ac:dyDescent="0.25">
      <c r="H64">
        <f t="shared" ref="H64:I64" si="68">IF(I64&lt;I63, MOD(H63+1, 5), H63)</f>
        <v>2</v>
      </c>
      <c r="I64">
        <f t="shared" si="68"/>
        <v>2</v>
      </c>
      <c r="J64">
        <f t="shared" si="8"/>
        <v>2</v>
      </c>
      <c r="K64">
        <f t="shared" si="2"/>
        <v>49</v>
      </c>
      <c r="L64">
        <f t="shared" si="3"/>
        <v>25</v>
      </c>
      <c r="M64">
        <f t="shared" si="4"/>
        <v>9</v>
      </c>
      <c r="N64">
        <f t="shared" si="5"/>
        <v>11025</v>
      </c>
      <c r="O64" t="str">
        <f t="shared" si="6"/>
        <v>775533</v>
      </c>
      <c r="P64" s="1" t="str">
        <f>IF(H64=1,H$1,IF(H64=2,H$1&amp;H$1,IF(H64=3,H$1&amp;H$1&amp;H$1,IF(H64=4,H$1&amp;H$1&amp;H$1&amp;H$1, ""))))</f>
        <v>77</v>
      </c>
      <c r="Q64" s="1" t="str">
        <f>IF(I64=1,I$1,IF(I64=2,I$1&amp;I$1,IF(I64=3,I$1&amp;I$1&amp;I$1,IF(I64=4,I$1&amp;I$1&amp;I$1&amp;I$1, ""))))</f>
        <v>55</v>
      </c>
      <c r="R64" s="1" t="str">
        <f>IF(J64=1,J$1,IF(J64=2,J$1&amp;J$1,IF(J64=3,J$1&amp;J$1&amp;J$1,IF(J64=4,J$1&amp;J$1&amp;J$1&amp;J$1, ""))))</f>
        <v>33</v>
      </c>
      <c r="T64" s="2">
        <v>11025</v>
      </c>
      <c r="U64" s="3" t="s">
        <v>62</v>
      </c>
    </row>
    <row r="65" spans="8:21" x14ac:dyDescent="0.25">
      <c r="H65">
        <f t="shared" ref="H65:I65" si="69">IF(I65&lt;I64, MOD(H64+1, 5), H64)</f>
        <v>2</v>
      </c>
      <c r="I65">
        <f t="shared" si="69"/>
        <v>2</v>
      </c>
      <c r="J65">
        <f t="shared" si="8"/>
        <v>3</v>
      </c>
      <c r="K65">
        <f t="shared" si="2"/>
        <v>49</v>
      </c>
      <c r="L65">
        <f t="shared" si="3"/>
        <v>25</v>
      </c>
      <c r="M65">
        <f t="shared" si="4"/>
        <v>27</v>
      </c>
      <c r="N65">
        <f t="shared" si="5"/>
        <v>33075</v>
      </c>
      <c r="O65" t="str">
        <f t="shared" si="6"/>
        <v>7755333</v>
      </c>
      <c r="P65" s="1" t="str">
        <f>IF(H65=1,H$1,IF(H65=2,H$1&amp;H$1,IF(H65=3,H$1&amp;H$1&amp;H$1,IF(H65=4,H$1&amp;H$1&amp;H$1&amp;H$1, ""))))</f>
        <v>77</v>
      </c>
      <c r="Q65" s="1" t="str">
        <f>IF(I65=1,I$1,IF(I65=2,I$1&amp;I$1,IF(I65=3,I$1&amp;I$1&amp;I$1,IF(I65=4,I$1&amp;I$1&amp;I$1&amp;I$1, ""))))</f>
        <v>55</v>
      </c>
      <c r="R65" s="1" t="str">
        <f>IF(J65=1,J$1,IF(J65=2,J$1&amp;J$1,IF(J65=3,J$1&amp;J$1&amp;J$1,IF(J65=4,J$1&amp;J$1&amp;J$1&amp;J$1, ""))))</f>
        <v>333</v>
      </c>
      <c r="T65" s="2">
        <v>12005</v>
      </c>
      <c r="U65" s="3" t="s">
        <v>105</v>
      </c>
    </row>
    <row r="66" spans="8:21" x14ac:dyDescent="0.25">
      <c r="H66">
        <f t="shared" ref="H66:I66" si="70">IF(I66&lt;I65, MOD(H65+1, 5), H65)</f>
        <v>2</v>
      </c>
      <c r="I66">
        <f t="shared" si="70"/>
        <v>2</v>
      </c>
      <c r="J66">
        <f t="shared" si="8"/>
        <v>4</v>
      </c>
      <c r="K66">
        <f t="shared" si="2"/>
        <v>49</v>
      </c>
      <c r="L66">
        <f t="shared" si="3"/>
        <v>25</v>
      </c>
      <c r="M66">
        <f t="shared" si="4"/>
        <v>81</v>
      </c>
      <c r="N66">
        <f t="shared" si="5"/>
        <v>99225</v>
      </c>
      <c r="O66" t="str">
        <f t="shared" si="6"/>
        <v>77553333</v>
      </c>
      <c r="P66" s="1" t="str">
        <f>IF(H66=1,H$1,IF(H66=2,H$1&amp;H$1,IF(H66=3,H$1&amp;H$1&amp;H$1,IF(H66=4,H$1&amp;H$1&amp;H$1&amp;H$1, ""))))</f>
        <v>77</v>
      </c>
      <c r="Q66" s="1" t="str">
        <f>IF(I66=1,I$1,IF(I66=2,I$1&amp;I$1,IF(I66=3,I$1&amp;I$1&amp;I$1,IF(I66=4,I$1&amp;I$1&amp;I$1&amp;I$1, ""))))</f>
        <v>55</v>
      </c>
      <c r="R66" s="1" t="str">
        <f>IF(J66=1,J$1,IF(J66=2,J$1&amp;J$1,IF(J66=3,J$1&amp;J$1&amp;J$1,IF(J66=4,J$1&amp;J$1&amp;J$1&amp;J$1, ""))))</f>
        <v>3333</v>
      </c>
      <c r="T66" s="2">
        <v>13125</v>
      </c>
      <c r="U66" s="3" t="s">
        <v>46</v>
      </c>
    </row>
    <row r="67" spans="8:21" x14ac:dyDescent="0.25">
      <c r="H67">
        <f t="shared" ref="H67:H104" si="71">IF(I67&lt;I66, MOD(H66+1, 5), H66)</f>
        <v>2</v>
      </c>
      <c r="I67">
        <f t="shared" ref="I67:I104" si="72">IF(J67&lt;J66, MOD(I66+1, 5), I66)</f>
        <v>3</v>
      </c>
      <c r="J67">
        <f t="shared" ref="J67:J104" si="73">MOD(J66+1, 5)</f>
        <v>0</v>
      </c>
      <c r="K67">
        <f t="shared" ref="K67:K126" si="74">POWER(H$1, H67)</f>
        <v>49</v>
      </c>
      <c r="L67">
        <f t="shared" ref="L67:L126" si="75">POWER(I$1, I67)</f>
        <v>125</v>
      </c>
      <c r="M67">
        <f t="shared" ref="M67:M126" si="76">POWER(J$1, J67)</f>
        <v>1</v>
      </c>
      <c r="N67">
        <f t="shared" ref="N67:N126" si="77">M67*L67*K67</f>
        <v>6125</v>
      </c>
      <c r="O67" t="str">
        <f t="shared" ref="O67:O126" si="78">_xlfn.CONCAT(P67, Q67, R67)</f>
        <v>77555</v>
      </c>
      <c r="P67" s="1" t="str">
        <f>IF(H67=1,H$1,IF(H67=2,H$1&amp;H$1,IF(H67=3,H$1&amp;H$1&amp;H$1,IF(H67=4,H$1&amp;H$1&amp;H$1&amp;H$1, ""))))</f>
        <v>77</v>
      </c>
      <c r="Q67" s="1" t="str">
        <f>IF(I67=1,I$1,IF(I67=2,I$1&amp;I$1,IF(I67=3,I$1&amp;I$1&amp;I$1,IF(I67=4,I$1&amp;I$1&amp;I$1&amp;I$1, ""))))</f>
        <v>555</v>
      </c>
      <c r="R67" s="1" t="str">
        <f>IF(J67=1,J$1,IF(J67=2,J$1&amp;J$1,IF(J67=3,J$1&amp;J$1&amp;J$1,IF(J67=4,J$1&amp;J$1&amp;J$1&amp;J$1, ""))))</f>
        <v/>
      </c>
      <c r="T67" s="2">
        <v>14175</v>
      </c>
      <c r="U67" s="3" t="s">
        <v>39</v>
      </c>
    </row>
    <row r="68" spans="8:21" x14ac:dyDescent="0.25">
      <c r="H68">
        <f t="shared" si="71"/>
        <v>2</v>
      </c>
      <c r="I68">
        <f t="shared" si="72"/>
        <v>3</v>
      </c>
      <c r="J68">
        <f t="shared" si="73"/>
        <v>1</v>
      </c>
      <c r="K68">
        <f t="shared" si="74"/>
        <v>49</v>
      </c>
      <c r="L68">
        <f t="shared" si="75"/>
        <v>125</v>
      </c>
      <c r="M68">
        <f t="shared" si="76"/>
        <v>3</v>
      </c>
      <c r="N68">
        <f t="shared" si="77"/>
        <v>18375</v>
      </c>
      <c r="O68" t="str">
        <f t="shared" si="78"/>
        <v>775553</v>
      </c>
      <c r="P68" s="1" t="str">
        <f>IF(H68=1,H$1,IF(H68=2,H$1&amp;H$1,IF(H68=3,H$1&amp;H$1&amp;H$1,IF(H68=4,H$1&amp;H$1&amp;H$1&amp;H$1, ""))))</f>
        <v>77</v>
      </c>
      <c r="Q68" s="1" t="str">
        <f>IF(I68=1,I$1,IF(I68=2,I$1&amp;I$1,IF(I68=3,I$1&amp;I$1&amp;I$1,IF(I68=4,I$1&amp;I$1&amp;I$1&amp;I$1, ""))))</f>
        <v>555</v>
      </c>
      <c r="R68" s="1">
        <f>IF(J68=1,J$1,IF(J68=2,J$1&amp;J$1,IF(J68=3,J$1&amp;J$1&amp;J$1,IF(J68=4,J$1&amp;J$1&amp;J$1&amp;J$1, ""))))</f>
        <v>3</v>
      </c>
      <c r="T68" s="2">
        <v>15435</v>
      </c>
      <c r="U68" s="3" t="s">
        <v>82</v>
      </c>
    </row>
    <row r="69" spans="8:21" x14ac:dyDescent="0.25">
      <c r="H69">
        <f t="shared" si="71"/>
        <v>2</v>
      </c>
      <c r="I69">
        <f t="shared" si="72"/>
        <v>3</v>
      </c>
      <c r="J69">
        <f t="shared" si="73"/>
        <v>2</v>
      </c>
      <c r="K69">
        <f t="shared" si="74"/>
        <v>49</v>
      </c>
      <c r="L69">
        <f t="shared" si="75"/>
        <v>125</v>
      </c>
      <c r="M69">
        <f t="shared" si="76"/>
        <v>9</v>
      </c>
      <c r="N69">
        <f t="shared" si="77"/>
        <v>55125</v>
      </c>
      <c r="O69" t="str">
        <f t="shared" si="78"/>
        <v>7755533</v>
      </c>
      <c r="P69" s="1" t="str">
        <f>IF(H69=1,H$1,IF(H69=2,H$1&amp;H$1,IF(H69=3,H$1&amp;H$1&amp;H$1,IF(H69=4,H$1&amp;H$1&amp;H$1&amp;H$1, ""))))</f>
        <v>77</v>
      </c>
      <c r="Q69" s="1" t="str">
        <f>IF(I69=1,I$1,IF(I69=2,I$1&amp;I$1,IF(I69=3,I$1&amp;I$1&amp;I$1,IF(I69=4,I$1&amp;I$1&amp;I$1&amp;I$1, ""))))</f>
        <v>555</v>
      </c>
      <c r="R69" s="1" t="str">
        <f>IF(J69=1,J$1,IF(J69=2,J$1&amp;J$1,IF(J69=3,J$1&amp;J$1&amp;J$1,IF(J69=4,J$1&amp;J$1&amp;J$1&amp;J$1, ""))))</f>
        <v>33</v>
      </c>
      <c r="T69" s="2">
        <v>16875</v>
      </c>
      <c r="U69" s="3" t="s">
        <v>23</v>
      </c>
    </row>
    <row r="70" spans="8:21" x14ac:dyDescent="0.25">
      <c r="H70">
        <f t="shared" si="71"/>
        <v>2</v>
      </c>
      <c r="I70">
        <f t="shared" si="72"/>
        <v>3</v>
      </c>
      <c r="J70">
        <f t="shared" si="73"/>
        <v>3</v>
      </c>
      <c r="K70">
        <f t="shared" si="74"/>
        <v>49</v>
      </c>
      <c r="L70">
        <f t="shared" si="75"/>
        <v>125</v>
      </c>
      <c r="M70">
        <f t="shared" si="76"/>
        <v>27</v>
      </c>
      <c r="N70">
        <f t="shared" si="77"/>
        <v>165375</v>
      </c>
      <c r="O70" t="str">
        <f t="shared" si="78"/>
        <v>77555333</v>
      </c>
      <c r="P70" s="1" t="str">
        <f>IF(H70=1,H$1,IF(H70=2,H$1&amp;H$1,IF(H70=3,H$1&amp;H$1&amp;H$1,IF(H70=4,H$1&amp;H$1&amp;H$1&amp;H$1, ""))))</f>
        <v>77</v>
      </c>
      <c r="Q70" s="1" t="str">
        <f>IF(I70=1,I$1,IF(I70=2,I$1&amp;I$1,IF(I70=3,I$1&amp;I$1&amp;I$1,IF(I70=4,I$1&amp;I$1&amp;I$1&amp;I$1, ""))))</f>
        <v>555</v>
      </c>
      <c r="R70" s="1" t="str">
        <f>IF(J70=1,J$1,IF(J70=2,J$1&amp;J$1,IF(J70=3,J$1&amp;J$1&amp;J$1,IF(J70=4,J$1&amp;J$1&amp;J$1&amp;J$1, ""))))</f>
        <v>333</v>
      </c>
      <c r="T70" s="2">
        <v>18375</v>
      </c>
      <c r="U70" s="3" t="s">
        <v>66</v>
      </c>
    </row>
    <row r="71" spans="8:21" x14ac:dyDescent="0.25">
      <c r="H71">
        <f t="shared" si="71"/>
        <v>2</v>
      </c>
      <c r="I71">
        <f t="shared" si="72"/>
        <v>3</v>
      </c>
      <c r="J71">
        <f t="shared" si="73"/>
        <v>4</v>
      </c>
      <c r="K71">
        <f t="shared" si="74"/>
        <v>49</v>
      </c>
      <c r="L71">
        <f t="shared" si="75"/>
        <v>125</v>
      </c>
      <c r="M71">
        <f t="shared" si="76"/>
        <v>81</v>
      </c>
      <c r="N71">
        <f t="shared" si="77"/>
        <v>496125</v>
      </c>
      <c r="O71" t="str">
        <f t="shared" si="78"/>
        <v>775553333</v>
      </c>
      <c r="P71" s="1" t="str">
        <f>IF(H71=1,H$1,IF(H71=2,H$1&amp;H$1,IF(H71=3,H$1&amp;H$1&amp;H$1,IF(H71=4,H$1&amp;H$1&amp;H$1&amp;H$1, ""))))</f>
        <v>77</v>
      </c>
      <c r="Q71" s="1" t="str">
        <f>IF(I71=1,I$1,IF(I71=2,I$1&amp;I$1,IF(I71=3,I$1&amp;I$1&amp;I$1,IF(I71=4,I$1&amp;I$1&amp;I$1&amp;I$1, ""))))</f>
        <v>555</v>
      </c>
      <c r="R71" s="1" t="str">
        <f>IF(J71=1,J$1,IF(J71=2,J$1&amp;J$1,IF(J71=3,J$1&amp;J$1&amp;J$1,IF(J71=4,J$1&amp;J$1&amp;J$1&amp;J$1, ""))))</f>
        <v>3333</v>
      </c>
      <c r="T71" s="2">
        <v>19845</v>
      </c>
      <c r="U71" s="3" t="s">
        <v>59</v>
      </c>
    </row>
    <row r="72" spans="8:21" x14ac:dyDescent="0.25">
      <c r="H72">
        <f t="shared" si="71"/>
        <v>2</v>
      </c>
      <c r="I72">
        <f t="shared" si="72"/>
        <v>4</v>
      </c>
      <c r="J72">
        <f t="shared" si="73"/>
        <v>0</v>
      </c>
      <c r="K72">
        <f t="shared" si="74"/>
        <v>49</v>
      </c>
      <c r="L72">
        <f t="shared" si="75"/>
        <v>625</v>
      </c>
      <c r="M72">
        <f t="shared" si="76"/>
        <v>1</v>
      </c>
      <c r="N72">
        <f t="shared" si="77"/>
        <v>30625</v>
      </c>
      <c r="O72" t="str">
        <f t="shared" si="78"/>
        <v>775555</v>
      </c>
      <c r="P72" s="1" t="str">
        <f>IF(H72=1,H$1,IF(H72=2,H$1&amp;H$1,IF(H72=3,H$1&amp;H$1&amp;H$1,IF(H72=4,H$1&amp;H$1&amp;H$1&amp;H$1, ""))))</f>
        <v>77</v>
      </c>
      <c r="Q72" s="1" t="str">
        <f>IF(I72=1,I$1,IF(I72=2,I$1&amp;I$1,IF(I72=3,I$1&amp;I$1&amp;I$1,IF(I72=4,I$1&amp;I$1&amp;I$1&amp;I$1, ""))))</f>
        <v>5555</v>
      </c>
      <c r="R72" s="1" t="str">
        <f>IF(J72=1,J$1,IF(J72=2,J$1&amp;J$1,IF(J72=3,J$1&amp;J$1&amp;J$1,IF(J72=4,J$1&amp;J$1&amp;J$1&amp;J$1, ""))))</f>
        <v/>
      </c>
      <c r="T72" s="2">
        <v>21609</v>
      </c>
      <c r="U72" s="3" t="s">
        <v>102</v>
      </c>
    </row>
    <row r="73" spans="8:21" x14ac:dyDescent="0.25">
      <c r="H73">
        <f t="shared" si="71"/>
        <v>2</v>
      </c>
      <c r="I73">
        <f t="shared" si="72"/>
        <v>4</v>
      </c>
      <c r="J73">
        <f t="shared" si="73"/>
        <v>1</v>
      </c>
      <c r="K73">
        <f t="shared" si="74"/>
        <v>49</v>
      </c>
      <c r="L73">
        <f t="shared" si="75"/>
        <v>625</v>
      </c>
      <c r="M73">
        <f t="shared" si="76"/>
        <v>3</v>
      </c>
      <c r="N73">
        <f t="shared" si="77"/>
        <v>91875</v>
      </c>
      <c r="O73" t="str">
        <f t="shared" si="78"/>
        <v>7755553</v>
      </c>
      <c r="P73" s="1" t="str">
        <f>IF(H73=1,H$1,IF(H73=2,H$1&amp;H$1,IF(H73=3,H$1&amp;H$1&amp;H$1,IF(H73=4,H$1&amp;H$1&amp;H$1&amp;H$1, ""))))</f>
        <v>77</v>
      </c>
      <c r="Q73" s="1" t="str">
        <f>IF(I73=1,I$1,IF(I73=2,I$1&amp;I$1,IF(I73=3,I$1&amp;I$1&amp;I$1,IF(I73=4,I$1&amp;I$1&amp;I$1&amp;I$1, ""))))</f>
        <v>5555</v>
      </c>
      <c r="R73" s="1">
        <f>IF(J73=1,J$1,IF(J73=2,J$1&amp;J$1,IF(J73=3,J$1&amp;J$1&amp;J$1,IF(J73=4,J$1&amp;J$1&amp;J$1&amp;J$1, ""))))</f>
        <v>3</v>
      </c>
      <c r="T73" s="2">
        <v>23625</v>
      </c>
      <c r="U73" s="3" t="s">
        <v>43</v>
      </c>
    </row>
    <row r="74" spans="8:21" x14ac:dyDescent="0.25">
      <c r="H74">
        <f t="shared" si="71"/>
        <v>2</v>
      </c>
      <c r="I74">
        <f t="shared" si="72"/>
        <v>4</v>
      </c>
      <c r="J74">
        <f t="shared" si="73"/>
        <v>2</v>
      </c>
      <c r="K74">
        <f t="shared" si="74"/>
        <v>49</v>
      </c>
      <c r="L74">
        <f t="shared" si="75"/>
        <v>625</v>
      </c>
      <c r="M74">
        <f t="shared" si="76"/>
        <v>9</v>
      </c>
      <c r="N74">
        <f t="shared" si="77"/>
        <v>275625</v>
      </c>
      <c r="O74" t="str">
        <f t="shared" si="78"/>
        <v>77555533</v>
      </c>
      <c r="P74" s="1" t="str">
        <f>IF(H74=1,H$1,IF(H74=2,H$1&amp;H$1,IF(H74=3,H$1&amp;H$1&amp;H$1,IF(H74=4,H$1&amp;H$1&amp;H$1&amp;H$1, ""))))</f>
        <v>77</v>
      </c>
      <c r="Q74" s="1" t="str">
        <f>IF(I74=1,I$1,IF(I74=2,I$1&amp;I$1,IF(I74=3,I$1&amp;I$1&amp;I$1,IF(I74=4,I$1&amp;I$1&amp;I$1&amp;I$1, ""))))</f>
        <v>5555</v>
      </c>
      <c r="R74" s="1" t="str">
        <f>IF(J74=1,J$1,IF(J74=2,J$1&amp;J$1,IF(J74=3,J$1&amp;J$1&amp;J$1,IF(J74=4,J$1&amp;J$1&amp;J$1&amp;J$1, ""))))</f>
        <v>33</v>
      </c>
      <c r="T74" s="2">
        <v>25725</v>
      </c>
      <c r="U74" s="3" t="s">
        <v>86</v>
      </c>
    </row>
    <row r="75" spans="8:21" x14ac:dyDescent="0.25">
      <c r="H75">
        <f t="shared" si="71"/>
        <v>2</v>
      </c>
      <c r="I75">
        <f t="shared" si="72"/>
        <v>4</v>
      </c>
      <c r="J75">
        <f t="shared" si="73"/>
        <v>3</v>
      </c>
      <c r="K75">
        <f t="shared" si="74"/>
        <v>49</v>
      </c>
      <c r="L75">
        <f t="shared" si="75"/>
        <v>625</v>
      </c>
      <c r="M75">
        <f t="shared" si="76"/>
        <v>27</v>
      </c>
      <c r="N75">
        <f t="shared" si="77"/>
        <v>826875</v>
      </c>
      <c r="O75" t="str">
        <f t="shared" si="78"/>
        <v>775555333</v>
      </c>
      <c r="P75" s="1" t="str">
        <f>IF(H75=1,H$1,IF(H75=2,H$1&amp;H$1,IF(H75=3,H$1&amp;H$1&amp;H$1,IF(H75=4,H$1&amp;H$1&amp;H$1&amp;H$1, ""))))</f>
        <v>77</v>
      </c>
      <c r="Q75" s="1" t="str">
        <f>IF(I75=1,I$1,IF(I75=2,I$1&amp;I$1,IF(I75=3,I$1&amp;I$1&amp;I$1,IF(I75=4,I$1&amp;I$1&amp;I$1&amp;I$1, ""))))</f>
        <v>5555</v>
      </c>
      <c r="R75" s="1" t="str">
        <f>IF(J75=1,J$1,IF(J75=2,J$1&amp;J$1,IF(J75=3,J$1&amp;J$1&amp;J$1,IF(J75=4,J$1&amp;J$1&amp;J$1&amp;J$1, ""))))</f>
        <v>333</v>
      </c>
      <c r="T75" s="2">
        <v>27783</v>
      </c>
      <c r="U75" s="3" t="s">
        <v>79</v>
      </c>
    </row>
    <row r="76" spans="8:21" x14ac:dyDescent="0.25">
      <c r="H76">
        <f t="shared" si="71"/>
        <v>2</v>
      </c>
      <c r="I76">
        <f t="shared" si="72"/>
        <v>4</v>
      </c>
      <c r="J76">
        <f t="shared" si="73"/>
        <v>4</v>
      </c>
      <c r="K76">
        <f t="shared" si="74"/>
        <v>49</v>
      </c>
      <c r="L76">
        <f t="shared" si="75"/>
        <v>625</v>
      </c>
      <c r="M76">
        <f t="shared" si="76"/>
        <v>81</v>
      </c>
      <c r="N76">
        <f t="shared" si="77"/>
        <v>2480625</v>
      </c>
      <c r="O76" t="str">
        <f t="shared" si="78"/>
        <v>7755553333</v>
      </c>
      <c r="P76" s="1" t="str">
        <f>IF(H76=1,H$1,IF(H76=2,H$1&amp;H$1,IF(H76=3,H$1&amp;H$1&amp;H$1,IF(H76=4,H$1&amp;H$1&amp;H$1&amp;H$1, ""))))</f>
        <v>77</v>
      </c>
      <c r="Q76" s="1" t="str">
        <f>IF(I76=1,I$1,IF(I76=2,I$1&amp;I$1,IF(I76=3,I$1&amp;I$1&amp;I$1,IF(I76=4,I$1&amp;I$1&amp;I$1&amp;I$1, ""))))</f>
        <v>5555</v>
      </c>
      <c r="R76" s="1" t="str">
        <f>IF(J76=1,J$1,IF(J76=2,J$1&amp;J$1,IF(J76=3,J$1&amp;J$1&amp;J$1,IF(J76=4,J$1&amp;J$1&amp;J$1&amp;J$1, ""))))</f>
        <v>3333</v>
      </c>
      <c r="T76" s="2">
        <v>30625</v>
      </c>
      <c r="U76" s="3" t="s">
        <v>70</v>
      </c>
    </row>
    <row r="77" spans="8:21" x14ac:dyDescent="0.25">
      <c r="H77">
        <f t="shared" si="71"/>
        <v>3</v>
      </c>
      <c r="I77">
        <f t="shared" si="72"/>
        <v>0</v>
      </c>
      <c r="J77">
        <f t="shared" si="73"/>
        <v>0</v>
      </c>
      <c r="K77">
        <f t="shared" si="74"/>
        <v>343</v>
      </c>
      <c r="L77">
        <f t="shared" si="75"/>
        <v>1</v>
      </c>
      <c r="M77">
        <f t="shared" si="76"/>
        <v>1</v>
      </c>
      <c r="N77">
        <f t="shared" si="77"/>
        <v>343</v>
      </c>
      <c r="O77" t="str">
        <f t="shared" si="78"/>
        <v>777</v>
      </c>
      <c r="P77" s="1" t="str">
        <f>IF(H77=1,H$1,IF(H77=2,H$1&amp;H$1,IF(H77=3,H$1&amp;H$1&amp;H$1,IF(H77=4,H$1&amp;H$1&amp;H$1&amp;H$1, ""))))</f>
        <v>777</v>
      </c>
      <c r="Q77" s="1" t="str">
        <f>IF(I77=1,I$1,IF(I77=2,I$1&amp;I$1,IF(I77=3,I$1&amp;I$1&amp;I$1,IF(I77=4,I$1&amp;I$1&amp;I$1&amp;I$1, ""))))</f>
        <v/>
      </c>
      <c r="R77" s="1" t="str">
        <f>IF(J77=1,J$1,IF(J77=2,J$1&amp;J$1,IF(J77=3,J$1&amp;J$1&amp;J$1,IF(J77=4,J$1&amp;J$1&amp;J$1&amp;J$1, ""))))</f>
        <v/>
      </c>
      <c r="T77" s="2">
        <v>33075</v>
      </c>
      <c r="U77" s="3" t="s">
        <v>63</v>
      </c>
    </row>
    <row r="78" spans="8:21" x14ac:dyDescent="0.25">
      <c r="H78">
        <f t="shared" si="71"/>
        <v>3</v>
      </c>
      <c r="I78">
        <f t="shared" si="72"/>
        <v>0</v>
      </c>
      <c r="J78">
        <f t="shared" si="73"/>
        <v>1</v>
      </c>
      <c r="K78">
        <f t="shared" si="74"/>
        <v>343</v>
      </c>
      <c r="L78">
        <f t="shared" si="75"/>
        <v>1</v>
      </c>
      <c r="M78">
        <f t="shared" si="76"/>
        <v>3</v>
      </c>
      <c r="N78">
        <f t="shared" si="77"/>
        <v>1029</v>
      </c>
      <c r="O78" t="str">
        <f t="shared" si="78"/>
        <v>7773</v>
      </c>
      <c r="P78" s="1" t="str">
        <f>IF(H78=1,H$1,IF(H78=2,H$1&amp;H$1,IF(H78=3,H$1&amp;H$1&amp;H$1,IF(H78=4,H$1&amp;H$1&amp;H$1&amp;H$1, ""))))</f>
        <v>777</v>
      </c>
      <c r="Q78" s="1" t="str">
        <f>IF(I78=1,I$1,IF(I78=2,I$1&amp;I$1,IF(I78=3,I$1&amp;I$1&amp;I$1,IF(I78=4,I$1&amp;I$1&amp;I$1&amp;I$1, ""))))</f>
        <v/>
      </c>
      <c r="R78" s="1">
        <f>IF(J78=1,J$1,IF(J78=2,J$1&amp;J$1,IF(J78=3,J$1&amp;J$1&amp;J$1,IF(J78=4,J$1&amp;J$1&amp;J$1&amp;J$1, ""))))</f>
        <v>3</v>
      </c>
      <c r="T78" s="2">
        <v>36015</v>
      </c>
      <c r="U78" s="3" t="s">
        <v>106</v>
      </c>
    </row>
    <row r="79" spans="8:21" x14ac:dyDescent="0.25">
      <c r="H79">
        <f t="shared" si="71"/>
        <v>3</v>
      </c>
      <c r="I79">
        <f t="shared" si="72"/>
        <v>0</v>
      </c>
      <c r="J79">
        <f t="shared" si="73"/>
        <v>2</v>
      </c>
      <c r="K79">
        <f t="shared" si="74"/>
        <v>343</v>
      </c>
      <c r="L79">
        <f t="shared" si="75"/>
        <v>1</v>
      </c>
      <c r="M79">
        <f t="shared" si="76"/>
        <v>9</v>
      </c>
      <c r="N79">
        <f t="shared" si="77"/>
        <v>3087</v>
      </c>
      <c r="O79" t="str">
        <f t="shared" si="78"/>
        <v>77733</v>
      </c>
      <c r="P79" s="1" t="str">
        <f>IF(H79=1,H$1,IF(H79=2,H$1&amp;H$1,IF(H79=3,H$1&amp;H$1&amp;H$1,IF(H79=4,H$1&amp;H$1&amp;H$1&amp;H$1, ""))))</f>
        <v>777</v>
      </c>
      <c r="Q79" s="1" t="str">
        <f>IF(I79=1,I$1,IF(I79=2,I$1&amp;I$1,IF(I79=3,I$1&amp;I$1&amp;I$1,IF(I79=4,I$1&amp;I$1&amp;I$1&amp;I$1, ""))))</f>
        <v/>
      </c>
      <c r="R79" s="1" t="str">
        <f>IF(J79=1,J$1,IF(J79=2,J$1&amp;J$1,IF(J79=3,J$1&amp;J$1&amp;J$1,IF(J79=4,J$1&amp;J$1&amp;J$1&amp;J$1, ""))))</f>
        <v>33</v>
      </c>
      <c r="T79" s="2">
        <v>39375</v>
      </c>
      <c r="U79" s="3" t="s">
        <v>47</v>
      </c>
    </row>
    <row r="80" spans="8:21" x14ac:dyDescent="0.25">
      <c r="H80">
        <f t="shared" si="71"/>
        <v>3</v>
      </c>
      <c r="I80">
        <f t="shared" si="72"/>
        <v>0</v>
      </c>
      <c r="J80">
        <f t="shared" si="73"/>
        <v>3</v>
      </c>
      <c r="K80">
        <f t="shared" si="74"/>
        <v>343</v>
      </c>
      <c r="L80">
        <f t="shared" si="75"/>
        <v>1</v>
      </c>
      <c r="M80">
        <f t="shared" si="76"/>
        <v>27</v>
      </c>
      <c r="N80">
        <f t="shared" si="77"/>
        <v>9261</v>
      </c>
      <c r="O80" t="str">
        <f t="shared" si="78"/>
        <v>777333</v>
      </c>
      <c r="P80" s="1" t="str">
        <f>IF(H80=1,H$1,IF(H80=2,H$1&amp;H$1,IF(H80=3,H$1&amp;H$1&amp;H$1,IF(H80=4,H$1&amp;H$1&amp;H$1&amp;H$1, ""))))</f>
        <v>777</v>
      </c>
      <c r="Q80" s="1" t="str">
        <f>IF(I80=1,I$1,IF(I80=2,I$1&amp;I$1,IF(I80=3,I$1&amp;I$1&amp;I$1,IF(I80=4,I$1&amp;I$1&amp;I$1&amp;I$1, ""))))</f>
        <v/>
      </c>
      <c r="R80" s="1" t="str">
        <f>IF(J80=1,J$1,IF(J80=2,J$1&amp;J$1,IF(J80=3,J$1&amp;J$1&amp;J$1,IF(J80=4,J$1&amp;J$1&amp;J$1&amp;J$1, ""))))</f>
        <v>333</v>
      </c>
      <c r="T80" s="2">
        <v>42875</v>
      </c>
      <c r="U80" s="3" t="s">
        <v>90</v>
      </c>
    </row>
    <row r="81" spans="8:21" x14ac:dyDescent="0.25">
      <c r="H81">
        <f t="shared" si="71"/>
        <v>3</v>
      </c>
      <c r="I81">
        <f t="shared" si="72"/>
        <v>0</v>
      </c>
      <c r="J81">
        <f t="shared" si="73"/>
        <v>4</v>
      </c>
      <c r="K81">
        <f t="shared" si="74"/>
        <v>343</v>
      </c>
      <c r="L81">
        <f t="shared" si="75"/>
        <v>1</v>
      </c>
      <c r="M81">
        <f t="shared" si="76"/>
        <v>81</v>
      </c>
      <c r="N81">
        <f t="shared" si="77"/>
        <v>27783</v>
      </c>
      <c r="O81" t="str">
        <f t="shared" si="78"/>
        <v>7773333</v>
      </c>
      <c r="P81" s="1" t="str">
        <f>IF(H81=1,H$1,IF(H81=2,H$1&amp;H$1,IF(H81=3,H$1&amp;H$1&amp;H$1,IF(H81=4,H$1&amp;H$1&amp;H$1&amp;H$1, ""))))</f>
        <v>777</v>
      </c>
      <c r="Q81" s="1" t="str">
        <f>IF(I81=1,I$1,IF(I81=2,I$1&amp;I$1,IF(I81=3,I$1&amp;I$1&amp;I$1,IF(I81=4,I$1&amp;I$1&amp;I$1&amp;I$1, ""))))</f>
        <v/>
      </c>
      <c r="R81" s="1" t="str">
        <f>IF(J81=1,J$1,IF(J81=2,J$1&amp;J$1,IF(J81=3,J$1&amp;J$1&amp;J$1,IF(J81=4,J$1&amp;J$1&amp;J$1&amp;J$1, ""))))</f>
        <v>3333</v>
      </c>
      <c r="T81" s="2">
        <v>46305</v>
      </c>
      <c r="U81" s="3" t="s">
        <v>83</v>
      </c>
    </row>
    <row r="82" spans="8:21" x14ac:dyDescent="0.25">
      <c r="H82">
        <f t="shared" si="71"/>
        <v>3</v>
      </c>
      <c r="I82">
        <f t="shared" si="72"/>
        <v>1</v>
      </c>
      <c r="J82">
        <f t="shared" si="73"/>
        <v>0</v>
      </c>
      <c r="K82">
        <f t="shared" si="74"/>
        <v>343</v>
      </c>
      <c r="L82">
        <f t="shared" si="75"/>
        <v>5</v>
      </c>
      <c r="M82">
        <f t="shared" si="76"/>
        <v>1</v>
      </c>
      <c r="N82">
        <f t="shared" si="77"/>
        <v>1715</v>
      </c>
      <c r="O82" t="str">
        <f t="shared" si="78"/>
        <v>7775</v>
      </c>
      <c r="P82" s="1" t="str">
        <f>IF(H82=1,H$1,IF(H82=2,H$1&amp;H$1,IF(H82=3,H$1&amp;H$1&amp;H$1,IF(H82=4,H$1&amp;H$1&amp;H$1&amp;H$1, ""))))</f>
        <v>777</v>
      </c>
      <c r="Q82" s="1">
        <f>IF(I82=1,I$1,IF(I82=2,I$1&amp;I$1,IF(I82=3,I$1&amp;I$1&amp;I$1,IF(I82=4,I$1&amp;I$1&amp;I$1&amp;I$1, ""))))</f>
        <v>5</v>
      </c>
      <c r="R82" s="1" t="str">
        <f>IF(J82=1,J$1,IF(J82=2,J$1&amp;J$1,IF(J82=3,J$1&amp;J$1&amp;J$1,IF(J82=4,J$1&amp;J$1&amp;J$1&amp;J$1, ""))))</f>
        <v/>
      </c>
      <c r="T82" s="2">
        <v>50625</v>
      </c>
      <c r="U82" s="3" t="s">
        <v>24</v>
      </c>
    </row>
    <row r="83" spans="8:21" x14ac:dyDescent="0.25">
      <c r="H83">
        <f t="shared" si="71"/>
        <v>3</v>
      </c>
      <c r="I83">
        <f t="shared" si="72"/>
        <v>1</v>
      </c>
      <c r="J83">
        <f t="shared" si="73"/>
        <v>1</v>
      </c>
      <c r="K83">
        <f t="shared" si="74"/>
        <v>343</v>
      </c>
      <c r="L83">
        <f t="shared" si="75"/>
        <v>5</v>
      </c>
      <c r="M83">
        <f t="shared" si="76"/>
        <v>3</v>
      </c>
      <c r="N83">
        <f t="shared" si="77"/>
        <v>5145</v>
      </c>
      <c r="O83" t="str">
        <f t="shared" si="78"/>
        <v>77753</v>
      </c>
      <c r="P83" s="1" t="str">
        <f>IF(H83=1,H$1,IF(H83=2,H$1&amp;H$1,IF(H83=3,H$1&amp;H$1&amp;H$1,IF(H83=4,H$1&amp;H$1&amp;H$1&amp;H$1, ""))))</f>
        <v>777</v>
      </c>
      <c r="Q83" s="1">
        <f>IF(I83=1,I$1,IF(I83=2,I$1&amp;I$1,IF(I83=3,I$1&amp;I$1&amp;I$1,IF(I83=4,I$1&amp;I$1&amp;I$1&amp;I$1, ""))))</f>
        <v>5</v>
      </c>
      <c r="R83" s="1">
        <f>IF(J83=1,J$1,IF(J83=2,J$1&amp;J$1,IF(J83=3,J$1&amp;J$1&amp;J$1,IF(J83=4,J$1&amp;J$1&amp;J$1&amp;J$1, ""))))</f>
        <v>3</v>
      </c>
      <c r="T83" s="2">
        <v>55125</v>
      </c>
      <c r="U83" s="3" t="s">
        <v>67</v>
      </c>
    </row>
    <row r="84" spans="8:21" x14ac:dyDescent="0.25">
      <c r="H84">
        <f t="shared" si="71"/>
        <v>3</v>
      </c>
      <c r="I84">
        <f t="shared" si="72"/>
        <v>1</v>
      </c>
      <c r="J84">
        <f t="shared" si="73"/>
        <v>2</v>
      </c>
      <c r="K84">
        <f t="shared" si="74"/>
        <v>343</v>
      </c>
      <c r="L84">
        <f t="shared" si="75"/>
        <v>5</v>
      </c>
      <c r="M84">
        <f t="shared" si="76"/>
        <v>9</v>
      </c>
      <c r="N84">
        <f t="shared" si="77"/>
        <v>15435</v>
      </c>
      <c r="O84" t="str">
        <f t="shared" si="78"/>
        <v>777533</v>
      </c>
      <c r="P84" s="1" t="str">
        <f>IF(H84=1,H$1,IF(H84=2,H$1&amp;H$1,IF(H84=3,H$1&amp;H$1&amp;H$1,IF(H84=4,H$1&amp;H$1&amp;H$1&amp;H$1, ""))))</f>
        <v>777</v>
      </c>
      <c r="Q84" s="1">
        <f>IF(I84=1,I$1,IF(I84=2,I$1&amp;I$1,IF(I84=3,I$1&amp;I$1&amp;I$1,IF(I84=4,I$1&amp;I$1&amp;I$1&amp;I$1, ""))))</f>
        <v>5</v>
      </c>
      <c r="R84" s="1" t="str">
        <f>IF(J84=1,J$1,IF(J84=2,J$1&amp;J$1,IF(J84=3,J$1&amp;J$1&amp;J$1,IF(J84=4,J$1&amp;J$1&amp;J$1&amp;J$1, ""))))</f>
        <v>33</v>
      </c>
      <c r="T84" s="2">
        <v>60025</v>
      </c>
      <c r="U84" s="3" t="s">
        <v>110</v>
      </c>
    </row>
    <row r="85" spans="8:21" x14ac:dyDescent="0.25">
      <c r="H85">
        <f t="shared" si="71"/>
        <v>3</v>
      </c>
      <c r="I85">
        <f t="shared" si="72"/>
        <v>1</v>
      </c>
      <c r="J85">
        <f t="shared" si="73"/>
        <v>3</v>
      </c>
      <c r="K85">
        <f t="shared" si="74"/>
        <v>343</v>
      </c>
      <c r="L85">
        <f t="shared" si="75"/>
        <v>5</v>
      </c>
      <c r="M85">
        <f t="shared" si="76"/>
        <v>27</v>
      </c>
      <c r="N85">
        <f t="shared" si="77"/>
        <v>46305</v>
      </c>
      <c r="O85" t="str">
        <f t="shared" si="78"/>
        <v>7775333</v>
      </c>
      <c r="P85" s="1" t="str">
        <f>IF(H85=1,H$1,IF(H85=2,H$1&amp;H$1,IF(H85=3,H$1&amp;H$1&amp;H$1,IF(H85=4,H$1&amp;H$1&amp;H$1&amp;H$1, ""))))</f>
        <v>777</v>
      </c>
      <c r="Q85" s="1">
        <f>IF(I85=1,I$1,IF(I85=2,I$1&amp;I$1,IF(I85=3,I$1&amp;I$1&amp;I$1,IF(I85=4,I$1&amp;I$1&amp;I$1&amp;I$1, ""))))</f>
        <v>5</v>
      </c>
      <c r="R85" s="1" t="str">
        <f>IF(J85=1,J$1,IF(J85=2,J$1&amp;J$1,IF(J85=3,J$1&amp;J$1&amp;J$1,IF(J85=4,J$1&amp;J$1&amp;J$1&amp;J$1, ""))))</f>
        <v>333</v>
      </c>
      <c r="T85" s="2">
        <v>64827</v>
      </c>
      <c r="U85" s="3" t="s">
        <v>103</v>
      </c>
    </row>
    <row r="86" spans="8:21" x14ac:dyDescent="0.25">
      <c r="H86">
        <f t="shared" si="71"/>
        <v>3</v>
      </c>
      <c r="I86">
        <f t="shared" si="72"/>
        <v>1</v>
      </c>
      <c r="J86">
        <f t="shared" si="73"/>
        <v>4</v>
      </c>
      <c r="K86">
        <f t="shared" si="74"/>
        <v>343</v>
      </c>
      <c r="L86">
        <f t="shared" si="75"/>
        <v>5</v>
      </c>
      <c r="M86">
        <f t="shared" si="76"/>
        <v>81</v>
      </c>
      <c r="N86">
        <f t="shared" si="77"/>
        <v>138915</v>
      </c>
      <c r="O86" t="str">
        <f t="shared" si="78"/>
        <v>77753333</v>
      </c>
      <c r="P86" s="1" t="str">
        <f>IF(H86=1,H$1,IF(H86=2,H$1&amp;H$1,IF(H86=3,H$1&amp;H$1&amp;H$1,IF(H86=4,H$1&amp;H$1&amp;H$1&amp;H$1, ""))))</f>
        <v>777</v>
      </c>
      <c r="Q86" s="1">
        <f>IF(I86=1,I$1,IF(I86=2,I$1&amp;I$1,IF(I86=3,I$1&amp;I$1&amp;I$1,IF(I86=4,I$1&amp;I$1&amp;I$1&amp;I$1, ""))))</f>
        <v>5</v>
      </c>
      <c r="R86" s="1" t="str">
        <f>IF(J86=1,J$1,IF(J86=2,J$1&amp;J$1,IF(J86=3,J$1&amp;J$1&amp;J$1,IF(J86=4,J$1&amp;J$1&amp;J$1&amp;J$1, ""))))</f>
        <v>3333</v>
      </c>
      <c r="T86" s="2">
        <v>70875</v>
      </c>
      <c r="U86" s="3" t="s">
        <v>44</v>
      </c>
    </row>
    <row r="87" spans="8:21" x14ac:dyDescent="0.25">
      <c r="H87">
        <f t="shared" si="71"/>
        <v>3</v>
      </c>
      <c r="I87">
        <f t="shared" si="72"/>
        <v>2</v>
      </c>
      <c r="J87">
        <f t="shared" si="73"/>
        <v>0</v>
      </c>
      <c r="K87">
        <f t="shared" si="74"/>
        <v>343</v>
      </c>
      <c r="L87">
        <f t="shared" si="75"/>
        <v>25</v>
      </c>
      <c r="M87">
        <f t="shared" si="76"/>
        <v>1</v>
      </c>
      <c r="N87">
        <f t="shared" si="77"/>
        <v>8575</v>
      </c>
      <c r="O87" t="str">
        <f t="shared" si="78"/>
        <v>77755</v>
      </c>
      <c r="P87" s="1" t="str">
        <f>IF(H87=1,H$1,IF(H87=2,H$1&amp;H$1,IF(H87=3,H$1&amp;H$1&amp;H$1,IF(H87=4,H$1&amp;H$1&amp;H$1&amp;H$1, ""))))</f>
        <v>777</v>
      </c>
      <c r="Q87" s="1" t="str">
        <f>IF(I87=1,I$1,IF(I87=2,I$1&amp;I$1,IF(I87=3,I$1&amp;I$1&amp;I$1,IF(I87=4,I$1&amp;I$1&amp;I$1&amp;I$1, ""))))</f>
        <v>55</v>
      </c>
      <c r="R87" s="1" t="str">
        <f>IF(J87=1,J$1,IF(J87=2,J$1&amp;J$1,IF(J87=3,J$1&amp;J$1&amp;J$1,IF(J87=4,J$1&amp;J$1&amp;J$1&amp;J$1, ""))))</f>
        <v/>
      </c>
      <c r="T87" s="2">
        <v>77175</v>
      </c>
      <c r="U87" s="3" t="s">
        <v>87</v>
      </c>
    </row>
    <row r="88" spans="8:21" x14ac:dyDescent="0.25">
      <c r="H88">
        <f t="shared" si="71"/>
        <v>3</v>
      </c>
      <c r="I88">
        <f t="shared" si="72"/>
        <v>2</v>
      </c>
      <c r="J88">
        <f t="shared" si="73"/>
        <v>1</v>
      </c>
      <c r="K88">
        <f t="shared" si="74"/>
        <v>343</v>
      </c>
      <c r="L88">
        <f t="shared" si="75"/>
        <v>25</v>
      </c>
      <c r="M88">
        <f t="shared" si="76"/>
        <v>3</v>
      </c>
      <c r="N88">
        <f t="shared" si="77"/>
        <v>25725</v>
      </c>
      <c r="O88" t="str">
        <f t="shared" si="78"/>
        <v>777553</v>
      </c>
      <c r="P88" s="1" t="str">
        <f>IF(H88=1,H$1,IF(H88=2,H$1&amp;H$1,IF(H88=3,H$1&amp;H$1&amp;H$1,IF(H88=4,H$1&amp;H$1&amp;H$1&amp;H$1, ""))))</f>
        <v>777</v>
      </c>
      <c r="Q88" s="1" t="str">
        <f>IF(I88=1,I$1,IF(I88=2,I$1&amp;I$1,IF(I88=3,I$1&amp;I$1&amp;I$1,IF(I88=4,I$1&amp;I$1&amp;I$1&amp;I$1, ""))))</f>
        <v>55</v>
      </c>
      <c r="R88" s="1">
        <f>IF(J88=1,J$1,IF(J88=2,J$1&amp;J$1,IF(J88=3,J$1&amp;J$1&amp;J$1,IF(J88=4,J$1&amp;J$1&amp;J$1&amp;J$1, ""))))</f>
        <v>3</v>
      </c>
      <c r="T88" s="2">
        <v>91875</v>
      </c>
      <c r="U88" s="3" t="s">
        <v>71</v>
      </c>
    </row>
    <row r="89" spans="8:21" x14ac:dyDescent="0.25">
      <c r="H89">
        <f t="shared" si="71"/>
        <v>3</v>
      </c>
      <c r="I89">
        <f t="shared" si="72"/>
        <v>2</v>
      </c>
      <c r="J89">
        <f t="shared" si="73"/>
        <v>2</v>
      </c>
      <c r="K89">
        <f t="shared" si="74"/>
        <v>343</v>
      </c>
      <c r="L89">
        <f t="shared" si="75"/>
        <v>25</v>
      </c>
      <c r="M89">
        <f t="shared" si="76"/>
        <v>9</v>
      </c>
      <c r="N89">
        <f t="shared" si="77"/>
        <v>77175</v>
      </c>
      <c r="O89" t="str">
        <f t="shared" si="78"/>
        <v>7775533</v>
      </c>
      <c r="P89" s="1" t="str">
        <f>IF(H89=1,H$1,IF(H89=2,H$1&amp;H$1,IF(H89=3,H$1&amp;H$1&amp;H$1,IF(H89=4,H$1&amp;H$1&amp;H$1&amp;H$1, ""))))</f>
        <v>777</v>
      </c>
      <c r="Q89" s="1" t="str">
        <f>IF(I89=1,I$1,IF(I89=2,I$1&amp;I$1,IF(I89=3,I$1&amp;I$1&amp;I$1,IF(I89=4,I$1&amp;I$1&amp;I$1&amp;I$1, ""))))</f>
        <v>55</v>
      </c>
      <c r="R89" s="1" t="str">
        <f>IF(J89=1,J$1,IF(J89=2,J$1&amp;J$1,IF(J89=3,J$1&amp;J$1&amp;J$1,IF(J89=4,J$1&amp;J$1&amp;J$1&amp;J$1, ""))))</f>
        <v>33</v>
      </c>
      <c r="T89" s="2">
        <v>99225</v>
      </c>
      <c r="U89" s="3" t="s">
        <v>64</v>
      </c>
    </row>
    <row r="90" spans="8:21" x14ac:dyDescent="0.25">
      <c r="H90">
        <f t="shared" si="71"/>
        <v>3</v>
      </c>
      <c r="I90">
        <f t="shared" si="72"/>
        <v>2</v>
      </c>
      <c r="J90">
        <f t="shared" si="73"/>
        <v>3</v>
      </c>
      <c r="K90">
        <f t="shared" si="74"/>
        <v>343</v>
      </c>
      <c r="L90">
        <f t="shared" si="75"/>
        <v>25</v>
      </c>
      <c r="M90">
        <f t="shared" si="76"/>
        <v>27</v>
      </c>
      <c r="N90">
        <f t="shared" si="77"/>
        <v>231525</v>
      </c>
      <c r="O90" t="str">
        <f t="shared" si="78"/>
        <v>77755333</v>
      </c>
      <c r="P90" s="1" t="str">
        <f>IF(H90=1,H$1,IF(H90=2,H$1&amp;H$1,IF(H90=3,H$1&amp;H$1&amp;H$1,IF(H90=4,H$1&amp;H$1&amp;H$1&amp;H$1, ""))))</f>
        <v>777</v>
      </c>
      <c r="Q90" s="1" t="str">
        <f>IF(I90=1,I$1,IF(I90=2,I$1&amp;I$1,IF(I90=3,I$1&amp;I$1&amp;I$1,IF(I90=4,I$1&amp;I$1&amp;I$1&amp;I$1, ""))))</f>
        <v>55</v>
      </c>
      <c r="R90" s="1" t="str">
        <f>IF(J90=1,J$1,IF(J90=2,J$1&amp;J$1,IF(J90=3,J$1&amp;J$1&amp;J$1,IF(J90=4,J$1&amp;J$1&amp;J$1&amp;J$1, ""))))</f>
        <v>333</v>
      </c>
      <c r="T90" s="2">
        <v>108045</v>
      </c>
      <c r="U90" s="3" t="s">
        <v>107</v>
      </c>
    </row>
    <row r="91" spans="8:21" x14ac:dyDescent="0.25">
      <c r="H91">
        <f t="shared" si="71"/>
        <v>3</v>
      </c>
      <c r="I91">
        <f t="shared" si="72"/>
        <v>2</v>
      </c>
      <c r="J91">
        <f t="shared" si="73"/>
        <v>4</v>
      </c>
      <c r="K91">
        <f t="shared" si="74"/>
        <v>343</v>
      </c>
      <c r="L91">
        <f t="shared" si="75"/>
        <v>25</v>
      </c>
      <c r="M91">
        <f t="shared" si="76"/>
        <v>81</v>
      </c>
      <c r="N91">
        <f t="shared" si="77"/>
        <v>694575</v>
      </c>
      <c r="O91" t="str">
        <f t="shared" si="78"/>
        <v>777553333</v>
      </c>
      <c r="P91" s="1" t="str">
        <f>IF(H91=1,H$1,IF(H91=2,H$1&amp;H$1,IF(H91=3,H$1&amp;H$1&amp;H$1,IF(H91=4,H$1&amp;H$1&amp;H$1&amp;H$1, ""))))</f>
        <v>777</v>
      </c>
      <c r="Q91" s="1" t="str">
        <f>IF(I91=1,I$1,IF(I91=2,I$1&amp;I$1,IF(I91=3,I$1&amp;I$1&amp;I$1,IF(I91=4,I$1&amp;I$1&amp;I$1&amp;I$1, ""))))</f>
        <v>55</v>
      </c>
      <c r="R91" s="1" t="str">
        <f>IF(J91=1,J$1,IF(J91=2,J$1&amp;J$1,IF(J91=3,J$1&amp;J$1&amp;J$1,IF(J91=4,J$1&amp;J$1&amp;J$1&amp;J$1, ""))))</f>
        <v>3333</v>
      </c>
      <c r="T91" s="2">
        <v>118125</v>
      </c>
      <c r="U91" s="3" t="s">
        <v>48</v>
      </c>
    </row>
    <row r="92" spans="8:21" x14ac:dyDescent="0.25">
      <c r="H92">
        <f t="shared" si="71"/>
        <v>3</v>
      </c>
      <c r="I92">
        <f t="shared" si="72"/>
        <v>3</v>
      </c>
      <c r="J92">
        <f t="shared" si="73"/>
        <v>0</v>
      </c>
      <c r="K92">
        <f t="shared" si="74"/>
        <v>343</v>
      </c>
      <c r="L92">
        <f t="shared" si="75"/>
        <v>125</v>
      </c>
      <c r="M92">
        <f t="shared" si="76"/>
        <v>1</v>
      </c>
      <c r="N92">
        <f t="shared" si="77"/>
        <v>42875</v>
      </c>
      <c r="O92" t="str">
        <f t="shared" si="78"/>
        <v>777555</v>
      </c>
      <c r="P92" s="1" t="str">
        <f>IF(H92=1,H$1,IF(H92=2,H$1&amp;H$1,IF(H92=3,H$1&amp;H$1&amp;H$1,IF(H92=4,H$1&amp;H$1&amp;H$1&amp;H$1, ""))))</f>
        <v>777</v>
      </c>
      <c r="Q92" s="1" t="str">
        <f>IF(I92=1,I$1,IF(I92=2,I$1&amp;I$1,IF(I92=3,I$1&amp;I$1&amp;I$1,IF(I92=4,I$1&amp;I$1&amp;I$1&amp;I$1, ""))))</f>
        <v>555</v>
      </c>
      <c r="R92" s="1" t="str">
        <f>IF(J92=1,J$1,IF(J92=2,J$1&amp;J$1,IF(J92=3,J$1&amp;J$1&amp;J$1,IF(J92=4,J$1&amp;J$1&amp;J$1&amp;J$1, ""))))</f>
        <v/>
      </c>
      <c r="T92" s="2">
        <v>128625</v>
      </c>
      <c r="U92" s="3" t="s">
        <v>91</v>
      </c>
    </row>
    <row r="93" spans="8:21" x14ac:dyDescent="0.25">
      <c r="H93">
        <f t="shared" si="71"/>
        <v>3</v>
      </c>
      <c r="I93">
        <f t="shared" si="72"/>
        <v>3</v>
      </c>
      <c r="J93">
        <f t="shared" si="73"/>
        <v>1</v>
      </c>
      <c r="K93">
        <f t="shared" si="74"/>
        <v>343</v>
      </c>
      <c r="L93">
        <f t="shared" si="75"/>
        <v>125</v>
      </c>
      <c r="M93">
        <f t="shared" si="76"/>
        <v>3</v>
      </c>
      <c r="N93">
        <f t="shared" si="77"/>
        <v>128625</v>
      </c>
      <c r="O93" t="str">
        <f t="shared" si="78"/>
        <v>7775553</v>
      </c>
      <c r="P93" s="1" t="str">
        <f>IF(H93=1,H$1,IF(H93=2,H$1&amp;H$1,IF(H93=3,H$1&amp;H$1&amp;H$1,IF(H93=4,H$1&amp;H$1&amp;H$1&amp;H$1, ""))))</f>
        <v>777</v>
      </c>
      <c r="Q93" s="1" t="str">
        <f>IF(I93=1,I$1,IF(I93=2,I$1&amp;I$1,IF(I93=3,I$1&amp;I$1&amp;I$1,IF(I93=4,I$1&amp;I$1&amp;I$1&amp;I$1, ""))))</f>
        <v>555</v>
      </c>
      <c r="R93" s="1">
        <f>IF(J93=1,J$1,IF(J93=2,J$1&amp;J$1,IF(J93=3,J$1&amp;J$1&amp;J$1,IF(J93=4,J$1&amp;J$1&amp;J$1&amp;J$1, ""))))</f>
        <v>3</v>
      </c>
      <c r="T93" s="2">
        <v>138915</v>
      </c>
      <c r="U93" s="3" t="s">
        <v>84</v>
      </c>
    </row>
    <row r="94" spans="8:21" x14ac:dyDescent="0.25">
      <c r="H94">
        <f t="shared" si="71"/>
        <v>3</v>
      </c>
      <c r="I94">
        <f t="shared" si="72"/>
        <v>3</v>
      </c>
      <c r="J94">
        <f t="shared" si="73"/>
        <v>2</v>
      </c>
      <c r="K94">
        <f t="shared" si="74"/>
        <v>343</v>
      </c>
      <c r="L94">
        <f t="shared" si="75"/>
        <v>125</v>
      </c>
      <c r="M94">
        <f t="shared" si="76"/>
        <v>9</v>
      </c>
      <c r="N94">
        <f t="shared" si="77"/>
        <v>385875</v>
      </c>
      <c r="O94" t="str">
        <f t="shared" si="78"/>
        <v>77755533</v>
      </c>
      <c r="P94" s="1" t="str">
        <f>IF(H94=1,H$1,IF(H94=2,H$1&amp;H$1,IF(H94=3,H$1&amp;H$1&amp;H$1,IF(H94=4,H$1&amp;H$1&amp;H$1&amp;H$1, ""))))</f>
        <v>777</v>
      </c>
      <c r="Q94" s="1" t="str">
        <f>IF(I94=1,I$1,IF(I94=2,I$1&amp;I$1,IF(I94=3,I$1&amp;I$1&amp;I$1,IF(I94=4,I$1&amp;I$1&amp;I$1&amp;I$1, ""))))</f>
        <v>555</v>
      </c>
      <c r="R94" s="1" t="str">
        <f>IF(J94=1,J$1,IF(J94=2,J$1&amp;J$1,IF(J94=3,J$1&amp;J$1&amp;J$1,IF(J94=4,J$1&amp;J$1&amp;J$1&amp;J$1, ""))))</f>
        <v>33</v>
      </c>
      <c r="T94" s="2">
        <v>165375</v>
      </c>
      <c r="U94" s="3" t="s">
        <v>68</v>
      </c>
    </row>
    <row r="95" spans="8:21" x14ac:dyDescent="0.25">
      <c r="H95">
        <f t="shared" si="71"/>
        <v>3</v>
      </c>
      <c r="I95">
        <f t="shared" si="72"/>
        <v>3</v>
      </c>
      <c r="J95">
        <f t="shared" si="73"/>
        <v>3</v>
      </c>
      <c r="K95">
        <f t="shared" si="74"/>
        <v>343</v>
      </c>
      <c r="L95">
        <f t="shared" si="75"/>
        <v>125</v>
      </c>
      <c r="M95">
        <f t="shared" si="76"/>
        <v>27</v>
      </c>
      <c r="N95">
        <f t="shared" si="77"/>
        <v>1157625</v>
      </c>
      <c r="O95" t="str">
        <f t="shared" si="78"/>
        <v>777555333</v>
      </c>
      <c r="P95" s="1" t="str">
        <f>IF(H95=1,H$1,IF(H95=2,H$1&amp;H$1,IF(H95=3,H$1&amp;H$1&amp;H$1,IF(H95=4,H$1&amp;H$1&amp;H$1&amp;H$1, ""))))</f>
        <v>777</v>
      </c>
      <c r="Q95" s="1" t="str">
        <f>IF(I95=1,I$1,IF(I95=2,I$1&amp;I$1,IF(I95=3,I$1&amp;I$1&amp;I$1,IF(I95=4,I$1&amp;I$1&amp;I$1&amp;I$1, ""))))</f>
        <v>555</v>
      </c>
      <c r="R95" s="1" t="str">
        <f>IF(J95=1,J$1,IF(J95=2,J$1&amp;J$1,IF(J95=3,J$1&amp;J$1&amp;J$1,IF(J95=4,J$1&amp;J$1&amp;J$1&amp;J$1, ""))))</f>
        <v>333</v>
      </c>
      <c r="T95" s="2">
        <v>180075</v>
      </c>
      <c r="U95" s="3" t="s">
        <v>111</v>
      </c>
    </row>
    <row r="96" spans="8:21" x14ac:dyDescent="0.25">
      <c r="H96">
        <f t="shared" si="71"/>
        <v>3</v>
      </c>
      <c r="I96">
        <f t="shared" si="72"/>
        <v>3</v>
      </c>
      <c r="J96">
        <f t="shared" si="73"/>
        <v>4</v>
      </c>
      <c r="K96">
        <f t="shared" si="74"/>
        <v>343</v>
      </c>
      <c r="L96">
        <f t="shared" si="75"/>
        <v>125</v>
      </c>
      <c r="M96">
        <f t="shared" si="76"/>
        <v>81</v>
      </c>
      <c r="N96">
        <f t="shared" si="77"/>
        <v>3472875</v>
      </c>
      <c r="O96" t="str">
        <f t="shared" si="78"/>
        <v>7775553333</v>
      </c>
      <c r="P96" s="1" t="str">
        <f>IF(H96=1,H$1,IF(H96=2,H$1&amp;H$1,IF(H96=3,H$1&amp;H$1&amp;H$1,IF(H96=4,H$1&amp;H$1&amp;H$1&amp;H$1, ""))))</f>
        <v>777</v>
      </c>
      <c r="Q96" s="1" t="str">
        <f>IF(I96=1,I$1,IF(I96=2,I$1&amp;I$1,IF(I96=3,I$1&amp;I$1&amp;I$1,IF(I96=4,I$1&amp;I$1&amp;I$1&amp;I$1, ""))))</f>
        <v>555</v>
      </c>
      <c r="R96" s="1" t="str">
        <f>IF(J96=1,J$1,IF(J96=2,J$1&amp;J$1,IF(J96=3,J$1&amp;J$1&amp;J$1,IF(J96=4,J$1&amp;J$1&amp;J$1&amp;J$1, ""))))</f>
        <v>3333</v>
      </c>
      <c r="T96" s="2">
        <v>194481</v>
      </c>
      <c r="U96" s="3" t="s">
        <v>104</v>
      </c>
    </row>
    <row r="97" spans="8:21" x14ac:dyDescent="0.25">
      <c r="H97">
        <f t="shared" si="71"/>
        <v>3</v>
      </c>
      <c r="I97">
        <f t="shared" si="72"/>
        <v>4</v>
      </c>
      <c r="J97">
        <f t="shared" si="73"/>
        <v>0</v>
      </c>
      <c r="K97">
        <f t="shared" si="74"/>
        <v>343</v>
      </c>
      <c r="L97">
        <f t="shared" si="75"/>
        <v>625</v>
      </c>
      <c r="M97">
        <f t="shared" si="76"/>
        <v>1</v>
      </c>
      <c r="N97">
        <f t="shared" si="77"/>
        <v>214375</v>
      </c>
      <c r="O97" t="str">
        <f t="shared" si="78"/>
        <v>7775555</v>
      </c>
      <c r="P97" s="1" t="str">
        <f>IF(H97=1,H$1,IF(H97=2,H$1&amp;H$1,IF(H97=3,H$1&amp;H$1&amp;H$1,IF(H97=4,H$1&amp;H$1&amp;H$1&amp;H$1, ""))))</f>
        <v>777</v>
      </c>
      <c r="Q97" s="1" t="str">
        <f>IF(I97=1,I$1,IF(I97=2,I$1&amp;I$1,IF(I97=3,I$1&amp;I$1&amp;I$1,IF(I97=4,I$1&amp;I$1&amp;I$1&amp;I$1, ""))))</f>
        <v>5555</v>
      </c>
      <c r="R97" s="1" t="str">
        <f>IF(J97=1,J$1,IF(J97=2,J$1&amp;J$1,IF(J97=3,J$1&amp;J$1&amp;J$1,IF(J97=4,J$1&amp;J$1&amp;J$1&amp;J$1, ""))))</f>
        <v/>
      </c>
      <c r="T97" s="2">
        <v>214375</v>
      </c>
      <c r="U97" s="3" t="s">
        <v>95</v>
      </c>
    </row>
    <row r="98" spans="8:21" x14ac:dyDescent="0.25">
      <c r="H98">
        <f t="shared" si="71"/>
        <v>3</v>
      </c>
      <c r="I98">
        <f t="shared" si="72"/>
        <v>4</v>
      </c>
      <c r="J98">
        <f t="shared" si="73"/>
        <v>1</v>
      </c>
      <c r="K98">
        <f t="shared" si="74"/>
        <v>343</v>
      </c>
      <c r="L98">
        <f t="shared" si="75"/>
        <v>625</v>
      </c>
      <c r="M98">
        <f t="shared" si="76"/>
        <v>3</v>
      </c>
      <c r="N98">
        <f t="shared" si="77"/>
        <v>643125</v>
      </c>
      <c r="O98" t="str">
        <f t="shared" si="78"/>
        <v>77755553</v>
      </c>
      <c r="P98" s="1" t="str">
        <f>IF(H98=1,H$1,IF(H98=2,H$1&amp;H$1,IF(H98=3,H$1&amp;H$1&amp;H$1,IF(H98=4,H$1&amp;H$1&amp;H$1&amp;H$1, ""))))</f>
        <v>777</v>
      </c>
      <c r="Q98" s="1" t="str">
        <f>IF(I98=1,I$1,IF(I98=2,I$1&amp;I$1,IF(I98=3,I$1&amp;I$1&amp;I$1,IF(I98=4,I$1&amp;I$1&amp;I$1&amp;I$1, ""))))</f>
        <v>5555</v>
      </c>
      <c r="R98" s="1">
        <f>IF(J98=1,J$1,IF(J98=2,J$1&amp;J$1,IF(J98=3,J$1&amp;J$1&amp;J$1,IF(J98=4,J$1&amp;J$1&amp;J$1&amp;J$1, ""))))</f>
        <v>3</v>
      </c>
      <c r="T98" s="2">
        <v>231525</v>
      </c>
      <c r="U98" s="3" t="s">
        <v>88</v>
      </c>
    </row>
    <row r="99" spans="8:21" x14ac:dyDescent="0.25">
      <c r="H99">
        <f t="shared" si="71"/>
        <v>3</v>
      </c>
      <c r="I99">
        <f t="shared" si="72"/>
        <v>4</v>
      </c>
      <c r="J99">
        <f t="shared" si="73"/>
        <v>2</v>
      </c>
      <c r="K99">
        <f t="shared" si="74"/>
        <v>343</v>
      </c>
      <c r="L99">
        <f t="shared" si="75"/>
        <v>625</v>
      </c>
      <c r="M99">
        <f t="shared" si="76"/>
        <v>9</v>
      </c>
      <c r="N99">
        <f t="shared" si="77"/>
        <v>1929375</v>
      </c>
      <c r="O99" t="str">
        <f t="shared" si="78"/>
        <v>777555533</v>
      </c>
      <c r="P99" s="1" t="str">
        <f>IF(H99=1,H$1,IF(H99=2,H$1&amp;H$1,IF(H99=3,H$1&amp;H$1&amp;H$1,IF(H99=4,H$1&amp;H$1&amp;H$1&amp;H$1, ""))))</f>
        <v>777</v>
      </c>
      <c r="Q99" s="1" t="str">
        <f>IF(I99=1,I$1,IF(I99=2,I$1&amp;I$1,IF(I99=3,I$1&amp;I$1&amp;I$1,IF(I99=4,I$1&amp;I$1&amp;I$1&amp;I$1, ""))))</f>
        <v>5555</v>
      </c>
      <c r="R99" s="1" t="str">
        <f>IF(J99=1,J$1,IF(J99=2,J$1&amp;J$1,IF(J99=3,J$1&amp;J$1&amp;J$1,IF(J99=4,J$1&amp;J$1&amp;J$1&amp;J$1, ""))))</f>
        <v>33</v>
      </c>
      <c r="T99" s="2">
        <v>275625</v>
      </c>
      <c r="U99" s="3" t="s">
        <v>72</v>
      </c>
    </row>
    <row r="100" spans="8:21" x14ac:dyDescent="0.25">
      <c r="H100">
        <f t="shared" si="71"/>
        <v>3</v>
      </c>
      <c r="I100">
        <f t="shared" si="72"/>
        <v>4</v>
      </c>
      <c r="J100">
        <f t="shared" si="73"/>
        <v>3</v>
      </c>
      <c r="K100">
        <f t="shared" si="74"/>
        <v>343</v>
      </c>
      <c r="L100">
        <f t="shared" si="75"/>
        <v>625</v>
      </c>
      <c r="M100">
        <f t="shared" si="76"/>
        <v>27</v>
      </c>
      <c r="N100">
        <f t="shared" si="77"/>
        <v>5788125</v>
      </c>
      <c r="O100" t="str">
        <f t="shared" si="78"/>
        <v>7775555333</v>
      </c>
      <c r="P100" s="1" t="str">
        <f>IF(H100=1,H$1,IF(H100=2,H$1&amp;H$1,IF(H100=3,H$1&amp;H$1&amp;H$1,IF(H100=4,H$1&amp;H$1&amp;H$1&amp;H$1, ""))))</f>
        <v>777</v>
      </c>
      <c r="Q100" s="1" t="str">
        <f>IF(I100=1,I$1,IF(I100=2,I$1&amp;I$1,IF(I100=3,I$1&amp;I$1&amp;I$1,IF(I100=4,I$1&amp;I$1&amp;I$1&amp;I$1, ""))))</f>
        <v>5555</v>
      </c>
      <c r="R100" s="1" t="str">
        <f>IF(J100=1,J$1,IF(J100=2,J$1&amp;J$1,IF(J100=3,J$1&amp;J$1&amp;J$1,IF(J100=4,J$1&amp;J$1&amp;J$1&amp;J$1, ""))))</f>
        <v>333</v>
      </c>
      <c r="T100" s="2">
        <v>300125</v>
      </c>
      <c r="U100" s="3" t="s">
        <v>115</v>
      </c>
    </row>
    <row r="101" spans="8:21" x14ac:dyDescent="0.25">
      <c r="H101">
        <f t="shared" si="71"/>
        <v>3</v>
      </c>
      <c r="I101">
        <f t="shared" si="72"/>
        <v>4</v>
      </c>
      <c r="J101">
        <f t="shared" si="73"/>
        <v>4</v>
      </c>
      <c r="K101">
        <f t="shared" si="74"/>
        <v>343</v>
      </c>
      <c r="L101">
        <f t="shared" si="75"/>
        <v>625</v>
      </c>
      <c r="M101">
        <f t="shared" si="76"/>
        <v>81</v>
      </c>
      <c r="N101">
        <f t="shared" si="77"/>
        <v>17364375</v>
      </c>
      <c r="O101" t="str">
        <f t="shared" si="78"/>
        <v>77755553333</v>
      </c>
      <c r="P101" s="1" t="str">
        <f>IF(H101=1,H$1,IF(H101=2,H$1&amp;H$1,IF(H101=3,H$1&amp;H$1&amp;H$1,IF(H101=4,H$1&amp;H$1&amp;H$1&amp;H$1, ""))))</f>
        <v>777</v>
      </c>
      <c r="Q101" s="1" t="str">
        <f>IF(I101=1,I$1,IF(I101=2,I$1&amp;I$1,IF(I101=3,I$1&amp;I$1&amp;I$1,IF(I101=4,I$1&amp;I$1&amp;I$1&amp;I$1, ""))))</f>
        <v>5555</v>
      </c>
      <c r="R101" s="1" t="str">
        <f>IF(J101=1,J$1,IF(J101=2,J$1&amp;J$1,IF(J101=3,J$1&amp;J$1&amp;J$1,IF(J101=4,J$1&amp;J$1&amp;J$1&amp;J$1, ""))))</f>
        <v>3333</v>
      </c>
      <c r="T101" s="2">
        <v>324135</v>
      </c>
      <c r="U101" s="3" t="s">
        <v>108</v>
      </c>
    </row>
    <row r="102" spans="8:21" x14ac:dyDescent="0.25">
      <c r="H102">
        <f t="shared" si="71"/>
        <v>4</v>
      </c>
      <c r="I102">
        <f t="shared" si="72"/>
        <v>0</v>
      </c>
      <c r="J102">
        <f t="shared" si="73"/>
        <v>0</v>
      </c>
      <c r="K102">
        <f t="shared" si="74"/>
        <v>2401</v>
      </c>
      <c r="L102">
        <f t="shared" si="75"/>
        <v>1</v>
      </c>
      <c r="M102">
        <f t="shared" si="76"/>
        <v>1</v>
      </c>
      <c r="N102">
        <f t="shared" si="77"/>
        <v>2401</v>
      </c>
      <c r="O102" t="str">
        <f t="shared" si="78"/>
        <v>7777</v>
      </c>
      <c r="P102" s="1" t="str">
        <f>IF(H102=1,H$1,IF(H102=2,H$1&amp;H$1,IF(H102=3,H$1&amp;H$1&amp;H$1,IF(H102=4,H$1&amp;H$1&amp;H$1&amp;H$1, ""))))</f>
        <v>7777</v>
      </c>
      <c r="Q102" s="1" t="str">
        <f>IF(I102=1,I$1,IF(I102=2,I$1&amp;I$1,IF(I102=3,I$1&amp;I$1&amp;I$1,IF(I102=4,I$1&amp;I$1&amp;I$1&amp;I$1, ""))))</f>
        <v/>
      </c>
      <c r="R102" s="1" t="str">
        <f>IF(J102=1,J$1,IF(J102=2,J$1&amp;J$1,IF(J102=3,J$1&amp;J$1&amp;J$1,IF(J102=4,J$1&amp;J$1&amp;J$1&amp;J$1, ""))))</f>
        <v/>
      </c>
      <c r="T102" s="2">
        <v>354375</v>
      </c>
      <c r="U102" s="3" t="s">
        <v>49</v>
      </c>
    </row>
    <row r="103" spans="8:21" x14ac:dyDescent="0.25">
      <c r="H103">
        <f t="shared" si="71"/>
        <v>4</v>
      </c>
      <c r="I103">
        <f t="shared" si="72"/>
        <v>0</v>
      </c>
      <c r="J103">
        <f t="shared" si="73"/>
        <v>1</v>
      </c>
      <c r="K103">
        <f t="shared" si="74"/>
        <v>2401</v>
      </c>
      <c r="L103">
        <f t="shared" si="75"/>
        <v>1</v>
      </c>
      <c r="M103">
        <f t="shared" si="76"/>
        <v>3</v>
      </c>
      <c r="N103">
        <f t="shared" si="77"/>
        <v>7203</v>
      </c>
      <c r="O103" t="str">
        <f t="shared" si="78"/>
        <v>77773</v>
      </c>
      <c r="P103" s="1" t="str">
        <f>IF(H103=1,H$1,IF(H103=2,H$1&amp;H$1,IF(H103=3,H$1&amp;H$1&amp;H$1,IF(H103=4,H$1&amp;H$1&amp;H$1&amp;H$1, ""))))</f>
        <v>7777</v>
      </c>
      <c r="Q103" s="1" t="str">
        <f>IF(I103=1,I$1,IF(I103=2,I$1&amp;I$1,IF(I103=3,I$1&amp;I$1&amp;I$1,IF(I103=4,I$1&amp;I$1&amp;I$1&amp;I$1, ""))))</f>
        <v/>
      </c>
      <c r="R103" s="1">
        <f>IF(J103=1,J$1,IF(J103=2,J$1&amp;J$1,IF(J103=3,J$1&amp;J$1&amp;J$1,IF(J103=4,J$1&amp;J$1&amp;J$1&amp;J$1, ""))))</f>
        <v>3</v>
      </c>
      <c r="T103" s="2">
        <v>385875</v>
      </c>
      <c r="U103" s="3" t="s">
        <v>92</v>
      </c>
    </row>
    <row r="104" spans="8:21" x14ac:dyDescent="0.25">
      <c r="H104">
        <f t="shared" si="71"/>
        <v>4</v>
      </c>
      <c r="I104">
        <f t="shared" si="72"/>
        <v>0</v>
      </c>
      <c r="J104">
        <f t="shared" si="73"/>
        <v>2</v>
      </c>
      <c r="K104">
        <f t="shared" si="74"/>
        <v>2401</v>
      </c>
      <c r="L104">
        <f t="shared" si="75"/>
        <v>1</v>
      </c>
      <c r="M104">
        <f t="shared" si="76"/>
        <v>9</v>
      </c>
      <c r="N104">
        <f t="shared" si="77"/>
        <v>21609</v>
      </c>
      <c r="O104" t="str">
        <f t="shared" si="78"/>
        <v>777733</v>
      </c>
      <c r="P104" s="1" t="str">
        <f>IF(H104=1,H$1,IF(H104=2,H$1&amp;H$1,IF(H104=3,H$1&amp;H$1&amp;H$1,IF(H104=4,H$1&amp;H$1&amp;H$1&amp;H$1, ""))))</f>
        <v>7777</v>
      </c>
      <c r="Q104" s="1" t="str">
        <f>IF(I104=1,I$1,IF(I104=2,I$1&amp;I$1,IF(I104=3,I$1&amp;I$1&amp;I$1,IF(I104=4,I$1&amp;I$1&amp;I$1&amp;I$1, ""))))</f>
        <v/>
      </c>
      <c r="R104" s="1" t="str">
        <f>IF(J104=1,J$1,IF(J104=2,J$1&amp;J$1,IF(J104=3,J$1&amp;J$1&amp;J$1,IF(J104=4,J$1&amp;J$1&amp;J$1&amp;J$1, ""))))</f>
        <v>33</v>
      </c>
      <c r="T104" s="2">
        <v>496125</v>
      </c>
      <c r="U104" s="3" t="s">
        <v>69</v>
      </c>
    </row>
    <row r="105" spans="8:21" x14ac:dyDescent="0.25">
      <c r="H105">
        <f t="shared" ref="H105:H126" si="79">IF(I105&lt;I104, MOD(H104+1, 5), H104)</f>
        <v>4</v>
      </c>
      <c r="I105">
        <f t="shared" ref="I105:I126" si="80">IF(J105&lt;J104, MOD(I104+1, 5), I104)</f>
        <v>0</v>
      </c>
      <c r="J105">
        <f t="shared" ref="J105:J126" si="81">MOD(J104+1, 5)</f>
        <v>3</v>
      </c>
      <c r="K105">
        <f t="shared" si="74"/>
        <v>2401</v>
      </c>
      <c r="L105">
        <f t="shared" si="75"/>
        <v>1</v>
      </c>
      <c r="M105">
        <f t="shared" si="76"/>
        <v>27</v>
      </c>
      <c r="N105">
        <f t="shared" si="77"/>
        <v>64827</v>
      </c>
      <c r="O105" t="str">
        <f t="shared" si="78"/>
        <v>7777333</v>
      </c>
      <c r="P105" s="1" t="str">
        <f>IF(H105=1,H$1,IF(H105=2,H$1&amp;H$1,IF(H105=3,H$1&amp;H$1&amp;H$1,IF(H105=4,H$1&amp;H$1&amp;H$1&amp;H$1, ""))))</f>
        <v>7777</v>
      </c>
      <c r="Q105" s="1" t="str">
        <f>IF(I105=1,I$1,IF(I105=2,I$1&amp;I$1,IF(I105=3,I$1&amp;I$1&amp;I$1,IF(I105=4,I$1&amp;I$1&amp;I$1&amp;I$1, ""))))</f>
        <v/>
      </c>
      <c r="R105" s="1" t="str">
        <f>IF(J105=1,J$1,IF(J105=2,J$1&amp;J$1,IF(J105=3,J$1&amp;J$1&amp;J$1,IF(J105=4,J$1&amp;J$1&amp;J$1&amp;J$1, ""))))</f>
        <v>333</v>
      </c>
      <c r="T105" s="2">
        <v>540225</v>
      </c>
      <c r="U105" s="3" t="s">
        <v>112</v>
      </c>
    </row>
    <row r="106" spans="8:21" x14ac:dyDescent="0.25">
      <c r="H106">
        <f t="shared" si="79"/>
        <v>4</v>
      </c>
      <c r="I106">
        <f t="shared" si="80"/>
        <v>0</v>
      </c>
      <c r="J106">
        <f t="shared" si="81"/>
        <v>4</v>
      </c>
      <c r="K106">
        <f t="shared" si="74"/>
        <v>2401</v>
      </c>
      <c r="L106">
        <f t="shared" si="75"/>
        <v>1</v>
      </c>
      <c r="M106">
        <f t="shared" si="76"/>
        <v>81</v>
      </c>
      <c r="N106">
        <f t="shared" si="77"/>
        <v>194481</v>
      </c>
      <c r="O106" t="str">
        <f t="shared" si="78"/>
        <v>77773333</v>
      </c>
      <c r="P106" s="1" t="str">
        <f>IF(H106=1,H$1,IF(H106=2,H$1&amp;H$1,IF(H106=3,H$1&amp;H$1&amp;H$1,IF(H106=4,H$1&amp;H$1&amp;H$1&amp;H$1, ""))))</f>
        <v>7777</v>
      </c>
      <c r="Q106" s="1" t="str">
        <f>IF(I106=1,I$1,IF(I106=2,I$1&amp;I$1,IF(I106=3,I$1&amp;I$1&amp;I$1,IF(I106=4,I$1&amp;I$1&amp;I$1&amp;I$1, ""))))</f>
        <v/>
      </c>
      <c r="R106" s="1" t="str">
        <f>IF(J106=1,J$1,IF(J106=2,J$1&amp;J$1,IF(J106=3,J$1&amp;J$1&amp;J$1,IF(J106=4,J$1&amp;J$1&amp;J$1&amp;J$1, ""))))</f>
        <v>3333</v>
      </c>
      <c r="T106" s="2">
        <v>643125</v>
      </c>
      <c r="U106" s="3" t="s">
        <v>96</v>
      </c>
    </row>
    <row r="107" spans="8:21" x14ac:dyDescent="0.25">
      <c r="H107">
        <f t="shared" si="79"/>
        <v>4</v>
      </c>
      <c r="I107">
        <f t="shared" si="80"/>
        <v>1</v>
      </c>
      <c r="J107">
        <f t="shared" si="81"/>
        <v>0</v>
      </c>
      <c r="K107">
        <f t="shared" si="74"/>
        <v>2401</v>
      </c>
      <c r="L107">
        <f t="shared" si="75"/>
        <v>5</v>
      </c>
      <c r="M107">
        <f t="shared" si="76"/>
        <v>1</v>
      </c>
      <c r="N107">
        <f t="shared" si="77"/>
        <v>12005</v>
      </c>
      <c r="O107" t="str">
        <f t="shared" si="78"/>
        <v>77775</v>
      </c>
      <c r="P107" s="1" t="str">
        <f>IF(H107=1,H$1,IF(H107=2,H$1&amp;H$1,IF(H107=3,H$1&amp;H$1&amp;H$1,IF(H107=4,H$1&amp;H$1&amp;H$1&amp;H$1, ""))))</f>
        <v>7777</v>
      </c>
      <c r="Q107" s="1">
        <f>IF(I107=1,I$1,IF(I107=2,I$1&amp;I$1,IF(I107=3,I$1&amp;I$1&amp;I$1,IF(I107=4,I$1&amp;I$1&amp;I$1&amp;I$1, ""))))</f>
        <v>5</v>
      </c>
      <c r="R107" s="1" t="str">
        <f>IF(J107=1,J$1,IF(J107=2,J$1&amp;J$1,IF(J107=3,J$1&amp;J$1&amp;J$1,IF(J107=4,J$1&amp;J$1&amp;J$1&amp;J$1, ""))))</f>
        <v/>
      </c>
      <c r="T107" s="2">
        <v>694575</v>
      </c>
      <c r="U107" s="3" t="s">
        <v>89</v>
      </c>
    </row>
    <row r="108" spans="8:21" x14ac:dyDescent="0.25">
      <c r="H108">
        <f t="shared" si="79"/>
        <v>4</v>
      </c>
      <c r="I108">
        <f t="shared" si="80"/>
        <v>1</v>
      </c>
      <c r="J108">
        <f t="shared" si="81"/>
        <v>1</v>
      </c>
      <c r="K108">
        <f t="shared" si="74"/>
        <v>2401</v>
      </c>
      <c r="L108">
        <f t="shared" si="75"/>
        <v>5</v>
      </c>
      <c r="M108">
        <f t="shared" si="76"/>
        <v>3</v>
      </c>
      <c r="N108">
        <f t="shared" si="77"/>
        <v>36015</v>
      </c>
      <c r="O108" t="str">
        <f t="shared" si="78"/>
        <v>777753</v>
      </c>
      <c r="P108" s="1" t="str">
        <f>IF(H108=1,H$1,IF(H108=2,H$1&amp;H$1,IF(H108=3,H$1&amp;H$1&amp;H$1,IF(H108=4,H$1&amp;H$1&amp;H$1&amp;H$1, ""))))</f>
        <v>7777</v>
      </c>
      <c r="Q108" s="1">
        <f>IF(I108=1,I$1,IF(I108=2,I$1&amp;I$1,IF(I108=3,I$1&amp;I$1&amp;I$1,IF(I108=4,I$1&amp;I$1&amp;I$1&amp;I$1, ""))))</f>
        <v>5</v>
      </c>
      <c r="R108" s="1">
        <f>IF(J108=1,J$1,IF(J108=2,J$1&amp;J$1,IF(J108=3,J$1&amp;J$1&amp;J$1,IF(J108=4,J$1&amp;J$1&amp;J$1&amp;J$1, ""))))</f>
        <v>3</v>
      </c>
      <c r="T108" s="2">
        <v>826875</v>
      </c>
      <c r="U108" s="3" t="s">
        <v>73</v>
      </c>
    </row>
    <row r="109" spans="8:21" x14ac:dyDescent="0.25">
      <c r="H109">
        <f t="shared" si="79"/>
        <v>4</v>
      </c>
      <c r="I109">
        <f t="shared" si="80"/>
        <v>1</v>
      </c>
      <c r="J109">
        <f t="shared" si="81"/>
        <v>2</v>
      </c>
      <c r="K109">
        <f t="shared" si="74"/>
        <v>2401</v>
      </c>
      <c r="L109">
        <f t="shared" si="75"/>
        <v>5</v>
      </c>
      <c r="M109">
        <f t="shared" si="76"/>
        <v>9</v>
      </c>
      <c r="N109">
        <f t="shared" si="77"/>
        <v>108045</v>
      </c>
      <c r="O109" t="str">
        <f t="shared" si="78"/>
        <v>7777533</v>
      </c>
      <c r="P109" s="1" t="str">
        <f>IF(H109=1,H$1,IF(H109=2,H$1&amp;H$1,IF(H109=3,H$1&amp;H$1&amp;H$1,IF(H109=4,H$1&amp;H$1&amp;H$1&amp;H$1, ""))))</f>
        <v>7777</v>
      </c>
      <c r="Q109" s="1">
        <f>IF(I109=1,I$1,IF(I109=2,I$1&amp;I$1,IF(I109=3,I$1&amp;I$1&amp;I$1,IF(I109=4,I$1&amp;I$1&amp;I$1&amp;I$1, ""))))</f>
        <v>5</v>
      </c>
      <c r="R109" s="1" t="str">
        <f>IF(J109=1,J$1,IF(J109=2,J$1&amp;J$1,IF(J109=3,J$1&amp;J$1&amp;J$1,IF(J109=4,J$1&amp;J$1&amp;J$1&amp;J$1, ""))))</f>
        <v>33</v>
      </c>
      <c r="T109" s="2">
        <v>900375</v>
      </c>
      <c r="U109" s="3" t="s">
        <v>116</v>
      </c>
    </row>
    <row r="110" spans="8:21" x14ac:dyDescent="0.25">
      <c r="H110">
        <f t="shared" si="79"/>
        <v>4</v>
      </c>
      <c r="I110">
        <f t="shared" si="80"/>
        <v>1</v>
      </c>
      <c r="J110">
        <f t="shared" si="81"/>
        <v>3</v>
      </c>
      <c r="K110">
        <f t="shared" si="74"/>
        <v>2401</v>
      </c>
      <c r="L110">
        <f t="shared" si="75"/>
        <v>5</v>
      </c>
      <c r="M110">
        <f t="shared" si="76"/>
        <v>27</v>
      </c>
      <c r="N110">
        <f t="shared" si="77"/>
        <v>324135</v>
      </c>
      <c r="O110" t="str">
        <f t="shared" si="78"/>
        <v>77775333</v>
      </c>
      <c r="P110" s="1" t="str">
        <f>IF(H110=1,H$1,IF(H110=2,H$1&amp;H$1,IF(H110=3,H$1&amp;H$1&amp;H$1,IF(H110=4,H$1&amp;H$1&amp;H$1&amp;H$1, ""))))</f>
        <v>7777</v>
      </c>
      <c r="Q110" s="1">
        <f>IF(I110=1,I$1,IF(I110=2,I$1&amp;I$1,IF(I110=3,I$1&amp;I$1&amp;I$1,IF(I110=4,I$1&amp;I$1&amp;I$1&amp;I$1, ""))))</f>
        <v>5</v>
      </c>
      <c r="R110" s="1" t="str">
        <f>IF(J110=1,J$1,IF(J110=2,J$1&amp;J$1,IF(J110=3,J$1&amp;J$1&amp;J$1,IF(J110=4,J$1&amp;J$1&amp;J$1&amp;J$1, ""))))</f>
        <v>333</v>
      </c>
      <c r="T110" s="2">
        <v>972405</v>
      </c>
      <c r="U110" s="3" t="s">
        <v>109</v>
      </c>
    </row>
    <row r="111" spans="8:21" x14ac:dyDescent="0.25">
      <c r="H111">
        <f t="shared" si="79"/>
        <v>4</v>
      </c>
      <c r="I111">
        <f t="shared" si="80"/>
        <v>1</v>
      </c>
      <c r="J111">
        <f t="shared" si="81"/>
        <v>4</v>
      </c>
      <c r="K111">
        <f t="shared" si="74"/>
        <v>2401</v>
      </c>
      <c r="L111">
        <f t="shared" si="75"/>
        <v>5</v>
      </c>
      <c r="M111">
        <f t="shared" si="76"/>
        <v>81</v>
      </c>
      <c r="N111">
        <f t="shared" si="77"/>
        <v>972405</v>
      </c>
      <c r="O111" t="str">
        <f t="shared" si="78"/>
        <v>777753333</v>
      </c>
      <c r="P111" s="1" t="str">
        <f>IF(H111=1,H$1,IF(H111=2,H$1&amp;H$1,IF(H111=3,H$1&amp;H$1&amp;H$1,IF(H111=4,H$1&amp;H$1&amp;H$1&amp;H$1, ""))))</f>
        <v>7777</v>
      </c>
      <c r="Q111" s="1">
        <f>IF(I111=1,I$1,IF(I111=2,I$1&amp;I$1,IF(I111=3,I$1&amp;I$1&amp;I$1,IF(I111=4,I$1&amp;I$1&amp;I$1&amp;I$1, ""))))</f>
        <v>5</v>
      </c>
      <c r="R111" s="1" t="str">
        <f>IF(J111=1,J$1,IF(J111=2,J$1&amp;J$1,IF(J111=3,J$1&amp;J$1&amp;J$1,IF(J111=4,J$1&amp;J$1&amp;J$1&amp;J$1, ""))))</f>
        <v>3333</v>
      </c>
      <c r="T111" s="2">
        <v>1157625</v>
      </c>
      <c r="U111" s="3" t="s">
        <v>93</v>
      </c>
    </row>
    <row r="112" spans="8:21" x14ac:dyDescent="0.25">
      <c r="H112">
        <f t="shared" si="79"/>
        <v>4</v>
      </c>
      <c r="I112">
        <f t="shared" si="80"/>
        <v>2</v>
      </c>
      <c r="J112">
        <f t="shared" si="81"/>
        <v>0</v>
      </c>
      <c r="K112">
        <f t="shared" si="74"/>
        <v>2401</v>
      </c>
      <c r="L112">
        <f t="shared" si="75"/>
        <v>25</v>
      </c>
      <c r="M112">
        <f t="shared" si="76"/>
        <v>1</v>
      </c>
      <c r="N112">
        <f t="shared" si="77"/>
        <v>60025</v>
      </c>
      <c r="O112" t="str">
        <f t="shared" si="78"/>
        <v>777755</v>
      </c>
      <c r="P112" s="1" t="str">
        <f>IF(H112=1,H$1,IF(H112=2,H$1&amp;H$1,IF(H112=3,H$1&amp;H$1&amp;H$1,IF(H112=4,H$1&amp;H$1&amp;H$1&amp;H$1, ""))))</f>
        <v>7777</v>
      </c>
      <c r="Q112" s="1" t="str">
        <f>IF(I112=1,I$1,IF(I112=2,I$1&amp;I$1,IF(I112=3,I$1&amp;I$1&amp;I$1,IF(I112=4,I$1&amp;I$1&amp;I$1&amp;I$1, ""))))</f>
        <v>55</v>
      </c>
      <c r="R112" s="1" t="str">
        <f>IF(J112=1,J$1,IF(J112=2,J$1&amp;J$1,IF(J112=3,J$1&amp;J$1&amp;J$1,IF(J112=4,J$1&amp;J$1&amp;J$1&amp;J$1, ""))))</f>
        <v/>
      </c>
      <c r="T112" s="2">
        <v>1500625</v>
      </c>
      <c r="U112" s="3" t="s">
        <v>120</v>
      </c>
    </row>
    <row r="113" spans="8:21" x14ac:dyDescent="0.25">
      <c r="H113">
        <f t="shared" si="79"/>
        <v>4</v>
      </c>
      <c r="I113">
        <f t="shared" si="80"/>
        <v>2</v>
      </c>
      <c r="J113">
        <f t="shared" si="81"/>
        <v>1</v>
      </c>
      <c r="K113">
        <f t="shared" si="74"/>
        <v>2401</v>
      </c>
      <c r="L113">
        <f t="shared" si="75"/>
        <v>25</v>
      </c>
      <c r="M113">
        <f t="shared" si="76"/>
        <v>3</v>
      </c>
      <c r="N113">
        <f t="shared" si="77"/>
        <v>180075</v>
      </c>
      <c r="O113" t="str">
        <f t="shared" si="78"/>
        <v>7777553</v>
      </c>
      <c r="P113" s="1" t="str">
        <f>IF(H113=1,H$1,IF(H113=2,H$1&amp;H$1,IF(H113=3,H$1&amp;H$1&amp;H$1,IF(H113=4,H$1&amp;H$1&amp;H$1&amp;H$1, ""))))</f>
        <v>7777</v>
      </c>
      <c r="Q113" s="1" t="str">
        <f>IF(I113=1,I$1,IF(I113=2,I$1&amp;I$1,IF(I113=3,I$1&amp;I$1&amp;I$1,IF(I113=4,I$1&amp;I$1&amp;I$1&amp;I$1, ""))))</f>
        <v>55</v>
      </c>
      <c r="R113" s="1">
        <f>IF(J113=1,J$1,IF(J113=2,J$1&amp;J$1,IF(J113=3,J$1&amp;J$1&amp;J$1,IF(J113=4,J$1&amp;J$1&amp;J$1&amp;J$1, ""))))</f>
        <v>3</v>
      </c>
      <c r="T113" s="2">
        <v>1620675</v>
      </c>
      <c r="U113" s="3" t="s">
        <v>113</v>
      </c>
    </row>
    <row r="114" spans="8:21" x14ac:dyDescent="0.25">
      <c r="H114">
        <f t="shared" si="79"/>
        <v>4</v>
      </c>
      <c r="I114">
        <f t="shared" si="80"/>
        <v>2</v>
      </c>
      <c r="J114">
        <f t="shared" si="81"/>
        <v>2</v>
      </c>
      <c r="K114">
        <f t="shared" si="74"/>
        <v>2401</v>
      </c>
      <c r="L114">
        <f t="shared" si="75"/>
        <v>25</v>
      </c>
      <c r="M114">
        <f t="shared" si="76"/>
        <v>9</v>
      </c>
      <c r="N114">
        <f t="shared" si="77"/>
        <v>540225</v>
      </c>
      <c r="O114" t="str">
        <f t="shared" si="78"/>
        <v>77775533</v>
      </c>
      <c r="P114" s="1" t="str">
        <f>IF(H114=1,H$1,IF(H114=2,H$1&amp;H$1,IF(H114=3,H$1&amp;H$1&amp;H$1,IF(H114=4,H$1&amp;H$1&amp;H$1&amp;H$1, ""))))</f>
        <v>7777</v>
      </c>
      <c r="Q114" s="1" t="str">
        <f>IF(I114=1,I$1,IF(I114=2,I$1&amp;I$1,IF(I114=3,I$1&amp;I$1&amp;I$1,IF(I114=4,I$1&amp;I$1&amp;I$1&amp;I$1, ""))))</f>
        <v>55</v>
      </c>
      <c r="R114" s="1" t="str">
        <f>IF(J114=1,J$1,IF(J114=2,J$1&amp;J$1,IF(J114=3,J$1&amp;J$1&amp;J$1,IF(J114=4,J$1&amp;J$1&amp;J$1&amp;J$1, ""))))</f>
        <v>33</v>
      </c>
      <c r="T114" s="2">
        <v>1929375</v>
      </c>
      <c r="U114" s="3" t="s">
        <v>97</v>
      </c>
    </row>
    <row r="115" spans="8:21" x14ac:dyDescent="0.25">
      <c r="H115">
        <f t="shared" si="79"/>
        <v>4</v>
      </c>
      <c r="I115">
        <f t="shared" si="80"/>
        <v>2</v>
      </c>
      <c r="J115">
        <f t="shared" si="81"/>
        <v>3</v>
      </c>
      <c r="K115">
        <f t="shared" si="74"/>
        <v>2401</v>
      </c>
      <c r="L115">
        <f t="shared" si="75"/>
        <v>25</v>
      </c>
      <c r="M115">
        <f t="shared" si="76"/>
        <v>27</v>
      </c>
      <c r="N115">
        <f t="shared" si="77"/>
        <v>1620675</v>
      </c>
      <c r="O115" t="str">
        <f t="shared" si="78"/>
        <v>777755333</v>
      </c>
      <c r="P115" s="1" t="str">
        <f>IF(H115=1,H$1,IF(H115=2,H$1&amp;H$1,IF(H115=3,H$1&amp;H$1&amp;H$1,IF(H115=4,H$1&amp;H$1&amp;H$1&amp;H$1, ""))))</f>
        <v>7777</v>
      </c>
      <c r="Q115" s="1" t="str">
        <f>IF(I115=1,I$1,IF(I115=2,I$1&amp;I$1,IF(I115=3,I$1&amp;I$1&amp;I$1,IF(I115=4,I$1&amp;I$1&amp;I$1&amp;I$1, ""))))</f>
        <v>55</v>
      </c>
      <c r="R115" s="1" t="str">
        <f>IF(J115=1,J$1,IF(J115=2,J$1&amp;J$1,IF(J115=3,J$1&amp;J$1&amp;J$1,IF(J115=4,J$1&amp;J$1&amp;J$1&amp;J$1, ""))))</f>
        <v>333</v>
      </c>
      <c r="T115" s="2">
        <v>2480625</v>
      </c>
      <c r="U115" s="3" t="s">
        <v>74</v>
      </c>
    </row>
    <row r="116" spans="8:21" x14ac:dyDescent="0.25">
      <c r="H116">
        <f t="shared" si="79"/>
        <v>4</v>
      </c>
      <c r="I116">
        <f t="shared" si="80"/>
        <v>2</v>
      </c>
      <c r="J116">
        <f t="shared" si="81"/>
        <v>4</v>
      </c>
      <c r="K116">
        <f t="shared" si="74"/>
        <v>2401</v>
      </c>
      <c r="L116">
        <f t="shared" si="75"/>
        <v>25</v>
      </c>
      <c r="M116">
        <f t="shared" si="76"/>
        <v>81</v>
      </c>
      <c r="N116">
        <f t="shared" si="77"/>
        <v>4862025</v>
      </c>
      <c r="O116" t="str">
        <f t="shared" si="78"/>
        <v>7777553333</v>
      </c>
      <c r="P116" s="1" t="str">
        <f>IF(H116=1,H$1,IF(H116=2,H$1&amp;H$1,IF(H116=3,H$1&amp;H$1&amp;H$1,IF(H116=4,H$1&amp;H$1&amp;H$1&amp;H$1, ""))))</f>
        <v>7777</v>
      </c>
      <c r="Q116" s="1" t="str">
        <f>IF(I116=1,I$1,IF(I116=2,I$1&amp;I$1,IF(I116=3,I$1&amp;I$1&amp;I$1,IF(I116=4,I$1&amp;I$1&amp;I$1&amp;I$1, ""))))</f>
        <v>55</v>
      </c>
      <c r="R116" s="1" t="str">
        <f>IF(J116=1,J$1,IF(J116=2,J$1&amp;J$1,IF(J116=3,J$1&amp;J$1&amp;J$1,IF(J116=4,J$1&amp;J$1&amp;J$1&amp;J$1, ""))))</f>
        <v>3333</v>
      </c>
      <c r="T116" s="2">
        <v>2701125</v>
      </c>
      <c r="U116" s="3" t="s">
        <v>117</v>
      </c>
    </row>
    <row r="117" spans="8:21" x14ac:dyDescent="0.25">
      <c r="H117">
        <f t="shared" si="79"/>
        <v>4</v>
      </c>
      <c r="I117">
        <f t="shared" si="80"/>
        <v>3</v>
      </c>
      <c r="J117">
        <f t="shared" si="81"/>
        <v>0</v>
      </c>
      <c r="K117">
        <f t="shared" si="74"/>
        <v>2401</v>
      </c>
      <c r="L117">
        <f t="shared" si="75"/>
        <v>125</v>
      </c>
      <c r="M117">
        <f t="shared" si="76"/>
        <v>1</v>
      </c>
      <c r="N117">
        <f t="shared" si="77"/>
        <v>300125</v>
      </c>
      <c r="O117" t="str">
        <f t="shared" si="78"/>
        <v>7777555</v>
      </c>
      <c r="P117" s="1" t="str">
        <f>IF(H117=1,H$1,IF(H117=2,H$1&amp;H$1,IF(H117=3,H$1&amp;H$1&amp;H$1,IF(H117=4,H$1&amp;H$1&amp;H$1&amp;H$1, ""))))</f>
        <v>7777</v>
      </c>
      <c r="Q117" s="1" t="str">
        <f>IF(I117=1,I$1,IF(I117=2,I$1&amp;I$1,IF(I117=3,I$1&amp;I$1&amp;I$1,IF(I117=4,I$1&amp;I$1&amp;I$1&amp;I$1, ""))))</f>
        <v>555</v>
      </c>
      <c r="R117" s="1" t="str">
        <f>IF(J117=1,J$1,IF(J117=2,J$1&amp;J$1,IF(J117=3,J$1&amp;J$1&amp;J$1,IF(J117=4,J$1&amp;J$1&amp;J$1&amp;J$1, ""))))</f>
        <v/>
      </c>
      <c r="T117" s="2">
        <v>3472875</v>
      </c>
      <c r="U117" s="3" t="s">
        <v>94</v>
      </c>
    </row>
    <row r="118" spans="8:21" x14ac:dyDescent="0.25">
      <c r="H118">
        <f t="shared" si="79"/>
        <v>4</v>
      </c>
      <c r="I118">
        <f t="shared" si="80"/>
        <v>3</v>
      </c>
      <c r="J118">
        <f t="shared" si="81"/>
        <v>1</v>
      </c>
      <c r="K118">
        <f t="shared" si="74"/>
        <v>2401</v>
      </c>
      <c r="L118">
        <f t="shared" si="75"/>
        <v>125</v>
      </c>
      <c r="M118">
        <f t="shared" si="76"/>
        <v>3</v>
      </c>
      <c r="N118">
        <f t="shared" si="77"/>
        <v>900375</v>
      </c>
      <c r="O118" t="str">
        <f t="shared" si="78"/>
        <v>77775553</v>
      </c>
      <c r="P118" s="1" t="str">
        <f>IF(H118=1,H$1,IF(H118=2,H$1&amp;H$1,IF(H118=3,H$1&amp;H$1&amp;H$1,IF(H118=4,H$1&amp;H$1&amp;H$1&amp;H$1, ""))))</f>
        <v>7777</v>
      </c>
      <c r="Q118" s="1" t="str">
        <f>IF(I118=1,I$1,IF(I118=2,I$1&amp;I$1,IF(I118=3,I$1&amp;I$1&amp;I$1,IF(I118=4,I$1&amp;I$1&amp;I$1&amp;I$1, ""))))</f>
        <v>555</v>
      </c>
      <c r="R118" s="1">
        <f>IF(J118=1,J$1,IF(J118=2,J$1&amp;J$1,IF(J118=3,J$1&amp;J$1&amp;J$1,IF(J118=4,J$1&amp;J$1&amp;J$1&amp;J$1, ""))))</f>
        <v>3</v>
      </c>
      <c r="T118" s="2">
        <v>4501875</v>
      </c>
      <c r="U118" s="3" t="s">
        <v>121</v>
      </c>
    </row>
    <row r="119" spans="8:21" x14ac:dyDescent="0.25">
      <c r="H119">
        <f t="shared" si="79"/>
        <v>4</v>
      </c>
      <c r="I119">
        <f t="shared" si="80"/>
        <v>3</v>
      </c>
      <c r="J119">
        <f t="shared" si="81"/>
        <v>2</v>
      </c>
      <c r="K119">
        <f t="shared" si="74"/>
        <v>2401</v>
      </c>
      <c r="L119">
        <f t="shared" si="75"/>
        <v>125</v>
      </c>
      <c r="M119">
        <f t="shared" si="76"/>
        <v>9</v>
      </c>
      <c r="N119">
        <f t="shared" si="77"/>
        <v>2701125</v>
      </c>
      <c r="O119" t="str">
        <f t="shared" si="78"/>
        <v>777755533</v>
      </c>
      <c r="P119" s="1" t="str">
        <f>IF(H119=1,H$1,IF(H119=2,H$1&amp;H$1,IF(H119=3,H$1&amp;H$1&amp;H$1,IF(H119=4,H$1&amp;H$1&amp;H$1&amp;H$1, ""))))</f>
        <v>7777</v>
      </c>
      <c r="Q119" s="1" t="str">
        <f>IF(I119=1,I$1,IF(I119=2,I$1&amp;I$1,IF(I119=3,I$1&amp;I$1&amp;I$1,IF(I119=4,I$1&amp;I$1&amp;I$1&amp;I$1, ""))))</f>
        <v>555</v>
      </c>
      <c r="R119" s="1" t="str">
        <f>IF(J119=1,J$1,IF(J119=2,J$1&amp;J$1,IF(J119=3,J$1&amp;J$1&amp;J$1,IF(J119=4,J$1&amp;J$1&amp;J$1&amp;J$1, ""))))</f>
        <v>33</v>
      </c>
      <c r="T119" s="2">
        <v>4862025</v>
      </c>
      <c r="U119" s="3" t="s">
        <v>114</v>
      </c>
    </row>
    <row r="120" spans="8:21" x14ac:dyDescent="0.25">
      <c r="H120">
        <f t="shared" si="79"/>
        <v>4</v>
      </c>
      <c r="I120">
        <f t="shared" si="80"/>
        <v>3</v>
      </c>
      <c r="J120">
        <f t="shared" si="81"/>
        <v>3</v>
      </c>
      <c r="K120">
        <f t="shared" si="74"/>
        <v>2401</v>
      </c>
      <c r="L120">
        <f t="shared" si="75"/>
        <v>125</v>
      </c>
      <c r="M120">
        <f t="shared" si="76"/>
        <v>27</v>
      </c>
      <c r="N120">
        <f t="shared" si="77"/>
        <v>8103375</v>
      </c>
      <c r="O120" t="str">
        <f t="shared" si="78"/>
        <v>7777555333</v>
      </c>
      <c r="P120" s="1" t="str">
        <f>IF(H120=1,H$1,IF(H120=2,H$1&amp;H$1,IF(H120=3,H$1&amp;H$1&amp;H$1,IF(H120=4,H$1&amp;H$1&amp;H$1&amp;H$1, ""))))</f>
        <v>7777</v>
      </c>
      <c r="Q120" s="1" t="str">
        <f>IF(I120=1,I$1,IF(I120=2,I$1&amp;I$1,IF(I120=3,I$1&amp;I$1&amp;I$1,IF(I120=4,I$1&amp;I$1&amp;I$1&amp;I$1, ""))))</f>
        <v>555</v>
      </c>
      <c r="R120" s="1" t="str">
        <f>IF(J120=1,J$1,IF(J120=2,J$1&amp;J$1,IF(J120=3,J$1&amp;J$1&amp;J$1,IF(J120=4,J$1&amp;J$1&amp;J$1&amp;J$1, ""))))</f>
        <v>333</v>
      </c>
      <c r="T120" s="2">
        <v>5788125</v>
      </c>
      <c r="U120" s="3" t="s">
        <v>98</v>
      </c>
    </row>
    <row r="121" spans="8:21" x14ac:dyDescent="0.25">
      <c r="H121">
        <f t="shared" si="79"/>
        <v>4</v>
      </c>
      <c r="I121">
        <f t="shared" si="80"/>
        <v>3</v>
      </c>
      <c r="J121">
        <f t="shared" si="81"/>
        <v>4</v>
      </c>
      <c r="K121">
        <f t="shared" si="74"/>
        <v>2401</v>
      </c>
      <c r="L121">
        <f t="shared" si="75"/>
        <v>125</v>
      </c>
      <c r="M121">
        <f t="shared" si="76"/>
        <v>81</v>
      </c>
      <c r="N121">
        <f t="shared" si="77"/>
        <v>24310125</v>
      </c>
      <c r="O121" t="str">
        <f t="shared" si="78"/>
        <v>77775553333</v>
      </c>
      <c r="P121" s="1" t="str">
        <f>IF(H121=1,H$1,IF(H121=2,H$1&amp;H$1,IF(H121=3,H$1&amp;H$1&amp;H$1,IF(H121=4,H$1&amp;H$1&amp;H$1&amp;H$1, ""))))</f>
        <v>7777</v>
      </c>
      <c r="Q121" s="1" t="str">
        <f>IF(I121=1,I$1,IF(I121=2,I$1&amp;I$1,IF(I121=3,I$1&amp;I$1&amp;I$1,IF(I121=4,I$1&amp;I$1&amp;I$1&amp;I$1, ""))))</f>
        <v>555</v>
      </c>
      <c r="R121" s="1" t="str">
        <f>IF(J121=1,J$1,IF(J121=2,J$1&amp;J$1,IF(J121=3,J$1&amp;J$1&amp;J$1,IF(J121=4,J$1&amp;J$1&amp;J$1&amp;J$1, ""))))</f>
        <v>3333</v>
      </c>
      <c r="T121" s="2">
        <v>8103375</v>
      </c>
      <c r="U121" s="3" t="s">
        <v>118</v>
      </c>
    </row>
    <row r="122" spans="8:21" x14ac:dyDescent="0.25">
      <c r="H122">
        <f t="shared" si="79"/>
        <v>4</v>
      </c>
      <c r="I122">
        <f t="shared" si="80"/>
        <v>4</v>
      </c>
      <c r="J122">
        <f t="shared" si="81"/>
        <v>0</v>
      </c>
      <c r="K122">
        <f t="shared" si="74"/>
        <v>2401</v>
      </c>
      <c r="L122">
        <f t="shared" si="75"/>
        <v>625</v>
      </c>
      <c r="M122">
        <f t="shared" si="76"/>
        <v>1</v>
      </c>
      <c r="N122">
        <f t="shared" si="77"/>
        <v>1500625</v>
      </c>
      <c r="O122" t="str">
        <f t="shared" si="78"/>
        <v>77775555</v>
      </c>
      <c r="P122" s="1" t="str">
        <f>IF(H122=1,H$1,IF(H122=2,H$1&amp;H$1,IF(H122=3,H$1&amp;H$1&amp;H$1,IF(H122=4,H$1&amp;H$1&amp;H$1&amp;H$1, ""))))</f>
        <v>7777</v>
      </c>
      <c r="Q122" s="1" t="str">
        <f>IF(I122=1,I$1,IF(I122=2,I$1&amp;I$1,IF(I122=3,I$1&amp;I$1&amp;I$1,IF(I122=4,I$1&amp;I$1&amp;I$1&amp;I$1, ""))))</f>
        <v>5555</v>
      </c>
      <c r="R122" s="1" t="str">
        <f>IF(J122=1,J$1,IF(J122=2,J$1&amp;J$1,IF(J122=3,J$1&amp;J$1&amp;J$1,IF(J122=4,J$1&amp;J$1&amp;J$1&amp;J$1, ""))))</f>
        <v/>
      </c>
      <c r="T122" s="2">
        <v>13505625</v>
      </c>
      <c r="U122" s="3" t="s">
        <v>122</v>
      </c>
    </row>
    <row r="123" spans="8:21" x14ac:dyDescent="0.25">
      <c r="H123">
        <f t="shared" si="79"/>
        <v>4</v>
      </c>
      <c r="I123">
        <f t="shared" si="80"/>
        <v>4</v>
      </c>
      <c r="J123">
        <f t="shared" si="81"/>
        <v>1</v>
      </c>
      <c r="K123">
        <f t="shared" si="74"/>
        <v>2401</v>
      </c>
      <c r="L123">
        <f t="shared" si="75"/>
        <v>625</v>
      </c>
      <c r="M123">
        <f t="shared" si="76"/>
        <v>3</v>
      </c>
      <c r="N123">
        <f t="shared" si="77"/>
        <v>4501875</v>
      </c>
      <c r="O123" t="str">
        <f t="shared" si="78"/>
        <v>777755553</v>
      </c>
      <c r="P123" s="1" t="str">
        <f>IF(H123=1,H$1,IF(H123=2,H$1&amp;H$1,IF(H123=3,H$1&amp;H$1&amp;H$1,IF(H123=4,H$1&amp;H$1&amp;H$1&amp;H$1, ""))))</f>
        <v>7777</v>
      </c>
      <c r="Q123" s="1" t="str">
        <f>IF(I123=1,I$1,IF(I123=2,I$1&amp;I$1,IF(I123=3,I$1&amp;I$1&amp;I$1,IF(I123=4,I$1&amp;I$1&amp;I$1&amp;I$1, ""))))</f>
        <v>5555</v>
      </c>
      <c r="R123" s="1">
        <f>IF(J123=1,J$1,IF(J123=2,J$1&amp;J$1,IF(J123=3,J$1&amp;J$1&amp;J$1,IF(J123=4,J$1&amp;J$1&amp;J$1&amp;J$1, ""))))</f>
        <v>3</v>
      </c>
      <c r="T123" s="2">
        <v>17364375</v>
      </c>
      <c r="U123" s="3" t="s">
        <v>99</v>
      </c>
    </row>
    <row r="124" spans="8:21" x14ac:dyDescent="0.25">
      <c r="H124">
        <f t="shared" si="79"/>
        <v>4</v>
      </c>
      <c r="I124">
        <f t="shared" si="80"/>
        <v>4</v>
      </c>
      <c r="J124">
        <f t="shared" si="81"/>
        <v>2</v>
      </c>
      <c r="K124">
        <f t="shared" si="74"/>
        <v>2401</v>
      </c>
      <c r="L124">
        <f t="shared" si="75"/>
        <v>625</v>
      </c>
      <c r="M124">
        <f t="shared" si="76"/>
        <v>9</v>
      </c>
      <c r="N124">
        <f t="shared" si="77"/>
        <v>13505625</v>
      </c>
      <c r="O124" t="str">
        <f t="shared" si="78"/>
        <v>7777555533</v>
      </c>
      <c r="P124" s="1" t="str">
        <f>IF(H124=1,H$1,IF(H124=2,H$1&amp;H$1,IF(H124=3,H$1&amp;H$1&amp;H$1,IF(H124=4,H$1&amp;H$1&amp;H$1&amp;H$1, ""))))</f>
        <v>7777</v>
      </c>
      <c r="Q124" s="1" t="str">
        <f>IF(I124=1,I$1,IF(I124=2,I$1&amp;I$1,IF(I124=3,I$1&amp;I$1&amp;I$1,IF(I124=4,I$1&amp;I$1&amp;I$1&amp;I$1, ""))))</f>
        <v>5555</v>
      </c>
      <c r="R124" s="1" t="str">
        <f>IF(J124=1,J$1,IF(J124=2,J$1&amp;J$1,IF(J124=3,J$1&amp;J$1&amp;J$1,IF(J124=4,J$1&amp;J$1&amp;J$1&amp;J$1, ""))))</f>
        <v>33</v>
      </c>
      <c r="T124" s="2">
        <v>24310125</v>
      </c>
      <c r="U124" s="3" t="s">
        <v>119</v>
      </c>
    </row>
    <row r="125" spans="8:21" x14ac:dyDescent="0.25">
      <c r="H125">
        <f t="shared" si="79"/>
        <v>4</v>
      </c>
      <c r="I125">
        <f t="shared" si="80"/>
        <v>4</v>
      </c>
      <c r="J125">
        <f t="shared" si="81"/>
        <v>3</v>
      </c>
      <c r="K125">
        <f t="shared" si="74"/>
        <v>2401</v>
      </c>
      <c r="L125">
        <f t="shared" si="75"/>
        <v>625</v>
      </c>
      <c r="M125">
        <f t="shared" si="76"/>
        <v>27</v>
      </c>
      <c r="N125">
        <f t="shared" si="77"/>
        <v>40516875</v>
      </c>
      <c r="O125" t="str">
        <f t="shared" si="78"/>
        <v>77775555333</v>
      </c>
      <c r="P125" s="1" t="str">
        <f>IF(H125=1,H$1,IF(H125=2,H$1&amp;H$1,IF(H125=3,H$1&amp;H$1&amp;H$1,IF(H125=4,H$1&amp;H$1&amp;H$1&amp;H$1, ""))))</f>
        <v>7777</v>
      </c>
      <c r="Q125" s="1" t="str">
        <f>IF(I125=1,I$1,IF(I125=2,I$1&amp;I$1,IF(I125=3,I$1&amp;I$1&amp;I$1,IF(I125=4,I$1&amp;I$1&amp;I$1&amp;I$1, ""))))</f>
        <v>5555</v>
      </c>
      <c r="R125" s="1" t="str">
        <f>IF(J125=1,J$1,IF(J125=2,J$1&amp;J$1,IF(J125=3,J$1&amp;J$1&amp;J$1,IF(J125=4,J$1&amp;J$1&amp;J$1&amp;J$1, ""))))</f>
        <v>333</v>
      </c>
      <c r="T125" s="2">
        <v>40516875</v>
      </c>
      <c r="U125" s="3" t="s">
        <v>123</v>
      </c>
    </row>
    <row r="126" spans="8:21" x14ac:dyDescent="0.25">
      <c r="H126">
        <f t="shared" si="79"/>
        <v>4</v>
      </c>
      <c r="I126">
        <f t="shared" si="80"/>
        <v>4</v>
      </c>
      <c r="J126">
        <f t="shared" si="81"/>
        <v>4</v>
      </c>
      <c r="K126">
        <f t="shared" si="74"/>
        <v>2401</v>
      </c>
      <c r="L126">
        <f t="shared" si="75"/>
        <v>625</v>
      </c>
      <c r="M126">
        <f t="shared" si="76"/>
        <v>81</v>
      </c>
      <c r="N126">
        <f t="shared" si="77"/>
        <v>121550625</v>
      </c>
      <c r="O126" t="str">
        <f t="shared" si="78"/>
        <v>777755553333</v>
      </c>
      <c r="P126" s="1" t="str">
        <f>IF(H126=1,H$1,IF(H126=2,H$1&amp;H$1,IF(H126=3,H$1&amp;H$1&amp;H$1,IF(H126=4,H$1&amp;H$1&amp;H$1&amp;H$1, ""))))</f>
        <v>7777</v>
      </c>
      <c r="Q126" s="1" t="str">
        <f>IF(I126=1,I$1,IF(I126=2,I$1&amp;I$1,IF(I126=3,I$1&amp;I$1&amp;I$1,IF(I126=4,I$1&amp;I$1&amp;I$1&amp;I$1, ""))))</f>
        <v>5555</v>
      </c>
      <c r="R126" s="1" t="str">
        <f>IF(J126=1,J$1,IF(J126=2,J$1&amp;J$1,IF(J126=3,J$1&amp;J$1&amp;J$1,IF(J126=4,J$1&amp;J$1&amp;J$1&amp;J$1, ""))))</f>
        <v>3333</v>
      </c>
      <c r="T126" s="2">
        <v>121550625</v>
      </c>
      <c r="U126" s="3" t="s">
        <v>124</v>
      </c>
    </row>
  </sheetData>
  <sortState ref="T2:U126">
    <sortCondition ref="T2:T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</dc:creator>
  <cp:lastModifiedBy>Rualark</cp:lastModifiedBy>
  <dcterms:created xsi:type="dcterms:W3CDTF">2019-08-06T19:12:11Z</dcterms:created>
  <dcterms:modified xsi:type="dcterms:W3CDTF">2019-08-06T21:15:20Z</dcterms:modified>
</cp:coreProperties>
</file>