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6\"/>
    </mc:Choice>
  </mc:AlternateContent>
  <bookViews>
    <workbookView xWindow="0" yWindow="0" windowWidth="20490" windowHeight="7155"/>
  </bookViews>
  <sheets>
    <sheet name="Tabela" sheetId="2" r:id="rId1"/>
  </sheets>
  <definedNames>
    <definedName name="SegmentaçãodeDados_Ano">#N/A</definedName>
    <definedName name="SegmentaçãodeDados_Vendedor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2" l="1"/>
  <c r="D27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<sst xmlns="http://schemas.openxmlformats.org/spreadsheetml/2006/main" count="280" uniqueCount="16">
  <si>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</si>
  <si>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</si>
  <si>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</si>
  <si>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</si>
  <si>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</si>
  <si>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</si>
  <si>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</si>
  <si>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</si>
  <si>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</si>
  <si>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</si>
  <si>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</si>
  <si>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</si>
  <si>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</si>
  <si>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</si>
  <si>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t>Venda Média por Cliente</t>
  </si>
  <si>
    <t>Clica em qq lugar na tabela: Design/Filtro/segmentação de dados/Seleciona os dados desejado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</si>
</sst>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Font="1"/>
    <xf numFmtId="4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38100</xdr:colOff>
      <xdr:row>1</xdr:row>
      <xdr:rowOff>0</xdr:rowOff>
    </xdr:from>
    <xdr:to>
      <xdr:col>11</xdr:col>
      <xdr:colOff>333300</xdr:colOff>
      <xdr:row>6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190500"/>
              <a:ext cx="21240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304800</xdr:colOff>
      <xdr:row>1</xdr:row>
      <xdr:rowOff>0</xdr:rowOff>
    </xdr:from>
    <xdr:to>
      <xdr:col>7</xdr:col>
      <xdr:colOff>419100</xdr:colOff>
      <xdr:row>15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2425" y="190500"/>
              <a:ext cx="18288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4" rowHeight="241300"/>
  <slicer name="Vendedor" cache="SegmentaçãodeDados_Vendedor" caption="Vendedor" style="SlicerStyleDark2" rowHeight="241300"/>
</slicers>
</file>

<file path=xl/tables/table1.xml><?xml version="1.0" encoding="utf-8"?>
<table xmlns="http://schemas.openxmlformats.org/spreadsheetml/2006/main" id="1" name="Tabela1" displayName="Tabela1" ref="A1:F274" totalsRowCount="1">
  <autoFilter ref="A1:F273">
    <filterColumn colId="1">
      <filters>
        <filter val="2016"/>
        <filter val="2017"/>
      </filters>
    </filterColumn>
  </autoFilter>
  <tableColumns count="6">
    <tableColumn id="1" name="Mês" totalsRowLabel="Total" dataDxfId="7" totalsRowDxfId="6"/>
    <tableColumn id="2" name="Ano" dataDxfId="5" totalsRowDxfId="4"/>
    <tableColumn id="3" name="Vendedor"/>
    <tableColumn id="4" name="Carteira de Clientes" totalsRowFunction="sum" dataDxfId="3" totalsRowDxfId="2" dataCellStyle="Vírgula"/>
    <tableColumn id="5" name="Valor Vendido" totalsRowFunction="sum" dataDxfId="1" totalsRowDxfId="0" dataCellStyle="Moeda"/>
    <tableColumn id="6" name="Venda Média por Cliente" dataCellStyle="Moeda">
      <calculatedColumnFormula>Tabela1[[#This Row],[Valor Vendido]]/Tabela1[[#This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showGridLines="0" tabSelected="1" topLeftCell="C1" workbookViewId="0">
      <selection activeCell="K12" sqref="K12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4" customWidth="1"/>
    <col min="7" max="7" width="25.7109375" customWidth="1"/>
  </cols>
  <sheetData>
    <row r="1" spans="1:9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14</v>
      </c>
    </row>
    <row r="2" spans="1:9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Tabela1[[#This Row],[Valor Vendido]]/Tabela1[[#This Row],[Carteira de Clientes]]</f>
        <v>635.41666666666663</v>
      </c>
    </row>
    <row r="3" spans="1:9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Tabela1[[#This Row],[Valor Vendido]]/Tabela1[[#This Row],[Carteira de Clientes]]</f>
        <v>271.52542372881356</v>
      </c>
    </row>
    <row r="4" spans="1:9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Tabela1[[#This Row],[Valor Vendido]]/Tabela1[[#This Row],[Carteira de Clientes]]</f>
        <v>128.03896103896105</v>
      </c>
    </row>
    <row r="5" spans="1:9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Tabela1[[#This Row],[Valor Vendido]]/Tabela1[[#This Row],[Carteira de Clientes]]</f>
        <v>307.72727272727275</v>
      </c>
    </row>
    <row r="6" spans="1:9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Tabela1[[#This Row],[Valor Vendido]]/Tabela1[[#This Row],[Carteira de Clientes]]</f>
        <v>423.35294117647061</v>
      </c>
    </row>
    <row r="7" spans="1:9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Tabela1[[#This Row],[Valor Vendido]]/Tabela1[[#This Row],[Carteira de Clientes]]</f>
        <v>115.74</v>
      </c>
    </row>
    <row r="8" spans="1:9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Tabela1[[#This Row],[Valor Vendido]]/Tabela1[[#This Row],[Carteira de Clientes]]</f>
        <v>281.05</v>
      </c>
    </row>
    <row r="9" spans="1:9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Tabela1[[#This Row],[Valor Vendido]]/Tabela1[[#This Row],[Carteira de Clientes]]</f>
        <v>147.07954545454547</v>
      </c>
      <c r="I9" t="s">
        <v>15</v>
      </c>
    </row>
    <row r="10" spans="1:9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Tabela1[[#This Row],[Valor Vendido]]/Tabela1[[#This Row],[Carteira de Clientes]]</f>
        <v>84.888888888888886</v>
      </c>
    </row>
    <row r="11" spans="1:9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Tabela1[[#This Row],[Valor Vendido]]/Tabela1[[#This Row],[Carteira de Clientes]]</f>
        <v>252.48</v>
      </c>
    </row>
    <row r="12" spans="1:9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Tabela1[[#This Row],[Valor Vendido]]/Tabela1[[#This Row],[Carteira de Clientes]]</f>
        <v>293.48</v>
      </c>
    </row>
    <row r="13" spans="1:9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Tabela1[[#This Row],[Valor Vendido]]/Tabela1[[#This Row],[Carteira de Clientes]]</f>
        <v>178.19718309859155</v>
      </c>
    </row>
    <row r="14" spans="1:9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Tabela1[[#This Row],[Valor Vendido]]/Tabela1[[#This Row],[Carteira de Clientes]]</f>
        <v>272</v>
      </c>
    </row>
    <row r="15" spans="1:9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Tabela1[[#This Row],[Valor Vendido]]/Tabela1[[#This Row],[Carteira de Clientes]]</f>
        <v>213.10714285714286</v>
      </c>
    </row>
    <row r="16" spans="1:9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Tabela1[[#This Row],[Valor Vendido]]/Tabela1[[#This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Tabela1[[#This Row],[Valor Vendido]]/Tabela1[[#This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Tabela1[[#This Row],[Valor Vendido]]/Tabela1[[#This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Tabela1[[#This Row],[Valor Vendido]]/Tabela1[[#This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Tabela1[[#This Row],[Valor Vendido]]/Tabela1[[#This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Tabela1[[#This Row],[Valor Vendido]]/Tabela1[[#This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Tabela1[[#This Row],[Valor Vendido]]/Tabela1[[#This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Tabela1[[#This Row],[Valor Vendido]]/Tabela1[[#This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Tabela1[[#This Row],[Valor Vendido]]/Tabela1[[#This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Tabela1[[#This Row],[Valor Vendido]]/Tabela1[[#This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Tabela1[[#This Row],[Valor Vendido]]/Tabela1[[#This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Tabela1[[#This Row],[Valor Vendido]]/Tabela1[[#This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Tabela1[[#This Row],[Valor Vendido]]/Tabela1[[#This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Tabela1[[#This Row],[Valor Vendido]]/Tabela1[[#This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Tabela1[[#This Row],[Valor Vendido]]/Tabela1[[#This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Tabela1[[#This Row],[Valor Vendido]]/Tabela1[[#This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Tabela1[[#This Row],[Valor Vendido]]/Tabela1[[#This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Tabela1[[#This Row],[Valor Vendido]]/Tabela1[[#This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Tabela1[[#This Row],[Valor Vendido]]/Tabela1[[#This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Tabela1[[#This Row],[Valor Vendido]]/Tabela1[[#This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Tabela1[[#This Row],[Valor Vendido]]/Tabela1[[#This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Tabela1[[#This Row],[Valor Vendido]]/Tabela1[[#This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Tabela1[[#This Row],[Valor Vendido]]/Tabela1[[#This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Tabela1[[#This Row],[Valor Vendido]]/Tabela1[[#This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Tabela1[[#This Row],[Valor Vendido]]/Tabela1[[#This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Tabela1[[#This Row],[Valor Vendido]]/Tabela1[[#This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Tabela1[[#This Row],[Valor Vendido]]/Tabela1[[#This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Tabela1[[#This Row],[Valor Vendido]]/Tabela1[[#This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Tabela1[[#This Row],[Valor Vendido]]/Tabela1[[#This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Tabela1[[#This Row],[Valor Vendido]]/Tabela1[[#This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Tabela1[[#This Row],[Valor Vendido]]/Tabela1[[#This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Tabela1[[#This Row],[Valor Vendido]]/Tabela1[[#This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Tabela1[[#This Row],[Valor Vendido]]/Tabela1[[#This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Tabela1[[#This Row],[Valor Vendido]]/Tabela1[[#This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Tabela1[[#This Row],[Valor Vendido]]/Tabela1[[#This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Tabela1[[#This Row],[Valor Vendido]]/Tabela1[[#This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Tabela1[[#This Row],[Valor Vendido]]/Tabela1[[#This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Tabela1[[#This Row],[Valor Vendido]]/Tabela1[[#This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Tabela1[[#This Row],[Valor Vendido]]/Tabela1[[#This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Tabela1[[#This Row],[Valor Vendido]]/Tabela1[[#This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Tabela1[[#This Row],[Valor Vendido]]/Tabela1[[#This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Tabela1[[#This Row],[Valor Vendido]]/Tabela1[[#This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Tabela1[[#This Row],[Valor Vendido]]/Tabela1[[#This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Tabela1[[#This Row],[Valor Vendido]]/Tabela1[[#This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Tabela1[[#This Row],[Valor Vendido]]/Tabela1[[#This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Tabela1[[#This Row],[Valor Vendido]]/Tabela1[[#This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Tabela1[[#This Row],[Valor Vendido]]/Tabela1[[#This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Tabela1[[#This Row],[Valor Vendido]]/Tabela1[[#This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Tabela1[[#This Row],[Valor Vendido]]/Tabela1[[#This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Tabela1[[#This Row],[Valor Vendido]]/Tabela1[[#This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Tabela1[[#This Row],[Valor Vendido]]/Tabela1[[#This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Tabela1[[#This Row],[Valor Vendido]]/Tabela1[[#This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Tabela1[[#This Row],[Valor Vendido]]/Tabela1[[#This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Tabela1[[#This Row],[Valor Vendido]]/Tabela1[[#This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Tabela1[[#This Row],[Valor Vendido]]/Tabela1[[#This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Tabela1[[#This Row],[Valor Vendido]]/Tabela1[[#This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Tabela1[[#This Row],[Valor Vendido]]/Tabela1[[#This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Tabela1[[#This Row],[Valor Vendido]]/Tabela1[[#This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Tabela1[[#This Row],[Valor Vendido]]/Tabela1[[#This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Tabela1[[#This Row],[Valor Vendido]]/Tabela1[[#This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Tabela1[[#This Row],[Valor Vendido]]/Tabela1[[#This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Tabela1[[#This Row],[Valor Vendido]]/Tabela1[[#This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Tabela1[[#This Row],[Valor Vendido]]/Tabela1[[#This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Tabela1[[#This Row],[Valor Vendido]]/Tabela1[[#This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Tabela1[[#This Row],[Valor Vendido]]/Tabela1[[#This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Tabela1[[#This Row],[Valor Vendido]]/Tabela1[[#This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Tabela1[[#This Row],[Valor Vendido]]/Tabela1[[#This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Tabela1[[#This Row],[Valor Vendido]]/Tabela1[[#This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Tabela1[[#This Row],[Valor Vendido]]/Tabela1[[#This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Tabela1[[#This Row],[Valor Vendido]]/Tabela1[[#This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Tabela1[[#This Row],[Valor Vendido]]/Tabela1[[#This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Tabela1[[#This Row],[Valor Vendido]]/Tabela1[[#This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Tabela1[[#This Row],[Valor Vendido]]/Tabela1[[#This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Tabela1[[#This Row],[Valor Vendido]]/Tabela1[[#This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Tabela1[[#This Row],[Valor Vendido]]/Tabela1[[#This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Tabela1[[#This Row],[Valor Vendido]]/Tabela1[[#This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Tabela1[[#This Row],[Valor Vendido]]/Tabela1[[#This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Tabela1[[#This Row],[Valor Vendido]]/Tabela1[[#This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Tabela1[[#This Row],[Valor Vendido]]/Tabela1[[#This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Tabela1[[#This Row],[Valor Vendido]]/Tabela1[[#This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Tabela1[[#This Row],[Valor Vendido]]/Tabela1[[#This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Tabela1[[#This Row],[Valor Vendido]]/Tabela1[[#This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Tabela1[[#This Row],[Valor Vendido]]/Tabela1[[#This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Tabela1[[#This Row],[Valor Vendido]]/Tabela1[[#This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Tabela1[[#This Row],[Valor Vendido]]/Tabela1[[#This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Tabela1[[#This Row],[Valor Vendido]]/Tabela1[[#This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Tabela1[[#This Row],[Valor Vendido]]/Tabela1[[#This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Tabela1[[#This Row],[Valor Vendido]]/Tabela1[[#This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Tabela1[[#This Row],[Valor Vendido]]/Tabela1[[#This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Tabela1[[#This Row],[Valor Vendido]]/Tabela1[[#This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Tabela1[[#This Row],[Valor Vendido]]/Tabela1[[#This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Tabela1[[#This Row],[Valor Vendido]]/Tabela1[[#This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Tabela1[[#This Row],[Valor Vendido]]/Tabela1[[#This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Tabela1[[#This Row],[Valor Vendido]]/Tabela1[[#This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Tabela1[[#This Row],[Valor Vendido]]/Tabela1[[#This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Tabela1[[#This Row],[Valor Vendido]]/Tabela1[[#This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Tabela1[[#This Row],[Valor Vendido]]/Tabela1[[#This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Tabela1[[#This Row],[Valor Vendido]]/Tabela1[[#This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Tabela1[[#This Row],[Valor Vendido]]/Tabela1[[#This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Tabela1[[#This Row],[Valor Vendido]]/Tabela1[[#This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Tabela1[[#This Row],[Valor Vendido]]/Tabela1[[#This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Tabela1[[#This Row],[Valor Vendido]]/Tabela1[[#This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Tabela1[[#This Row],[Valor Vendido]]/Tabela1[[#This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Tabela1[[#This Row],[Valor Vendido]]/Tabela1[[#This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Tabela1[[#This Row],[Valor Vendido]]/Tabela1[[#This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Tabela1[[#This Row],[Valor Vendido]]/Tabela1[[#This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Tabela1[[#This Row],[Valor Vendido]]/Tabela1[[#This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Tabela1[[#This Row],[Valor Vendido]]/Tabela1[[#This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Tabela1[[#This Row],[Valor Vendido]]/Tabela1[[#This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Tabela1[[#This Row],[Valor Vendido]]/Tabela1[[#This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Tabela1[[#This Row],[Valor Vendido]]/Tabela1[[#This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Tabela1[[#This Row],[Valor Vendido]]/Tabela1[[#This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Tabela1[[#This Row],[Valor Vendido]]/Tabela1[[#This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Tabela1[[#This Row],[Valor Vendido]]/Tabela1[[#This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Tabela1[[#This Row],[Valor Vendido]]/Tabela1[[#This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Tabela1[[#This Row],[Valor Vendido]]/Tabela1[[#This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Tabela1[[#This Row],[Valor Vendido]]/Tabela1[[#This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Tabela1[[#This Row],[Valor Vendido]]/Tabela1[[#This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Tabela1[[#This Row],[Valor Vendido]]/Tabela1[[#This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Tabela1[[#This Row],[Valor Vendido]]/Tabela1[[#This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Tabela1[[#This Row],[Valor Vendido]]/Tabela1[[#This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Tabela1[[#This Row],[Valor Vendido]]/Tabela1[[#This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Tabela1[[#This Row],[Valor Vendido]]/Tabela1[[#This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Tabela1[[#This Row],[Valor Vendido]]/Tabela1[[#This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Tabela1[[#This Row],[Valor Vendido]]/Tabela1[[#This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Tabela1[[#This Row],[Valor Vendido]]/Tabela1[[#This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Tabela1[[#This Row],[Valor Vendido]]/Tabela1[[#This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Tabela1[[#This Row],[Valor Vendido]]/Tabela1[[#This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Tabela1[[#This Row],[Valor Vendido]]/Tabela1[[#This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Tabela1[[#This Row],[Valor Vendido]]/Tabela1[[#This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Tabela1[[#This Row],[Valor Vendido]]/Tabela1[[#This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Tabela1[[#This Row],[Valor Vendido]]/Tabela1[[#This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Tabela1[[#This Row],[Valor Vendido]]/Tabela1[[#This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Tabela1[[#This Row],[Valor Vendido]]/Tabela1[[#This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Tabela1[[#This Row],[Valor Vendido]]/Tabela1[[#This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Tabela1[[#This Row],[Valor Vendido]]/Tabela1[[#This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Tabela1[[#This Row],[Valor Vendido]]/Tabela1[[#This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Tabela1[[#This Row],[Valor Vendido]]/Tabela1[[#This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Tabela1[[#This Row],[Valor Vendido]]/Tabela1[[#This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Tabela1[[#This Row],[Valor Vendido]]/Tabela1[[#This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Tabela1[[#This Row],[Valor Vendido]]/Tabela1[[#This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Tabela1[[#This Row],[Valor Vendido]]/Tabela1[[#This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Tabela1[[#This Row],[Valor Vendido]]/Tabela1[[#This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Tabela1[[#This Row],[Valor Vendido]]/Tabela1[[#This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Tabela1[[#This Row],[Valor Vendido]]/Tabela1[[#This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Tabela1[[#This Row],[Valor Vendido]]/Tabela1[[#This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Tabela1[[#This Row],[Valor Vendido]]/Tabela1[[#This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Tabela1[[#This Row],[Valor Vendido]]/Tabela1[[#This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Tabela1[[#This Row],[Valor Vendido]]/Tabela1[[#This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Tabela1[[#This Row],[Valor Vendido]]/Tabela1[[#This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Tabela1[[#This Row],[Valor Vendido]]/Tabela1[[#This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Tabela1[[#This Row],[Valor Vendido]]/Tabela1[[#This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Tabela1[[#This Row],[Valor Vendido]]/Tabela1[[#This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Tabela1[[#This Row],[Valor Vendido]]/Tabela1[[#This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Tabela1[[#This Row],[Valor Vendido]]/Tabela1[[#This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Tabela1[[#This Row],[Valor Vendido]]/Tabela1[[#This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Tabela1[[#This Row],[Valor Vendido]]/Tabela1[[#This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Tabela1[[#This Row],[Valor Vendido]]/Tabela1[[#This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Tabela1[[#This Row],[Valor Vendido]]/Tabela1[[#This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Tabela1[[#This Row],[Valor Vendido]]/Tabela1[[#This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Tabela1[[#This Row],[Valor Vendido]]/Tabela1[[#This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Tabela1[[#This Row],[Valor Vendido]]/Tabela1[[#This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Tabela1[[#This Row],[Valor Vendido]]/Tabela1[[#This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Tabela1[[#This Row],[Valor Vendido]]/Tabela1[[#This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Tabela1[[#This Row],[Valor Vendido]]/Tabela1[[#This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Tabela1[[#This Row],[Valor Vendido]]/Tabela1[[#This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Tabela1[[#This Row],[Valor Vendido]]/Tabela1[[#This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Tabela1[[#This Row],[Valor Vendido]]/Tabela1[[#This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Tabela1[[#This Row],[Valor Vendido]]/Tabela1[[#This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Tabela1[[#This Row],[Valor Vendido]]/Tabela1[[#This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Tabela1[[#This Row],[Valor Vendido]]/Tabela1[[#This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Tabela1[[#This Row],[Valor Vendido]]/Tabela1[[#This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Tabela1[[#This Row],[Valor Vendido]]/Tabela1[[#This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Tabela1[[#This Row],[Valor Vendido]]/Tabela1[[#This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Tabela1[[#This Row],[Valor Vendido]]/Tabela1[[#This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Tabela1[[#This Row],[Valor Vendido]]/Tabela1[[#This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Tabela1[[#This Row],[Valor Vendido]]/Tabela1[[#This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Tabela1[[#This Row],[Valor Vendido]]/Tabela1[[#This Row],[Carteira de Clientes]]</f>
        <v>201.93333333333334</v>
      </c>
    </row>
    <row r="194" spans="1:6" hidden="1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Tabela1[[#This Row],[Valor Vendido]]/Tabela1[[#This Row],[Carteira de Clientes]]</f>
        <v>223.8095238095238</v>
      </c>
    </row>
    <row r="195" spans="1:6" hidden="1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Tabela1[[#This Row],[Valor Vendido]]/Tabela1[[#This Row],[Carteira de Clientes]]</f>
        <v>287</v>
      </c>
    </row>
    <row r="196" spans="1:6" hidden="1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Tabela1[[#This Row],[Valor Vendido]]/Tabela1[[#This Row],[Carteira de Clientes]]</f>
        <v>306.39534883720933</v>
      </c>
    </row>
    <row r="197" spans="1:6" hidden="1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Tabela1[[#This Row],[Valor Vendido]]/Tabela1[[#This Row],[Carteira de Clientes]]</f>
        <v>276.41428571428571</v>
      </c>
    </row>
    <row r="198" spans="1:6" hidden="1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Tabela1[[#This Row],[Valor Vendido]]/Tabela1[[#This Row],[Carteira de Clientes]]</f>
        <v>175.92857142857142</v>
      </c>
    </row>
    <row r="199" spans="1:6" hidden="1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Tabela1[[#This Row],[Valor Vendido]]/Tabela1[[#This Row],[Carteira de Clientes]]</f>
        <v>289.2093023255814</v>
      </c>
    </row>
    <row r="200" spans="1:6" hidden="1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Tabela1[[#This Row],[Valor Vendido]]/Tabela1[[#This Row],[Carteira de Clientes]]</f>
        <v>191.72093023255815</v>
      </c>
    </row>
    <row r="201" spans="1:6" hidden="1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Tabela1[[#This Row],[Valor Vendido]]/Tabela1[[#This Row],[Carteira de Clientes]]</f>
        <v>315.45238095238096</v>
      </c>
    </row>
    <row r="202" spans="1:6" hidden="1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Tabela1[[#This Row],[Valor Vendido]]/Tabela1[[#This Row],[Carteira de Clientes]]</f>
        <v>285.80769230769232</v>
      </c>
    </row>
    <row r="203" spans="1:6" hidden="1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Tabela1[[#This Row],[Valor Vendido]]/Tabela1[[#This Row],[Carteira de Clientes]]</f>
        <v>234.45714285714286</v>
      </c>
    </row>
    <row r="204" spans="1:6" hidden="1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Tabela1[[#This Row],[Valor Vendido]]/Tabela1[[#This Row],[Carteira de Clientes]]</f>
        <v>190.57575757575756</v>
      </c>
    </row>
    <row r="205" spans="1:6" hidden="1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Tabela1[[#This Row],[Valor Vendido]]/Tabela1[[#This Row],[Carteira de Clientes]]</f>
        <v>519.3125</v>
      </c>
    </row>
    <row r="206" spans="1:6" hidden="1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Tabela1[[#This Row],[Valor Vendido]]/Tabela1[[#This Row],[Carteira de Clientes]]</f>
        <v>720.79310344827582</v>
      </c>
    </row>
    <row r="207" spans="1:6" hidden="1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Tabela1[[#This Row],[Valor Vendido]]/Tabela1[[#This Row],[Carteira de Clientes]]</f>
        <v>151.55102040816325</v>
      </c>
    </row>
    <row r="208" spans="1:6" hidden="1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Tabela1[[#This Row],[Valor Vendido]]/Tabela1[[#This Row],[Carteira de Clientes]]</f>
        <v>563.94285714285718</v>
      </c>
    </row>
    <row r="209" spans="1:6" hidden="1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Tabela1[[#This Row],[Valor Vendido]]/Tabela1[[#This Row],[Carteira de Clientes]]</f>
        <v>106.28205128205128</v>
      </c>
    </row>
    <row r="210" spans="1:6" hidden="1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Tabela1[[#This Row],[Valor Vendido]]/Tabela1[[#This Row],[Carteira de Clientes]]</f>
        <v>179.29411764705881</v>
      </c>
    </row>
    <row r="211" spans="1:6" hidden="1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Tabela1[[#This Row],[Valor Vendido]]/Tabela1[[#This Row],[Carteira de Clientes]]</f>
        <v>127.98550724637681</v>
      </c>
    </row>
    <row r="212" spans="1:6" hidden="1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Tabela1[[#This Row],[Valor Vendido]]/Tabela1[[#This Row],[Carteira de Clientes]]</f>
        <v>248.14285714285714</v>
      </c>
    </row>
    <row r="213" spans="1:6" hidden="1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Tabela1[[#This Row],[Valor Vendido]]/Tabela1[[#This Row],[Carteira de Clientes]]</f>
        <v>84.031578947368416</v>
      </c>
    </row>
    <row r="214" spans="1:6" hidden="1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Tabela1[[#This Row],[Valor Vendido]]/Tabela1[[#This Row],[Carteira de Clientes]]</f>
        <v>224.91071428571428</v>
      </c>
    </row>
    <row r="215" spans="1:6" hidden="1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Tabela1[[#This Row],[Valor Vendido]]/Tabela1[[#This Row],[Carteira de Clientes]]</f>
        <v>319.59523809523807</v>
      </c>
    </row>
    <row r="216" spans="1:6" hidden="1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Tabela1[[#This Row],[Valor Vendido]]/Tabela1[[#This Row],[Carteira de Clientes]]</f>
        <v>101.04494382022472</v>
      </c>
    </row>
    <row r="217" spans="1:6" hidden="1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Tabela1[[#This Row],[Valor Vendido]]/Tabela1[[#This Row],[Carteira de Clientes]]</f>
        <v>307.04347826086956</v>
      </c>
    </row>
    <row r="218" spans="1:6" hidden="1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Tabela1[[#This Row],[Valor Vendido]]/Tabela1[[#This Row],[Carteira de Clientes]]</f>
        <v>333.76190476190476</v>
      </c>
    </row>
    <row r="219" spans="1:6" hidden="1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Tabela1[[#This Row],[Valor Vendido]]/Tabela1[[#This Row],[Carteira de Clientes]]</f>
        <v>103.33928571428571</v>
      </c>
    </row>
    <row r="220" spans="1:6" hidden="1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Tabela1[[#This Row],[Valor Vendido]]/Tabela1[[#This Row],[Carteira de Clientes]]</f>
        <v>184.6</v>
      </c>
    </row>
    <row r="221" spans="1:6" hidden="1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Tabela1[[#This Row],[Valor Vendido]]/Tabela1[[#This Row],[Carteira de Clientes]]</f>
        <v>91.07692307692308</v>
      </c>
    </row>
    <row r="222" spans="1:6" hidden="1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Tabela1[[#This Row],[Valor Vendido]]/Tabela1[[#This Row],[Carteira de Clientes]]</f>
        <v>367.47169811320754</v>
      </c>
    </row>
    <row r="223" spans="1:6" hidden="1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Tabela1[[#This Row],[Valor Vendido]]/Tabela1[[#This Row],[Carteira de Clientes]]</f>
        <v>167.6</v>
      </c>
    </row>
    <row r="224" spans="1:6" hidden="1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Tabela1[[#This Row],[Valor Vendido]]/Tabela1[[#This Row],[Carteira de Clientes]]</f>
        <v>149.41489361702128</v>
      </c>
    </row>
    <row r="225" spans="1:6" hidden="1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Tabela1[[#This Row],[Valor Vendido]]/Tabela1[[#This Row],[Carteira de Clientes]]</f>
        <v>313.71830985915494</v>
      </c>
    </row>
    <row r="226" spans="1:6" hidden="1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Tabela1[[#This Row],[Valor Vendido]]/Tabela1[[#This Row],[Carteira de Clientes]]</f>
        <v>284.17857142857144</v>
      </c>
    </row>
    <row r="227" spans="1:6" hidden="1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Tabela1[[#This Row],[Valor Vendido]]/Tabela1[[#This Row],[Carteira de Clientes]]</f>
        <v>275.84848484848487</v>
      </c>
    </row>
    <row r="228" spans="1:6" hidden="1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Tabela1[[#This Row],[Valor Vendido]]/Tabela1[[#This Row],[Carteira de Clientes]]</f>
        <v>229.03174603174602</v>
      </c>
    </row>
    <row r="229" spans="1:6" hidden="1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Tabela1[[#This Row],[Valor Vendido]]/Tabela1[[#This Row],[Carteira de Clientes]]</f>
        <v>194.70652173913044</v>
      </c>
    </row>
    <row r="230" spans="1:6" hidden="1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Tabela1[[#This Row],[Valor Vendido]]/Tabela1[[#This Row],[Carteira de Clientes]]</f>
        <v>271.58208955223881</v>
      </c>
    </row>
    <row r="231" spans="1:6" hidden="1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Tabela1[[#This Row],[Valor Vendido]]/Tabela1[[#This Row],[Carteira de Clientes]]</f>
        <v>236.44444444444446</v>
      </c>
    </row>
    <row r="232" spans="1:6" hidden="1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Tabela1[[#This Row],[Valor Vendido]]/Tabela1[[#This Row],[Carteira de Clientes]]</f>
        <v>172.47297297297297</v>
      </c>
    </row>
    <row r="233" spans="1:6" hidden="1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Tabela1[[#This Row],[Valor Vendido]]/Tabela1[[#This Row],[Carteira de Clientes]]</f>
        <v>110.0625</v>
      </c>
    </row>
    <row r="234" spans="1:6" hidden="1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Tabela1[[#This Row],[Valor Vendido]]/Tabela1[[#This Row],[Carteira de Clientes]]</f>
        <v>248.27272727272728</v>
      </c>
    </row>
    <row r="235" spans="1:6" hidden="1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Tabela1[[#This Row],[Valor Vendido]]/Tabela1[[#This Row],[Carteira de Clientes]]</f>
        <v>486.65909090909093</v>
      </c>
    </row>
    <row r="236" spans="1:6" hidden="1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Tabela1[[#This Row],[Valor Vendido]]/Tabela1[[#This Row],[Carteira de Clientes]]</f>
        <v>345.91304347826087</v>
      </c>
    </row>
    <row r="237" spans="1:6" hidden="1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Tabela1[[#This Row],[Valor Vendido]]/Tabela1[[#This Row],[Carteira de Clientes]]</f>
        <v>285.42857142857144</v>
      </c>
    </row>
    <row r="238" spans="1:6" hidden="1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Tabela1[[#This Row],[Valor Vendido]]/Tabela1[[#This Row],[Carteira de Clientes]]</f>
        <v>248.71212121212122</v>
      </c>
    </row>
    <row r="239" spans="1:6" hidden="1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Tabela1[[#This Row],[Valor Vendido]]/Tabela1[[#This Row],[Carteira de Clientes]]</f>
        <v>418.70212765957444</v>
      </c>
    </row>
    <row r="240" spans="1:6" hidden="1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Tabela1[[#This Row],[Valor Vendido]]/Tabela1[[#This Row],[Carteira de Clientes]]</f>
        <v>267.16666666666669</v>
      </c>
    </row>
    <row r="241" spans="1:6" hidden="1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Tabela1[[#This Row],[Valor Vendido]]/Tabela1[[#This Row],[Carteira de Clientes]]</f>
        <v>195.83333333333334</v>
      </c>
    </row>
    <row r="242" spans="1:6" hidden="1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Tabela1[[#This Row],[Valor Vendido]]/Tabela1[[#This Row],[Carteira de Clientes]]</f>
        <v>292.72000000000003</v>
      </c>
    </row>
    <row r="243" spans="1:6" hidden="1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Tabela1[[#This Row],[Valor Vendido]]/Tabela1[[#This Row],[Carteira de Clientes]]</f>
        <v>319.66666666666669</v>
      </c>
    </row>
    <row r="244" spans="1:6" hidden="1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Tabela1[[#This Row],[Valor Vendido]]/Tabela1[[#This Row],[Carteira de Clientes]]</f>
        <v>105.83908045977012</v>
      </c>
    </row>
    <row r="245" spans="1:6" hidden="1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Tabela1[[#This Row],[Valor Vendido]]/Tabela1[[#This Row],[Carteira de Clientes]]</f>
        <v>262.89743589743591</v>
      </c>
    </row>
    <row r="246" spans="1:6" hidden="1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Tabela1[[#This Row],[Valor Vendido]]/Tabela1[[#This Row],[Carteira de Clientes]]</f>
        <v>137.7948717948718</v>
      </c>
    </row>
    <row r="247" spans="1:6" hidden="1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Tabela1[[#This Row],[Valor Vendido]]/Tabela1[[#This Row],[Carteira de Clientes]]</f>
        <v>201.2987012987013</v>
      </c>
    </row>
    <row r="248" spans="1:6" hidden="1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Tabela1[[#This Row],[Valor Vendido]]/Tabela1[[#This Row],[Carteira de Clientes]]</f>
        <v>164.48275862068965</v>
      </c>
    </row>
    <row r="249" spans="1:6" hidden="1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Tabela1[[#This Row],[Valor Vendido]]/Tabela1[[#This Row],[Carteira de Clientes]]</f>
        <v>83.348484848484844</v>
      </c>
    </row>
    <row r="250" spans="1:6" hidden="1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Tabela1[[#This Row],[Valor Vendido]]/Tabela1[[#This Row],[Carteira de Clientes]]</f>
        <v>314.54838709677421</v>
      </c>
    </row>
    <row r="251" spans="1:6" hidden="1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Tabela1[[#This Row],[Valor Vendido]]/Tabela1[[#This Row],[Carteira de Clientes]]</f>
        <v>162.44594594594594</v>
      </c>
    </row>
    <row r="252" spans="1:6" hidden="1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Tabela1[[#This Row],[Valor Vendido]]/Tabela1[[#This Row],[Carteira de Clientes]]</f>
        <v>215.33333333333334</v>
      </c>
    </row>
    <row r="253" spans="1:6" hidden="1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Tabela1[[#This Row],[Valor Vendido]]/Tabela1[[#This Row],[Carteira de Clientes]]</f>
        <v>379.86666666666667</v>
      </c>
    </row>
    <row r="254" spans="1:6" hidden="1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Tabela1[[#This Row],[Valor Vendido]]/Tabela1[[#This Row],[Carteira de Clientes]]</f>
        <v>361.36</v>
      </c>
    </row>
    <row r="255" spans="1:6" hidden="1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Tabela1[[#This Row],[Valor Vendido]]/Tabela1[[#This Row],[Carteira de Clientes]]</f>
        <v>225.63736263736263</v>
      </c>
    </row>
    <row r="256" spans="1:6" hidden="1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Tabela1[[#This Row],[Valor Vendido]]/Tabela1[[#This Row],[Carteira de Clientes]]</f>
        <v>367.06521739130437</v>
      </c>
    </row>
    <row r="257" spans="1:6" hidden="1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Tabela1[[#This Row],[Valor Vendido]]/Tabela1[[#This Row],[Carteira de Clientes]]</f>
        <v>361.25862068965517</v>
      </c>
    </row>
    <row r="258" spans="1:6" hidden="1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Tabela1[[#This Row],[Valor Vendido]]/Tabela1[[#This Row],[Carteira de Clientes]]</f>
        <v>92.155555555555551</v>
      </c>
    </row>
    <row r="259" spans="1:6" hidden="1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Tabela1[[#This Row],[Valor Vendido]]/Tabela1[[#This Row],[Carteira de Clientes]]</f>
        <v>321.05660377358492</v>
      </c>
    </row>
    <row r="260" spans="1:6" hidden="1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Tabela1[[#This Row],[Valor Vendido]]/Tabela1[[#This Row],[Carteira de Clientes]]</f>
        <v>91.9</v>
      </c>
    </row>
    <row r="261" spans="1:6" hidden="1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Tabela1[[#This Row],[Valor Vendido]]/Tabela1[[#This Row],[Carteira de Clientes]]</f>
        <v>554.74285714285713</v>
      </c>
    </row>
    <row r="262" spans="1:6" hidden="1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Tabela1[[#This Row],[Valor Vendido]]/Tabela1[[#This Row],[Carteira de Clientes]]</f>
        <v>267.29268292682929</v>
      </c>
    </row>
    <row r="263" spans="1:6" hidden="1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Tabela1[[#This Row],[Valor Vendido]]/Tabela1[[#This Row],[Carteira de Clientes]]</f>
        <v>255.52173913043478</v>
      </c>
    </row>
    <row r="264" spans="1:6" hidden="1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Tabela1[[#This Row],[Valor Vendido]]/Tabela1[[#This Row],[Carteira de Clientes]]</f>
        <v>182.28358208955223</v>
      </c>
    </row>
    <row r="265" spans="1:6" hidden="1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Tabela1[[#This Row],[Valor Vendido]]/Tabela1[[#This Row],[Carteira de Clientes]]</f>
        <v>292.38235294117646</v>
      </c>
    </row>
    <row r="266" spans="1:6" hidden="1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Tabela1[[#This Row],[Valor Vendido]]/Tabela1[[#This Row],[Carteira de Clientes]]</f>
        <v>171.77500000000001</v>
      </c>
    </row>
    <row r="267" spans="1:6" hidden="1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Tabela1[[#This Row],[Valor Vendido]]/Tabela1[[#This Row],[Carteira de Clientes]]</f>
        <v>257.40740740740739</v>
      </c>
    </row>
    <row r="268" spans="1:6" hidden="1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Tabela1[[#This Row],[Valor Vendido]]/Tabela1[[#This Row],[Carteira de Clientes]]</f>
        <v>199.83695652173913</v>
      </c>
    </row>
    <row r="269" spans="1:6" hidden="1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Tabela1[[#This Row],[Valor Vendido]]/Tabela1[[#This Row],[Carteira de Clientes]]</f>
        <v>361.63636363636363</v>
      </c>
    </row>
    <row r="270" spans="1:6" hidden="1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Tabela1[[#This Row],[Valor Vendido]]/Tabela1[[#This Row],[Carteira de Clientes]]</f>
        <v>89.615384615384613</v>
      </c>
    </row>
    <row r="271" spans="1:6" hidden="1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Tabela1[[#This Row],[Valor Vendido]]/Tabela1[[#This Row],[Carteira de Clientes]]</f>
        <v>160.07291666666666</v>
      </c>
    </row>
    <row r="272" spans="1:6" hidden="1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Tabela1[[#This Row],[Valor Vendido]]/Tabela1[[#This Row],[Carteira de Clientes]]</f>
        <v>222.03157894736842</v>
      </c>
    </row>
    <row r="273" spans="1:6" hidden="1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Tabela1[[#This Row],[Valor Vendido]]/Tabela1[[#This Row],[Carteira de Clientes]]</f>
        <v>273.96341463414632</v>
      </c>
    </row>
    <row r="274" spans="1:6" x14ac:dyDescent="0.25">
      <c r="A274" s="5" t="s">
        <v>13</v>
      </c>
      <c r="B274" s="5"/>
      <c r="D274" s="6">
        <f>SUBTOTAL(109,Tabela1[Carteira de Clientes])</f>
        <v>10823</v>
      </c>
      <c r="E274" s="7">
        <f>SUBTOTAL(109,Tabela1[Valor Vendido])</f>
        <v>2516005</v>
      </c>
      <c r="F27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2024-03-07T17:16:33Z</dcterms:modified>
</cp:coreProperties>
</file>