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lopez\Desktop\AoC\"/>
    </mc:Choice>
  </mc:AlternateContent>
  <xr:revisionPtr revIDLastSave="0" documentId="13_ncr:1_{5C5C381E-7AA3-4715-A056-48F70C25887C}" xr6:coauthVersionLast="47" xr6:coauthVersionMax="47" xr10:uidLastSave="{00000000-0000-0000-0000-000000000000}"/>
  <bookViews>
    <workbookView xWindow="6735" yWindow="3210" windowWidth="21600" windowHeight="11295" activeTab="11" xr2:uid="{B89389EE-6EDF-4699-938B-4CDCB1D0AFC9}"/>
  </bookViews>
  <sheets>
    <sheet name="1.1" sheetId="1" r:id="rId1"/>
    <sheet name="1.2" sheetId="3" r:id="rId2"/>
    <sheet name="2.1" sheetId="4" r:id="rId3"/>
    <sheet name="2.2" sheetId="5" r:id="rId4"/>
    <sheet name="3.1" sheetId="6" r:id="rId5"/>
    <sheet name="4.1" sheetId="7" r:id="rId6"/>
    <sheet name="5.1" sheetId="8" r:id="rId7"/>
    <sheet name="7.1" sheetId="9" r:id="rId8"/>
    <sheet name="7.12" sheetId="10" r:id="rId9"/>
    <sheet name="9.1" sheetId="11" r:id="rId10"/>
    <sheet name="10.1" sheetId="12" r:id="rId11"/>
    <sheet name="10.2" sheetId="13" r:id="rId12"/>
    <sheet name="10.2 (2)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8" i="14" l="1"/>
  <c r="O137" i="14"/>
  <c r="O136" i="14"/>
  <c r="O135" i="14"/>
  <c r="O134" i="14"/>
  <c r="O133" i="14"/>
  <c r="O132" i="14"/>
  <c r="O131" i="14"/>
  <c r="O130" i="14"/>
  <c r="O129" i="14"/>
  <c r="O128" i="14"/>
  <c r="O127" i="14"/>
  <c r="O126" i="14"/>
  <c r="O125" i="14"/>
  <c r="O124" i="14"/>
  <c r="O123" i="14"/>
  <c r="O122" i="14"/>
  <c r="O121" i="14"/>
  <c r="O120" i="14"/>
  <c r="O119" i="14"/>
  <c r="O118" i="14"/>
  <c r="O117" i="14"/>
  <c r="O116" i="14"/>
  <c r="O115" i="14"/>
  <c r="O114" i="14"/>
  <c r="O113" i="14"/>
  <c r="O112" i="14"/>
  <c r="O111" i="14"/>
  <c r="O110" i="14"/>
  <c r="O109" i="14"/>
  <c r="O108" i="14"/>
  <c r="O107" i="14"/>
  <c r="O106" i="14"/>
  <c r="O105" i="14"/>
  <c r="O104" i="14"/>
  <c r="O103" i="14"/>
  <c r="O102" i="14"/>
  <c r="O101" i="14"/>
  <c r="O100" i="14"/>
  <c r="O99" i="14"/>
  <c r="O98" i="14"/>
  <c r="O97" i="14"/>
  <c r="O96" i="14"/>
  <c r="O95" i="14"/>
  <c r="O94" i="14"/>
  <c r="O93" i="14"/>
  <c r="O92" i="14"/>
  <c r="O91" i="14"/>
  <c r="O90" i="14"/>
  <c r="O89" i="14"/>
  <c r="O88" i="14"/>
  <c r="O87" i="14"/>
  <c r="O86" i="14"/>
  <c r="O85" i="14"/>
  <c r="O84" i="14"/>
  <c r="O83" i="14"/>
  <c r="O82" i="14"/>
  <c r="O81" i="14"/>
  <c r="O80" i="14"/>
  <c r="O79" i="14"/>
  <c r="O78" i="14"/>
  <c r="O77" i="14"/>
  <c r="O76" i="14"/>
  <c r="O75" i="14"/>
  <c r="O74" i="14"/>
  <c r="O73" i="14"/>
  <c r="O72" i="14"/>
  <c r="O71" i="14"/>
  <c r="O70" i="14"/>
  <c r="O69" i="14"/>
  <c r="O68" i="14"/>
  <c r="O67" i="14"/>
  <c r="O66" i="14"/>
  <c r="O65" i="14"/>
  <c r="O64" i="14"/>
  <c r="O63" i="14"/>
  <c r="O62" i="14"/>
  <c r="O61" i="14"/>
  <c r="O60" i="14"/>
  <c r="O59" i="14"/>
  <c r="O58" i="14"/>
  <c r="O57" i="14"/>
  <c r="O56" i="14"/>
  <c r="O55" i="14"/>
  <c r="O54" i="14"/>
  <c r="O53" i="14"/>
  <c r="O52" i="14"/>
  <c r="O51" i="14"/>
  <c r="O50" i="14"/>
  <c r="O49" i="14"/>
  <c r="O48" i="14"/>
  <c r="O47" i="14"/>
  <c r="O46" i="14"/>
  <c r="O45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1" i="14"/>
  <c r="O20" i="14"/>
  <c r="O19" i="14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I4" i="14"/>
  <c r="I5" i="14" s="1"/>
  <c r="I6" i="14" s="1"/>
  <c r="I7" i="14" s="1"/>
  <c r="I8" i="14" s="1"/>
  <c r="I9" i="14" s="1"/>
  <c r="I10" i="14" s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I84" i="14" s="1"/>
  <c r="I85" i="14" s="1"/>
  <c r="I86" i="14" s="1"/>
  <c r="I87" i="14" s="1"/>
  <c r="I88" i="14" s="1"/>
  <c r="I89" i="14" s="1"/>
  <c r="I90" i="14" s="1"/>
  <c r="I91" i="14" s="1"/>
  <c r="I92" i="14" s="1"/>
  <c r="I93" i="14" s="1"/>
  <c r="I94" i="14" s="1"/>
  <c r="I95" i="14" s="1"/>
  <c r="I96" i="14" s="1"/>
  <c r="I97" i="14" s="1"/>
  <c r="I98" i="14" s="1"/>
  <c r="I99" i="14" s="1"/>
  <c r="I100" i="14" s="1"/>
  <c r="I101" i="14" s="1"/>
  <c r="I102" i="14" s="1"/>
  <c r="I103" i="14" s="1"/>
  <c r="I104" i="14" s="1"/>
  <c r="I105" i="14" s="1"/>
  <c r="I106" i="14" s="1"/>
  <c r="I107" i="14" s="1"/>
  <c r="I108" i="14" s="1"/>
  <c r="I109" i="14" s="1"/>
  <c r="I110" i="14" s="1"/>
  <c r="I111" i="14" s="1"/>
  <c r="I112" i="14" s="1"/>
  <c r="I113" i="14" s="1"/>
  <c r="I114" i="14" s="1"/>
  <c r="I115" i="14" s="1"/>
  <c r="I116" i="14" s="1"/>
  <c r="I117" i="14" s="1"/>
  <c r="I118" i="14" s="1"/>
  <c r="I119" i="14" s="1"/>
  <c r="I120" i="14" s="1"/>
  <c r="I121" i="14" s="1"/>
  <c r="I122" i="14" s="1"/>
  <c r="I123" i="14" s="1"/>
  <c r="I124" i="14" s="1"/>
  <c r="I125" i="14" s="1"/>
  <c r="I126" i="14" s="1"/>
  <c r="I127" i="14" s="1"/>
  <c r="I128" i="14" s="1"/>
  <c r="I129" i="14" s="1"/>
  <c r="I130" i="14" s="1"/>
  <c r="I131" i="14" s="1"/>
  <c r="I132" i="14" s="1"/>
  <c r="I133" i="14" s="1"/>
  <c r="I134" i="14" s="1"/>
  <c r="I135" i="14" s="1"/>
  <c r="I136" i="14" s="1"/>
  <c r="I137" i="14" s="1"/>
  <c r="I138" i="14" s="1"/>
  <c r="I139" i="14" s="1"/>
  <c r="I140" i="14" s="1"/>
  <c r="I141" i="14" s="1"/>
  <c r="I142" i="14" s="1"/>
  <c r="I143" i="14" s="1"/>
  <c r="I144" i="14" s="1"/>
  <c r="I145" i="14" s="1"/>
  <c r="I146" i="14" s="1"/>
  <c r="I147" i="14" s="1"/>
  <c r="I148" i="14" s="1"/>
  <c r="I149" i="14" s="1"/>
  <c r="I150" i="14" s="1"/>
  <c r="I151" i="14" s="1"/>
  <c r="I152" i="14" s="1"/>
  <c r="I153" i="14" s="1"/>
  <c r="I154" i="14" s="1"/>
  <c r="I155" i="14" s="1"/>
  <c r="I156" i="14" s="1"/>
  <c r="I157" i="14" s="1"/>
  <c r="I158" i="14" s="1"/>
  <c r="I159" i="14" s="1"/>
  <c r="I160" i="14" s="1"/>
  <c r="I161" i="14" s="1"/>
  <c r="I162" i="14" s="1"/>
  <c r="I163" i="14" s="1"/>
  <c r="I164" i="14" s="1"/>
  <c r="I165" i="14" s="1"/>
  <c r="I166" i="14" s="1"/>
  <c r="I167" i="14" s="1"/>
  <c r="I168" i="14" s="1"/>
  <c r="I169" i="14" s="1"/>
  <c r="I170" i="14" s="1"/>
  <c r="I171" i="14" s="1"/>
  <c r="I172" i="14" s="1"/>
  <c r="I173" i="14" s="1"/>
  <c r="I174" i="14" s="1"/>
  <c r="I175" i="14" s="1"/>
  <c r="I176" i="14" s="1"/>
  <c r="I177" i="14" s="1"/>
  <c r="I178" i="14" s="1"/>
  <c r="I179" i="14" s="1"/>
  <c r="I180" i="14" s="1"/>
  <c r="I181" i="14" s="1"/>
  <c r="I182" i="14" s="1"/>
  <c r="I183" i="14" s="1"/>
  <c r="I184" i="14" s="1"/>
  <c r="I185" i="14" s="1"/>
  <c r="I186" i="14" s="1"/>
  <c r="I187" i="14" s="1"/>
  <c r="I188" i="14" s="1"/>
  <c r="I189" i="14" s="1"/>
  <c r="I190" i="14" s="1"/>
  <c r="I191" i="14" s="1"/>
  <c r="I192" i="14" s="1"/>
  <c r="I193" i="14" s="1"/>
  <c r="I194" i="14" s="1"/>
  <c r="I195" i="14" s="1"/>
  <c r="I196" i="14" s="1"/>
  <c r="I197" i="14" s="1"/>
  <c r="I198" i="14" s="1"/>
  <c r="I199" i="14" s="1"/>
  <c r="I200" i="14" s="1"/>
  <c r="I201" i="14" s="1"/>
  <c r="I202" i="14" s="1"/>
  <c r="I203" i="14" s="1"/>
  <c r="I204" i="14" s="1"/>
  <c r="I205" i="14" s="1"/>
  <c r="I206" i="14" s="1"/>
  <c r="I207" i="14" s="1"/>
  <c r="I208" i="14" s="1"/>
  <c r="I209" i="14" s="1"/>
  <c r="I210" i="14" s="1"/>
  <c r="I211" i="14" s="1"/>
  <c r="I212" i="14" s="1"/>
  <c r="I213" i="14" s="1"/>
  <c r="I214" i="14" s="1"/>
  <c r="I215" i="14" s="1"/>
  <c r="I216" i="14" s="1"/>
  <c r="I217" i="14" s="1"/>
  <c r="I218" i="14" s="1"/>
  <c r="I219" i="14" s="1"/>
  <c r="I220" i="14" s="1"/>
  <c r="I221" i="14" s="1"/>
  <c r="I222" i="14" s="1"/>
  <c r="I223" i="14" s="1"/>
  <c r="I224" i="14" s="1"/>
  <c r="I225" i="14" s="1"/>
  <c r="I226" i="14" s="1"/>
  <c r="I227" i="14" s="1"/>
  <c r="I228" i="14" s="1"/>
  <c r="I229" i="14" s="1"/>
  <c r="I230" i="14" s="1"/>
  <c r="I231" i="14" s="1"/>
  <c r="I232" i="14" s="1"/>
  <c r="I233" i="14" s="1"/>
  <c r="I234" i="14" s="1"/>
  <c r="I235" i="14" s="1"/>
  <c r="I236" i="14" s="1"/>
  <c r="I237" i="14" s="1"/>
  <c r="I238" i="14" s="1"/>
  <c r="I239" i="14" s="1"/>
  <c r="I240" i="14" s="1"/>
  <c r="I241" i="14" s="1"/>
  <c r="I242" i="14" s="1"/>
  <c r="D4" i="14"/>
  <c r="D5" i="14" s="1"/>
  <c r="D6" i="14" s="1"/>
  <c r="D7" i="14" s="1"/>
  <c r="D8" i="14" s="1"/>
  <c r="D9" i="14" s="1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D40" i="14" s="1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D52" i="14" s="1"/>
  <c r="D53" i="14" s="1"/>
  <c r="D54" i="14" s="1"/>
  <c r="D55" i="14" s="1"/>
  <c r="D56" i="14" s="1"/>
  <c r="D57" i="14" s="1"/>
  <c r="D58" i="14" s="1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D70" i="14" s="1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C4" i="14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43" i="14" s="1"/>
  <c r="C44" i="14" s="1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58" i="14" s="1"/>
  <c r="C59" i="14" s="1"/>
  <c r="C60" i="14" s="1"/>
  <c r="C61" i="14" s="1"/>
  <c r="C62" i="14" s="1"/>
  <c r="C63" i="14" s="1"/>
  <c r="C64" i="14" s="1"/>
  <c r="C65" i="14" s="1"/>
  <c r="C66" i="14" s="1"/>
  <c r="C67" i="14" s="1"/>
  <c r="C68" i="14" s="1"/>
  <c r="C69" i="14" s="1"/>
  <c r="C70" i="14" s="1"/>
  <c r="C71" i="14" s="1"/>
  <c r="C72" i="14" s="1"/>
  <c r="C73" i="14" s="1"/>
  <c r="C74" i="14" s="1"/>
  <c r="C75" i="14" s="1"/>
  <c r="C76" i="14" s="1"/>
  <c r="C77" i="14" s="1"/>
  <c r="C78" i="14" s="1"/>
  <c r="C79" i="14" s="1"/>
  <c r="C80" i="14" s="1"/>
  <c r="C81" i="14" s="1"/>
  <c r="C82" i="14" s="1"/>
  <c r="C83" i="14" s="1"/>
  <c r="C84" i="14" s="1"/>
  <c r="C85" i="14" s="1"/>
  <c r="C86" i="14" s="1"/>
  <c r="C87" i="14" s="1"/>
  <c r="C88" i="14" s="1"/>
  <c r="C89" i="14" s="1"/>
  <c r="C90" i="14" s="1"/>
  <c r="C91" i="14" s="1"/>
  <c r="C92" i="14" s="1"/>
  <c r="C93" i="14" s="1"/>
  <c r="C94" i="14" s="1"/>
  <c r="C95" i="14" s="1"/>
  <c r="C96" i="14" s="1"/>
  <c r="C97" i="14" s="1"/>
  <c r="C98" i="14" s="1"/>
  <c r="C99" i="14" s="1"/>
  <c r="C100" i="14" s="1"/>
  <c r="C101" i="14" s="1"/>
  <c r="C102" i="14" s="1"/>
  <c r="C103" i="14" s="1"/>
  <c r="C104" i="14" s="1"/>
  <c r="C105" i="14" s="1"/>
  <c r="C106" i="14" s="1"/>
  <c r="C107" i="14" s="1"/>
  <c r="C108" i="14" s="1"/>
  <c r="C109" i="14" s="1"/>
  <c r="C110" i="14" s="1"/>
  <c r="C111" i="14" s="1"/>
  <c r="C112" i="14" s="1"/>
  <c r="C113" i="14" s="1"/>
  <c r="C114" i="14" s="1"/>
  <c r="C115" i="14" s="1"/>
  <c r="C116" i="14" s="1"/>
  <c r="C117" i="14" s="1"/>
  <c r="C118" i="14" s="1"/>
  <c r="C119" i="14" s="1"/>
  <c r="C120" i="14" s="1"/>
  <c r="C121" i="14" s="1"/>
  <c r="C122" i="14" s="1"/>
  <c r="C123" i="14" s="1"/>
  <c r="C124" i="14" s="1"/>
  <c r="C125" i="14" s="1"/>
  <c r="C126" i="14" s="1"/>
  <c r="C127" i="14" s="1"/>
  <c r="C128" i="14" s="1"/>
  <c r="C129" i="14" s="1"/>
  <c r="C130" i="14" s="1"/>
  <c r="C131" i="14" s="1"/>
  <c r="C132" i="14" s="1"/>
  <c r="C133" i="14" s="1"/>
  <c r="C134" i="14" s="1"/>
  <c r="C135" i="14" s="1"/>
  <c r="C136" i="14" s="1"/>
  <c r="C137" i="14" s="1"/>
  <c r="C138" i="14" s="1"/>
  <c r="C139" i="14" s="1"/>
  <c r="C140" i="14" s="1"/>
  <c r="O3" i="14"/>
  <c r="D3" i="14"/>
  <c r="C3" i="14"/>
  <c r="O2" i="14"/>
  <c r="P8" i="12"/>
  <c r="N6" i="12"/>
  <c r="N7" i="12" s="1"/>
  <c r="N5" i="12"/>
  <c r="P5" i="12" s="1"/>
  <c r="P4" i="12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1" i="13"/>
  <c r="O102" i="13"/>
  <c r="O103" i="13"/>
  <c r="O104" i="13"/>
  <c r="O105" i="13"/>
  <c r="O106" i="13"/>
  <c r="O107" i="13"/>
  <c r="O108" i="13"/>
  <c r="O109" i="13"/>
  <c r="O110" i="13"/>
  <c r="O111" i="13"/>
  <c r="O112" i="13"/>
  <c r="O113" i="13"/>
  <c r="O114" i="13"/>
  <c r="O115" i="13"/>
  <c r="O116" i="13"/>
  <c r="O117" i="13"/>
  <c r="O118" i="13"/>
  <c r="O119" i="13"/>
  <c r="O120" i="13"/>
  <c r="O121" i="13"/>
  <c r="O122" i="13"/>
  <c r="O123" i="13"/>
  <c r="O124" i="13"/>
  <c r="O125" i="13"/>
  <c r="O126" i="13"/>
  <c r="O127" i="13"/>
  <c r="O128" i="13"/>
  <c r="O129" i="13"/>
  <c r="O130" i="13"/>
  <c r="O131" i="13"/>
  <c r="O132" i="13"/>
  <c r="O133" i="13"/>
  <c r="O134" i="13"/>
  <c r="O135" i="13"/>
  <c r="O136" i="13"/>
  <c r="O137" i="13"/>
  <c r="O138" i="13"/>
  <c r="O4" i="13"/>
  <c r="O5" i="13"/>
  <c r="O6" i="13"/>
  <c r="O7" i="13"/>
  <c r="O3" i="13"/>
  <c r="O2" i="13"/>
  <c r="C3" i="13"/>
  <c r="C4" i="13"/>
  <c r="C5" i="13" s="1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C55" i="13" s="1"/>
  <c r="C56" i="13" s="1"/>
  <c r="C57" i="13" s="1"/>
  <c r="C58" i="13" s="1"/>
  <c r="C59" i="13" s="1"/>
  <c r="C60" i="13" s="1"/>
  <c r="C61" i="13" s="1"/>
  <c r="C62" i="13" s="1"/>
  <c r="C63" i="13" s="1"/>
  <c r="C64" i="13" s="1"/>
  <c r="C65" i="13" s="1"/>
  <c r="C66" i="13" s="1"/>
  <c r="C67" i="13" s="1"/>
  <c r="C68" i="13" s="1"/>
  <c r="C69" i="13" s="1"/>
  <c r="C70" i="13" s="1"/>
  <c r="C71" i="13" s="1"/>
  <c r="C72" i="13" s="1"/>
  <c r="C73" i="13" s="1"/>
  <c r="C74" i="13" s="1"/>
  <c r="C75" i="13" s="1"/>
  <c r="C76" i="13" s="1"/>
  <c r="C77" i="13" s="1"/>
  <c r="C78" i="13" s="1"/>
  <c r="C79" i="13" s="1"/>
  <c r="C80" i="13" s="1"/>
  <c r="C81" i="13" s="1"/>
  <c r="C82" i="13" s="1"/>
  <c r="C83" i="13" s="1"/>
  <c r="C84" i="13" s="1"/>
  <c r="C85" i="13" s="1"/>
  <c r="C86" i="13" s="1"/>
  <c r="C87" i="13" s="1"/>
  <c r="C88" i="13" s="1"/>
  <c r="C89" i="13" s="1"/>
  <c r="C90" i="13" s="1"/>
  <c r="C91" i="13" s="1"/>
  <c r="C92" i="13" s="1"/>
  <c r="C93" i="13" s="1"/>
  <c r="C94" i="13" s="1"/>
  <c r="C95" i="13" s="1"/>
  <c r="C96" i="13" s="1"/>
  <c r="C97" i="13" s="1"/>
  <c r="C98" i="13" s="1"/>
  <c r="C99" i="13" s="1"/>
  <c r="C100" i="13" s="1"/>
  <c r="C101" i="13" s="1"/>
  <c r="C102" i="13" s="1"/>
  <c r="C103" i="13" s="1"/>
  <c r="C104" i="13" s="1"/>
  <c r="C105" i="13" s="1"/>
  <c r="C106" i="13" s="1"/>
  <c r="C107" i="13" s="1"/>
  <c r="C108" i="13" s="1"/>
  <c r="C109" i="13" s="1"/>
  <c r="C110" i="13" s="1"/>
  <c r="C111" i="13" s="1"/>
  <c r="C112" i="13" s="1"/>
  <c r="C113" i="13" s="1"/>
  <c r="C114" i="13" s="1"/>
  <c r="C115" i="13" s="1"/>
  <c r="C116" i="13" s="1"/>
  <c r="C117" i="13" s="1"/>
  <c r="C118" i="13" s="1"/>
  <c r="C119" i="13" s="1"/>
  <c r="C120" i="13" s="1"/>
  <c r="C121" i="13" s="1"/>
  <c r="C122" i="13" s="1"/>
  <c r="C123" i="13" s="1"/>
  <c r="C124" i="13" s="1"/>
  <c r="C125" i="13" s="1"/>
  <c r="C126" i="13" s="1"/>
  <c r="C127" i="13" s="1"/>
  <c r="C128" i="13" s="1"/>
  <c r="C129" i="13" s="1"/>
  <c r="C130" i="13" s="1"/>
  <c r="C131" i="13" s="1"/>
  <c r="C132" i="13" s="1"/>
  <c r="C133" i="13" s="1"/>
  <c r="C134" i="13" s="1"/>
  <c r="C135" i="13" s="1"/>
  <c r="C136" i="13" s="1"/>
  <c r="C137" i="13" s="1"/>
  <c r="C138" i="13" s="1"/>
  <c r="C139" i="13" s="1"/>
  <c r="I241" i="13"/>
  <c r="I242" i="13"/>
  <c r="I5" i="13"/>
  <c r="I6" i="13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I84" i="13" s="1"/>
  <c r="I85" i="13" s="1"/>
  <c r="I86" i="13" s="1"/>
  <c r="I87" i="13" s="1"/>
  <c r="I88" i="13" s="1"/>
  <c r="I89" i="13" s="1"/>
  <c r="I90" i="13" s="1"/>
  <c r="I91" i="13" s="1"/>
  <c r="I92" i="13" s="1"/>
  <c r="I93" i="13" s="1"/>
  <c r="I94" i="13" s="1"/>
  <c r="I95" i="13" s="1"/>
  <c r="I96" i="13" s="1"/>
  <c r="I97" i="13" s="1"/>
  <c r="I98" i="13" s="1"/>
  <c r="I99" i="13" s="1"/>
  <c r="I100" i="13" s="1"/>
  <c r="I101" i="13" s="1"/>
  <c r="I102" i="13" s="1"/>
  <c r="I103" i="13" s="1"/>
  <c r="I104" i="13" s="1"/>
  <c r="I105" i="13" s="1"/>
  <c r="I106" i="13" s="1"/>
  <c r="I107" i="13" s="1"/>
  <c r="I108" i="13" s="1"/>
  <c r="I109" i="13" s="1"/>
  <c r="I110" i="13" s="1"/>
  <c r="I111" i="13" s="1"/>
  <c r="I112" i="13" s="1"/>
  <c r="I113" i="13" s="1"/>
  <c r="I114" i="13" s="1"/>
  <c r="I115" i="13" s="1"/>
  <c r="I116" i="13" s="1"/>
  <c r="I117" i="13" s="1"/>
  <c r="I118" i="13" s="1"/>
  <c r="I119" i="13" s="1"/>
  <c r="I120" i="13" s="1"/>
  <c r="I121" i="13" s="1"/>
  <c r="I122" i="13" s="1"/>
  <c r="I123" i="13" s="1"/>
  <c r="I124" i="13" s="1"/>
  <c r="I125" i="13" s="1"/>
  <c r="I126" i="13" s="1"/>
  <c r="I127" i="13" s="1"/>
  <c r="I128" i="13" s="1"/>
  <c r="I129" i="13" s="1"/>
  <c r="I130" i="13" s="1"/>
  <c r="I131" i="13" s="1"/>
  <c r="I132" i="13" s="1"/>
  <c r="I133" i="13" s="1"/>
  <c r="I134" i="13" s="1"/>
  <c r="I135" i="13" s="1"/>
  <c r="I136" i="13" s="1"/>
  <c r="I137" i="13" s="1"/>
  <c r="I138" i="13" s="1"/>
  <c r="I139" i="13" s="1"/>
  <c r="I140" i="13" s="1"/>
  <c r="I141" i="13" s="1"/>
  <c r="I142" i="13" s="1"/>
  <c r="I143" i="13" s="1"/>
  <c r="I144" i="13" s="1"/>
  <c r="I145" i="13" s="1"/>
  <c r="I146" i="13" s="1"/>
  <c r="I147" i="13" s="1"/>
  <c r="I148" i="13" s="1"/>
  <c r="I149" i="13" s="1"/>
  <c r="I150" i="13" s="1"/>
  <c r="I151" i="13" s="1"/>
  <c r="I152" i="13" s="1"/>
  <c r="I153" i="13" s="1"/>
  <c r="I154" i="13" s="1"/>
  <c r="I155" i="13" s="1"/>
  <c r="I156" i="13" s="1"/>
  <c r="I157" i="13" s="1"/>
  <c r="I158" i="13" s="1"/>
  <c r="I159" i="13" s="1"/>
  <c r="I160" i="13" s="1"/>
  <c r="I161" i="13" s="1"/>
  <c r="I162" i="13" s="1"/>
  <c r="I163" i="13" s="1"/>
  <c r="I164" i="13" s="1"/>
  <c r="I165" i="13" s="1"/>
  <c r="I166" i="13" s="1"/>
  <c r="I167" i="13" s="1"/>
  <c r="I168" i="13" s="1"/>
  <c r="I169" i="13" s="1"/>
  <c r="I170" i="13" s="1"/>
  <c r="I171" i="13" s="1"/>
  <c r="I172" i="13" s="1"/>
  <c r="I173" i="13" s="1"/>
  <c r="I174" i="13" s="1"/>
  <c r="I175" i="13" s="1"/>
  <c r="I176" i="13" s="1"/>
  <c r="I177" i="13" s="1"/>
  <c r="I178" i="13" s="1"/>
  <c r="I179" i="13" s="1"/>
  <c r="I180" i="13" s="1"/>
  <c r="I181" i="13" s="1"/>
  <c r="I182" i="13" s="1"/>
  <c r="I183" i="13" s="1"/>
  <c r="I184" i="13" s="1"/>
  <c r="I185" i="13" s="1"/>
  <c r="I186" i="13" s="1"/>
  <c r="I187" i="13" s="1"/>
  <c r="I188" i="13" s="1"/>
  <c r="I189" i="13" s="1"/>
  <c r="I190" i="13" s="1"/>
  <c r="I191" i="13" s="1"/>
  <c r="I192" i="13" s="1"/>
  <c r="I193" i="13" s="1"/>
  <c r="I194" i="13" s="1"/>
  <c r="I195" i="13" s="1"/>
  <c r="I196" i="13" s="1"/>
  <c r="I197" i="13" s="1"/>
  <c r="I198" i="13" s="1"/>
  <c r="I199" i="13" s="1"/>
  <c r="I200" i="13" s="1"/>
  <c r="I201" i="13" s="1"/>
  <c r="I202" i="13" s="1"/>
  <c r="I203" i="13" s="1"/>
  <c r="I204" i="13" s="1"/>
  <c r="I205" i="13" s="1"/>
  <c r="I206" i="13" s="1"/>
  <c r="I207" i="13" s="1"/>
  <c r="I208" i="13" s="1"/>
  <c r="I209" i="13" s="1"/>
  <c r="I210" i="13" s="1"/>
  <c r="I211" i="13" s="1"/>
  <c r="I212" i="13" s="1"/>
  <c r="I213" i="13" s="1"/>
  <c r="I214" i="13" s="1"/>
  <c r="I215" i="13" s="1"/>
  <c r="I216" i="13" s="1"/>
  <c r="I217" i="13" s="1"/>
  <c r="I218" i="13" s="1"/>
  <c r="I219" i="13" s="1"/>
  <c r="I220" i="13" s="1"/>
  <c r="I221" i="13" s="1"/>
  <c r="I222" i="13" s="1"/>
  <c r="I223" i="13" s="1"/>
  <c r="I224" i="13" s="1"/>
  <c r="I225" i="13" s="1"/>
  <c r="I226" i="13" s="1"/>
  <c r="I227" i="13" s="1"/>
  <c r="I228" i="13" s="1"/>
  <c r="I229" i="13" s="1"/>
  <c r="I230" i="13" s="1"/>
  <c r="I231" i="13" s="1"/>
  <c r="I232" i="13" s="1"/>
  <c r="I233" i="13" s="1"/>
  <c r="I234" i="13" s="1"/>
  <c r="I235" i="13" s="1"/>
  <c r="I236" i="13" s="1"/>
  <c r="I237" i="13" s="1"/>
  <c r="I238" i="13" s="1"/>
  <c r="I239" i="13" s="1"/>
  <c r="I240" i="13" s="1"/>
  <c r="I4" i="13"/>
  <c r="C140" i="13"/>
  <c r="D3" i="13"/>
  <c r="D4" i="13" s="1"/>
  <c r="D5" i="13" s="1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57" i="13" s="1"/>
  <c r="D58" i="13" s="1"/>
  <c r="D59" i="13" s="1"/>
  <c r="D60" i="13" s="1"/>
  <c r="D61" i="13" s="1"/>
  <c r="D62" i="13" s="1"/>
  <c r="D63" i="13" s="1"/>
  <c r="D64" i="13" s="1"/>
  <c r="D65" i="13" s="1"/>
  <c r="D66" i="13" s="1"/>
  <c r="D67" i="13" s="1"/>
  <c r="D68" i="13" s="1"/>
  <c r="D69" i="13" s="1"/>
  <c r="D70" i="13" s="1"/>
  <c r="D71" i="13" s="1"/>
  <c r="D72" i="13" s="1"/>
  <c r="D73" i="13" s="1"/>
  <c r="D74" i="13" s="1"/>
  <c r="D75" i="13" s="1"/>
  <c r="D76" i="13" s="1"/>
  <c r="D77" i="13" s="1"/>
  <c r="D78" i="13" s="1"/>
  <c r="D79" i="13" s="1"/>
  <c r="D80" i="13" s="1"/>
  <c r="D81" i="13" s="1"/>
  <c r="D82" i="13" s="1"/>
  <c r="D83" i="13" s="1"/>
  <c r="D84" i="13" s="1"/>
  <c r="D85" i="13" s="1"/>
  <c r="D86" i="13" s="1"/>
  <c r="D87" i="13" s="1"/>
  <c r="D88" i="13" s="1"/>
  <c r="D89" i="13" s="1"/>
  <c r="D90" i="13" s="1"/>
  <c r="D91" i="13" s="1"/>
  <c r="D92" i="13" s="1"/>
  <c r="D93" i="13" s="1"/>
  <c r="D94" i="13" s="1"/>
  <c r="D95" i="13" s="1"/>
  <c r="D96" i="13" s="1"/>
  <c r="D97" i="13" s="1"/>
  <c r="D98" i="13" s="1"/>
  <c r="D99" i="13" s="1"/>
  <c r="D100" i="13" s="1"/>
  <c r="D101" i="13" s="1"/>
  <c r="D102" i="13" s="1"/>
  <c r="D103" i="13" s="1"/>
  <c r="D104" i="13" s="1"/>
  <c r="D105" i="13" s="1"/>
  <c r="D106" i="13" s="1"/>
  <c r="D107" i="13" s="1"/>
  <c r="D108" i="13" s="1"/>
  <c r="D109" i="13" s="1"/>
  <c r="D110" i="13" s="1"/>
  <c r="D111" i="13" s="1"/>
  <c r="D112" i="13" s="1"/>
  <c r="D113" i="13" s="1"/>
  <c r="D114" i="13" s="1"/>
  <c r="D115" i="13" s="1"/>
  <c r="D116" i="13" s="1"/>
  <c r="D117" i="13" s="1"/>
  <c r="D118" i="13" s="1"/>
  <c r="D119" i="13" s="1"/>
  <c r="D120" i="13" s="1"/>
  <c r="D121" i="13" s="1"/>
  <c r="D122" i="13" s="1"/>
  <c r="D123" i="13" s="1"/>
  <c r="D124" i="13" s="1"/>
  <c r="D125" i="13" s="1"/>
  <c r="D126" i="13" s="1"/>
  <c r="D127" i="13" s="1"/>
  <c r="D128" i="13" s="1"/>
  <c r="D129" i="13" s="1"/>
  <c r="D130" i="13" s="1"/>
  <c r="D131" i="13" s="1"/>
  <c r="D132" i="13" s="1"/>
  <c r="D133" i="13" s="1"/>
  <c r="D134" i="13" s="1"/>
  <c r="D135" i="13" s="1"/>
  <c r="D136" i="13" s="1"/>
  <c r="D137" i="13" s="1"/>
  <c r="D138" i="13" s="1"/>
  <c r="D139" i="13" s="1"/>
  <c r="D140" i="13" s="1"/>
  <c r="D4" i="12"/>
  <c r="D5" i="12" s="1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D59" i="12" s="1"/>
  <c r="D60" i="12" s="1"/>
  <c r="D61" i="12" s="1"/>
  <c r="D62" i="12" s="1"/>
  <c r="D63" i="12" s="1"/>
  <c r="D64" i="12" s="1"/>
  <c r="D65" i="12" s="1"/>
  <c r="D66" i="12" s="1"/>
  <c r="D67" i="12" s="1"/>
  <c r="D68" i="12" s="1"/>
  <c r="D69" i="12" s="1"/>
  <c r="D70" i="12" s="1"/>
  <c r="D71" i="12" s="1"/>
  <c r="D72" i="12" s="1"/>
  <c r="D73" i="12" s="1"/>
  <c r="D74" i="12" s="1"/>
  <c r="D75" i="12" s="1"/>
  <c r="D76" i="12" s="1"/>
  <c r="D77" i="12" s="1"/>
  <c r="D78" i="12" s="1"/>
  <c r="D79" i="12" s="1"/>
  <c r="D80" i="12" s="1"/>
  <c r="D81" i="12" s="1"/>
  <c r="D82" i="12" s="1"/>
  <c r="D83" i="12" s="1"/>
  <c r="D84" i="12" s="1"/>
  <c r="D85" i="12" s="1"/>
  <c r="D86" i="12" s="1"/>
  <c r="D87" i="12" s="1"/>
  <c r="D88" i="12" s="1"/>
  <c r="D89" i="12" s="1"/>
  <c r="D90" i="12" s="1"/>
  <c r="D91" i="12" s="1"/>
  <c r="D92" i="12" s="1"/>
  <c r="D93" i="12" s="1"/>
  <c r="D94" i="12" s="1"/>
  <c r="D95" i="12" s="1"/>
  <c r="D96" i="12" s="1"/>
  <c r="D97" i="12" s="1"/>
  <c r="D98" i="12" s="1"/>
  <c r="D99" i="12" s="1"/>
  <c r="D100" i="12" s="1"/>
  <c r="D101" i="12" s="1"/>
  <c r="D102" i="12" s="1"/>
  <c r="D103" i="12" s="1"/>
  <c r="D104" i="12" s="1"/>
  <c r="D105" i="12" s="1"/>
  <c r="D106" i="12" s="1"/>
  <c r="D107" i="12" s="1"/>
  <c r="D108" i="12" s="1"/>
  <c r="D109" i="12" s="1"/>
  <c r="D110" i="12" s="1"/>
  <c r="D111" i="12" s="1"/>
  <c r="D112" i="12" s="1"/>
  <c r="D113" i="12" s="1"/>
  <c r="D114" i="12" s="1"/>
  <c r="D115" i="12" s="1"/>
  <c r="D116" i="12" s="1"/>
  <c r="D117" i="12" s="1"/>
  <c r="D118" i="12" s="1"/>
  <c r="D119" i="12" s="1"/>
  <c r="D120" i="12" s="1"/>
  <c r="D121" i="12" s="1"/>
  <c r="D122" i="12" s="1"/>
  <c r="D123" i="12" s="1"/>
  <c r="D124" i="12" s="1"/>
  <c r="D125" i="12" s="1"/>
  <c r="D126" i="12" s="1"/>
  <c r="D127" i="12" s="1"/>
  <c r="D128" i="12" s="1"/>
  <c r="D129" i="12" s="1"/>
  <c r="D130" i="12" s="1"/>
  <c r="D131" i="12" s="1"/>
  <c r="D132" i="12" s="1"/>
  <c r="D133" i="12" s="1"/>
  <c r="D134" i="12" s="1"/>
  <c r="D135" i="12" s="1"/>
  <c r="D136" i="12" s="1"/>
  <c r="D137" i="12" s="1"/>
  <c r="D138" i="12" s="1"/>
  <c r="D139" i="12" s="1"/>
  <c r="D140" i="12" s="1"/>
  <c r="D3" i="12"/>
  <c r="C4" i="12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C73" i="12" s="1"/>
  <c r="C74" i="12" s="1"/>
  <c r="C75" i="12" s="1"/>
  <c r="C76" i="12" s="1"/>
  <c r="C77" i="12" s="1"/>
  <c r="C78" i="12" s="1"/>
  <c r="C79" i="12" s="1"/>
  <c r="C80" i="12" s="1"/>
  <c r="C81" i="12" s="1"/>
  <c r="C82" i="12" s="1"/>
  <c r="C83" i="12" s="1"/>
  <c r="C84" i="12" s="1"/>
  <c r="C85" i="12" s="1"/>
  <c r="C86" i="12" s="1"/>
  <c r="C87" i="12" s="1"/>
  <c r="C88" i="12" s="1"/>
  <c r="C89" i="12" s="1"/>
  <c r="C90" i="12" s="1"/>
  <c r="C91" i="12" s="1"/>
  <c r="C92" i="12" s="1"/>
  <c r="C93" i="12" s="1"/>
  <c r="C94" i="12" s="1"/>
  <c r="C95" i="12" s="1"/>
  <c r="C96" i="12" s="1"/>
  <c r="C97" i="12" s="1"/>
  <c r="C98" i="12" s="1"/>
  <c r="C99" i="12" s="1"/>
  <c r="C100" i="12" s="1"/>
  <c r="C101" i="12" s="1"/>
  <c r="C102" i="12" s="1"/>
  <c r="C103" i="12" s="1"/>
  <c r="C104" i="12" s="1"/>
  <c r="C105" i="12" s="1"/>
  <c r="C106" i="12" s="1"/>
  <c r="C107" i="12" s="1"/>
  <c r="C108" i="12" s="1"/>
  <c r="C109" i="12" s="1"/>
  <c r="C110" i="12" s="1"/>
  <c r="C111" i="12" s="1"/>
  <c r="C112" i="12" s="1"/>
  <c r="C113" i="12" s="1"/>
  <c r="C114" i="12" s="1"/>
  <c r="C115" i="12" s="1"/>
  <c r="C116" i="12" s="1"/>
  <c r="C117" i="12" s="1"/>
  <c r="C118" i="12" s="1"/>
  <c r="C119" i="12" s="1"/>
  <c r="C120" i="12" s="1"/>
  <c r="C121" i="12" s="1"/>
  <c r="C122" i="12" s="1"/>
  <c r="C123" i="12" s="1"/>
  <c r="C124" i="12" s="1"/>
  <c r="C125" i="12" s="1"/>
  <c r="C126" i="12" s="1"/>
  <c r="C127" i="12" s="1"/>
  <c r="C128" i="12" s="1"/>
  <c r="C129" i="12" s="1"/>
  <c r="C130" i="12" s="1"/>
  <c r="C131" i="12" s="1"/>
  <c r="C132" i="12" s="1"/>
  <c r="C133" i="12" s="1"/>
  <c r="C134" i="12" s="1"/>
  <c r="C135" i="12" s="1"/>
  <c r="C136" i="12" s="1"/>
  <c r="C137" i="12" s="1"/>
  <c r="C138" i="12" s="1"/>
  <c r="C139" i="12" s="1"/>
  <c r="C140" i="12" s="1"/>
  <c r="C3" i="12"/>
  <c r="K3" i="7"/>
  <c r="K2" i="7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2" i="6"/>
  <c r="M3" i="6" a="1"/>
  <c r="M3" i="6" s="1"/>
  <c r="M4" i="6" a="1"/>
  <c r="M4" i="6" s="1"/>
  <c r="M5" i="6" a="1"/>
  <c r="M5" i="6"/>
  <c r="M6" i="6" a="1"/>
  <c r="M6" i="6"/>
  <c r="M7" i="6" a="1"/>
  <c r="M7" i="6" s="1"/>
  <c r="M8" i="6" a="1"/>
  <c r="M8" i="6" s="1"/>
  <c r="M9" i="6" a="1"/>
  <c r="M9" i="6"/>
  <c r="M10" i="6" a="1"/>
  <c r="M10" i="6"/>
  <c r="M11" i="6" a="1"/>
  <c r="M11" i="6" s="1"/>
  <c r="M12" i="6" a="1"/>
  <c r="M12" i="6" s="1"/>
  <c r="M13" i="6" a="1"/>
  <c r="M13" i="6"/>
  <c r="M14" i="6" a="1"/>
  <c r="M14" i="6"/>
  <c r="M15" i="6" a="1"/>
  <c r="M15" i="6" s="1"/>
  <c r="M16" i="6" a="1"/>
  <c r="M16" i="6" s="1"/>
  <c r="M17" i="6" a="1"/>
  <c r="M17" i="6"/>
  <c r="M18" i="6" a="1"/>
  <c r="M18" i="6"/>
  <c r="M19" i="6" a="1"/>
  <c r="M19" i="6" s="1"/>
  <c r="M20" i="6" a="1"/>
  <c r="M20" i="6" s="1"/>
  <c r="M21" i="6" a="1"/>
  <c r="M21" i="6"/>
  <c r="M22" i="6" a="1"/>
  <c r="M22" i="6"/>
  <c r="M23" i="6" a="1"/>
  <c r="M23" i="6" s="1"/>
  <c r="M24" i="6" a="1"/>
  <c r="M24" i="6" s="1"/>
  <c r="M25" i="6" a="1"/>
  <c r="M25" i="6"/>
  <c r="M26" i="6" a="1"/>
  <c r="M26" i="6"/>
  <c r="M27" i="6" a="1"/>
  <c r="M27" i="6" s="1"/>
  <c r="M28" i="6" a="1"/>
  <c r="M28" i="6" s="1"/>
  <c r="M29" i="6" a="1"/>
  <c r="M29" i="6"/>
  <c r="M30" i="6" a="1"/>
  <c r="M30" i="6"/>
  <c r="M31" i="6" a="1"/>
  <c r="M31" i="6" s="1"/>
  <c r="M32" i="6" a="1"/>
  <c r="M32" i="6" s="1"/>
  <c r="M33" i="6" a="1"/>
  <c r="M33" i="6"/>
  <c r="M34" i="6" a="1"/>
  <c r="M34" i="6"/>
  <c r="M35" i="6" a="1"/>
  <c r="M35" i="6" s="1"/>
  <c r="M36" i="6" a="1"/>
  <c r="M36" i="6" s="1"/>
  <c r="M37" i="6" a="1"/>
  <c r="M37" i="6"/>
  <c r="M38" i="6" a="1"/>
  <c r="M38" i="6"/>
  <c r="M39" i="6" a="1"/>
  <c r="M39" i="6" s="1"/>
  <c r="M40" i="6" a="1"/>
  <c r="M40" i="6" s="1"/>
  <c r="M41" i="6" a="1"/>
  <c r="M41" i="6"/>
  <c r="M42" i="6" a="1"/>
  <c r="M42" i="6"/>
  <c r="M43" i="6" a="1"/>
  <c r="M43" i="6" s="1"/>
  <c r="M44" i="6" a="1"/>
  <c r="M44" i="6" s="1"/>
  <c r="M45" i="6" a="1"/>
  <c r="M45" i="6"/>
  <c r="M46" i="6" a="1"/>
  <c r="M46" i="6"/>
  <c r="M47" i="6" a="1"/>
  <c r="M47" i="6" s="1"/>
  <c r="M48" i="6" a="1"/>
  <c r="M48" i="6" s="1"/>
  <c r="M49" i="6" a="1"/>
  <c r="M49" i="6"/>
  <c r="M50" i="6" a="1"/>
  <c r="M50" i="6"/>
  <c r="M51" i="6" a="1"/>
  <c r="M51" i="6" s="1"/>
  <c r="M52" i="6" a="1"/>
  <c r="M52" i="6" s="1"/>
  <c r="M53" i="6" a="1"/>
  <c r="M53" i="6"/>
  <c r="M54" i="6" a="1"/>
  <c r="M54" i="6"/>
  <c r="M55" i="6" a="1"/>
  <c r="M55" i="6" s="1"/>
  <c r="M56" i="6" a="1"/>
  <c r="M56" i="6" s="1"/>
  <c r="M57" i="6" a="1"/>
  <c r="M57" i="6"/>
  <c r="M58" i="6" a="1"/>
  <c r="M58" i="6"/>
  <c r="M59" i="6" a="1"/>
  <c r="M59" i="6" s="1"/>
  <c r="M60" i="6" a="1"/>
  <c r="M60" i="6" s="1"/>
  <c r="M61" i="6" a="1"/>
  <c r="M61" i="6"/>
  <c r="M62" i="6" a="1"/>
  <c r="M62" i="6"/>
  <c r="M63" i="6" a="1"/>
  <c r="M63" i="6" s="1"/>
  <c r="M64" i="6" a="1"/>
  <c r="M64" i="6" s="1"/>
  <c r="M65" i="6" a="1"/>
  <c r="M65" i="6"/>
  <c r="M66" i="6" a="1"/>
  <c r="M66" i="6"/>
  <c r="M67" i="6" a="1"/>
  <c r="M67" i="6" s="1"/>
  <c r="M68" i="6" a="1"/>
  <c r="M68" i="6" s="1"/>
  <c r="M69" i="6" a="1"/>
  <c r="M69" i="6"/>
  <c r="M70" i="6" a="1"/>
  <c r="M70" i="6"/>
  <c r="M71" i="6" a="1"/>
  <c r="M71" i="6" s="1"/>
  <c r="M72" i="6" a="1"/>
  <c r="M72" i="6" s="1"/>
  <c r="M73" i="6" a="1"/>
  <c r="M73" i="6"/>
  <c r="M74" i="6" a="1"/>
  <c r="M74" i="6"/>
  <c r="M75" i="6" a="1"/>
  <c r="M75" i="6" s="1"/>
  <c r="M76" i="6" a="1"/>
  <c r="M76" i="6" s="1"/>
  <c r="M77" i="6" a="1"/>
  <c r="M77" i="6"/>
  <c r="M78" i="6" a="1"/>
  <c r="M78" i="6"/>
  <c r="M79" i="6" a="1"/>
  <c r="M79" i="6" s="1"/>
  <c r="M80" i="6" a="1"/>
  <c r="M80" i="6" s="1"/>
  <c r="M81" i="6" a="1"/>
  <c r="M81" i="6"/>
  <c r="M82" i="6" a="1"/>
  <c r="M82" i="6"/>
  <c r="M83" i="6" a="1"/>
  <c r="M83" i="6" s="1"/>
  <c r="M84" i="6" a="1"/>
  <c r="M84" i="6" s="1"/>
  <c r="M85" i="6" a="1"/>
  <c r="M85" i="6"/>
  <c r="M86" i="6" a="1"/>
  <c r="M86" i="6"/>
  <c r="M87" i="6" a="1"/>
  <c r="M87" i="6" s="1"/>
  <c r="M88" i="6" a="1"/>
  <c r="M88" i="6" s="1"/>
  <c r="M89" i="6" a="1"/>
  <c r="M89" i="6"/>
  <c r="M90" i="6" a="1"/>
  <c r="M90" i="6"/>
  <c r="M91" i="6" a="1"/>
  <c r="M91" i="6" s="1"/>
  <c r="M92" i="6" a="1"/>
  <c r="M92" i="6" s="1"/>
  <c r="M93" i="6" a="1"/>
  <c r="M93" i="6"/>
  <c r="M94" i="6" a="1"/>
  <c r="M94" i="6"/>
  <c r="M95" i="6" a="1"/>
  <c r="M95" i="6" s="1"/>
  <c r="M96" i="6" a="1"/>
  <c r="M96" i="6" s="1"/>
  <c r="M97" i="6" a="1"/>
  <c r="M97" i="6"/>
  <c r="M98" i="6" a="1"/>
  <c r="M98" i="6"/>
  <c r="M99" i="6" a="1"/>
  <c r="M99" i="6" s="1"/>
  <c r="M100" i="6" a="1"/>
  <c r="M100" i="6" s="1"/>
  <c r="M101" i="6" a="1"/>
  <c r="M101" i="6"/>
  <c r="M102" i="6" a="1"/>
  <c r="M102" i="6"/>
  <c r="M103" i="6" a="1"/>
  <c r="M103" i="6" s="1"/>
  <c r="M104" i="6" a="1"/>
  <c r="M104" i="6" s="1"/>
  <c r="M105" i="6" a="1"/>
  <c r="M105" i="6"/>
  <c r="M106" i="6" a="1"/>
  <c r="M106" i="6"/>
  <c r="M107" i="6" a="1"/>
  <c r="M107" i="6" s="1"/>
  <c r="M108" i="6" a="1"/>
  <c r="M108" i="6" s="1"/>
  <c r="M109" i="6" a="1"/>
  <c r="M109" i="6"/>
  <c r="M110" i="6" a="1"/>
  <c r="M110" i="6"/>
  <c r="M111" i="6" a="1"/>
  <c r="M111" i="6" s="1"/>
  <c r="M112" i="6" a="1"/>
  <c r="M112" i="6" s="1"/>
  <c r="M113" i="6" a="1"/>
  <c r="M113" i="6"/>
  <c r="M114" i="6" a="1"/>
  <c r="M114" i="6"/>
  <c r="M115" i="6" a="1"/>
  <c r="M115" i="6" s="1"/>
  <c r="M116" i="6" a="1"/>
  <c r="M116" i="6" s="1"/>
  <c r="M117" i="6" a="1"/>
  <c r="M117" i="6"/>
  <c r="M118" i="6" a="1"/>
  <c r="M118" i="6"/>
  <c r="M119" i="6" a="1"/>
  <c r="M119" i="6" s="1"/>
  <c r="M120" i="6" a="1"/>
  <c r="M120" i="6" s="1"/>
  <c r="M121" i="6" a="1"/>
  <c r="M121" i="6"/>
  <c r="M122" i="6" a="1"/>
  <c r="M122" i="6"/>
  <c r="M123" i="6" a="1"/>
  <c r="M123" i="6" s="1"/>
  <c r="M124" i="6" a="1"/>
  <c r="M124" i="6" s="1"/>
  <c r="M125" i="6" a="1"/>
  <c r="M125" i="6"/>
  <c r="M126" i="6" a="1"/>
  <c r="M126" i="6"/>
  <c r="M127" i="6" a="1"/>
  <c r="M127" i="6" s="1"/>
  <c r="M128" i="6" a="1"/>
  <c r="M128" i="6" s="1"/>
  <c r="M129" i="6" a="1"/>
  <c r="M129" i="6"/>
  <c r="M130" i="6" a="1"/>
  <c r="M130" i="6"/>
  <c r="M131" i="6" a="1"/>
  <c r="M131" i="6" s="1"/>
  <c r="M132" i="6" a="1"/>
  <c r="M132" i="6" s="1"/>
  <c r="M133" i="6" a="1"/>
  <c r="M133" i="6"/>
  <c r="M134" i="6" a="1"/>
  <c r="M134" i="6"/>
  <c r="M135" i="6" a="1"/>
  <c r="M135" i="6" s="1"/>
  <c r="M136" i="6" a="1"/>
  <c r="M136" i="6" s="1"/>
  <c r="M137" i="6" a="1"/>
  <c r="M137" i="6"/>
  <c r="M138" i="6" a="1"/>
  <c r="M138" i="6"/>
  <c r="M139" i="6" a="1"/>
  <c r="M139" i="6" s="1"/>
  <c r="M140" i="6" a="1"/>
  <c r="M140" i="6" s="1"/>
  <c r="M141" i="6" a="1"/>
  <c r="M141" i="6"/>
  <c r="M142" i="6" a="1"/>
  <c r="M142" i="6"/>
  <c r="M143" i="6" a="1"/>
  <c r="M143" i="6" s="1"/>
  <c r="M144" i="6" a="1"/>
  <c r="M144" i="6" s="1"/>
  <c r="M145" i="6" a="1"/>
  <c r="M145" i="6"/>
  <c r="M146" i="6" a="1"/>
  <c r="M146" i="6"/>
  <c r="M147" i="6" a="1"/>
  <c r="M147" i="6" s="1"/>
  <c r="M148" i="6" a="1"/>
  <c r="M148" i="6" s="1"/>
  <c r="M149" i="6" a="1"/>
  <c r="M149" i="6"/>
  <c r="M150" i="6" a="1"/>
  <c r="M150" i="6"/>
  <c r="M151" i="6" a="1"/>
  <c r="M151" i="6" s="1"/>
  <c r="M152" i="6" a="1"/>
  <c r="M152" i="6" s="1"/>
  <c r="M153" i="6" a="1"/>
  <c r="M153" i="6"/>
  <c r="M154" i="6" a="1"/>
  <c r="M154" i="6"/>
  <c r="M155" i="6" a="1"/>
  <c r="M155" i="6" s="1"/>
  <c r="M156" i="6" a="1"/>
  <c r="M156" i="6" s="1"/>
  <c r="M157" i="6" a="1"/>
  <c r="M157" i="6"/>
  <c r="M158" i="6" a="1"/>
  <c r="M158" i="6"/>
  <c r="M159" i="6" a="1"/>
  <c r="M159" i="6" s="1"/>
  <c r="M160" i="6" a="1"/>
  <c r="M160" i="6" s="1"/>
  <c r="M161" i="6" a="1"/>
  <c r="M161" i="6"/>
  <c r="M162" i="6" a="1"/>
  <c r="M162" i="6"/>
  <c r="M163" i="6" a="1"/>
  <c r="M163" i="6" s="1"/>
  <c r="M164" i="6" a="1"/>
  <c r="M164" i="6" s="1"/>
  <c r="M165" i="6" a="1"/>
  <c r="M165" i="6"/>
  <c r="M166" i="6" a="1"/>
  <c r="M166" i="6"/>
  <c r="M167" i="6" a="1"/>
  <c r="M167" i="6" s="1"/>
  <c r="M168" i="6" a="1"/>
  <c r="M168" i="6" s="1"/>
  <c r="M169" i="6" a="1"/>
  <c r="M169" i="6"/>
  <c r="M170" i="6" a="1"/>
  <c r="M170" i="6"/>
  <c r="M171" i="6" a="1"/>
  <c r="M171" i="6" s="1"/>
  <c r="M172" i="6" a="1"/>
  <c r="M172" i="6" s="1"/>
  <c r="M173" i="6" a="1"/>
  <c r="M173" i="6"/>
  <c r="M174" i="6" a="1"/>
  <c r="M174" i="6"/>
  <c r="M175" i="6" a="1"/>
  <c r="M175" i="6" s="1"/>
  <c r="M176" i="6" a="1"/>
  <c r="M176" i="6" s="1"/>
  <c r="M177" i="6" a="1"/>
  <c r="M177" i="6"/>
  <c r="M178" i="6" a="1"/>
  <c r="M178" i="6"/>
  <c r="M179" i="6" a="1"/>
  <c r="M179" i="6" s="1"/>
  <c r="M180" i="6" a="1"/>
  <c r="M180" i="6" s="1"/>
  <c r="M181" i="6" a="1"/>
  <c r="M181" i="6"/>
  <c r="M182" i="6" a="1"/>
  <c r="M182" i="6"/>
  <c r="M183" i="6" a="1"/>
  <c r="M183" i="6" s="1"/>
  <c r="M184" i="6" a="1"/>
  <c r="M184" i="6" s="1"/>
  <c r="M185" i="6" a="1"/>
  <c r="M185" i="6"/>
  <c r="M186" i="6" a="1"/>
  <c r="M186" i="6"/>
  <c r="M187" i="6" a="1"/>
  <c r="M187" i="6" s="1"/>
  <c r="M188" i="6" a="1"/>
  <c r="M188" i="6" s="1"/>
  <c r="M189" i="6" a="1"/>
  <c r="M189" i="6"/>
  <c r="M190" i="6" a="1"/>
  <c r="M190" i="6"/>
  <c r="M191" i="6" a="1"/>
  <c r="M191" i="6" s="1"/>
  <c r="M192" i="6" a="1"/>
  <c r="M192" i="6" s="1"/>
  <c r="M193" i="6" a="1"/>
  <c r="M193" i="6"/>
  <c r="M194" i="6" a="1"/>
  <c r="M194" i="6"/>
  <c r="M195" i="6" a="1"/>
  <c r="M195" i="6" s="1"/>
  <c r="M196" i="6" a="1"/>
  <c r="M196" i="6" s="1"/>
  <c r="M197" i="6" a="1"/>
  <c r="M197" i="6"/>
  <c r="M198" i="6" a="1"/>
  <c r="M198" i="6"/>
  <c r="M199" i="6" a="1"/>
  <c r="M199" i="6" s="1"/>
  <c r="M200" i="6" a="1"/>
  <c r="M200" i="6" s="1"/>
  <c r="M201" i="6" a="1"/>
  <c r="M201" i="6"/>
  <c r="M202" i="6" a="1"/>
  <c r="M202" i="6"/>
  <c r="M203" i="6" a="1"/>
  <c r="M203" i="6" s="1"/>
  <c r="M204" i="6" a="1"/>
  <c r="M204" i="6" s="1"/>
  <c r="M205" i="6" a="1"/>
  <c r="M205" i="6"/>
  <c r="M206" i="6" a="1"/>
  <c r="M206" i="6"/>
  <c r="M207" i="6" a="1"/>
  <c r="M207" i="6" s="1"/>
  <c r="M208" i="6" a="1"/>
  <c r="M208" i="6" s="1"/>
  <c r="M209" i="6" a="1"/>
  <c r="M209" i="6"/>
  <c r="M210" i="6" a="1"/>
  <c r="M210" i="6"/>
  <c r="M211" i="6" a="1"/>
  <c r="M211" i="6" s="1"/>
  <c r="M212" i="6" a="1"/>
  <c r="M212" i="6" s="1"/>
  <c r="M213" i="6" a="1"/>
  <c r="M213" i="6"/>
  <c r="M214" i="6" a="1"/>
  <c r="M214" i="6"/>
  <c r="M215" i="6" a="1"/>
  <c r="M215" i="6" s="1"/>
  <c r="M216" i="6" a="1"/>
  <c r="M216" i="6" s="1"/>
  <c r="M217" i="6" a="1"/>
  <c r="M217" i="6"/>
  <c r="M218" i="6" a="1"/>
  <c r="M218" i="6"/>
  <c r="M219" i="6" a="1"/>
  <c r="M219" i="6" s="1"/>
  <c r="M220" i="6" a="1"/>
  <c r="M220" i="6" s="1"/>
  <c r="M221" i="6" a="1"/>
  <c r="M221" i="6"/>
  <c r="M222" i="6" a="1"/>
  <c r="M222" i="6"/>
  <c r="M223" i="6" a="1"/>
  <c r="M223" i="6" s="1"/>
  <c r="M224" i="6" a="1"/>
  <c r="M224" i="6" s="1"/>
  <c r="M225" i="6" a="1"/>
  <c r="M225" i="6"/>
  <c r="M226" i="6" a="1"/>
  <c r="M226" i="6"/>
  <c r="M227" i="6" a="1"/>
  <c r="M227" i="6" s="1"/>
  <c r="M228" i="6" a="1"/>
  <c r="M228" i="6" s="1"/>
  <c r="M229" i="6" a="1"/>
  <c r="M229" i="6"/>
  <c r="M230" i="6" a="1"/>
  <c r="M230" i="6"/>
  <c r="M231" i="6" a="1"/>
  <c r="M231" i="6" s="1"/>
  <c r="M232" i="6" a="1"/>
  <c r="M232" i="6" s="1"/>
  <c r="M233" i="6" a="1"/>
  <c r="M233" i="6"/>
  <c r="M234" i="6" a="1"/>
  <c r="M234" i="6"/>
  <c r="M235" i="6" a="1"/>
  <c r="M235" i="6" s="1"/>
  <c r="M236" i="6" a="1"/>
  <c r="M236" i="6" s="1"/>
  <c r="M237" i="6" a="1"/>
  <c r="M237" i="6"/>
  <c r="M238" i="6" a="1"/>
  <c r="M238" i="6"/>
  <c r="M239" i="6" a="1"/>
  <c r="M239" i="6" s="1"/>
  <c r="M240" i="6" a="1"/>
  <c r="M240" i="6" s="1"/>
  <c r="M241" i="6" a="1"/>
  <c r="M241" i="6"/>
  <c r="M242" i="6" a="1"/>
  <c r="M242" i="6"/>
  <c r="M243" i="6" a="1"/>
  <c r="M243" i="6" s="1"/>
  <c r="M244" i="6" a="1"/>
  <c r="M244" i="6" s="1"/>
  <c r="M245" i="6" a="1"/>
  <c r="M245" i="6"/>
  <c r="M246" i="6" a="1"/>
  <c r="M246" i="6"/>
  <c r="M247" i="6" a="1"/>
  <c r="M247" i="6" s="1"/>
  <c r="M248" i="6" a="1"/>
  <c r="M248" i="6" s="1"/>
  <c r="M249" i="6" a="1"/>
  <c r="M249" i="6"/>
  <c r="M250" i="6" a="1"/>
  <c r="M250" i="6"/>
  <c r="M251" i="6" a="1"/>
  <c r="M251" i="6" s="1"/>
  <c r="M252" i="6" a="1"/>
  <c r="M252" i="6" s="1"/>
  <c r="M253" i="6" a="1"/>
  <c r="M253" i="6"/>
  <c r="M254" i="6" a="1"/>
  <c r="M254" i="6"/>
  <c r="M255" i="6" a="1"/>
  <c r="M255" i="6" s="1"/>
  <c r="M256" i="6" a="1"/>
  <c r="M256" i="6" s="1"/>
  <c r="M257" i="6" a="1"/>
  <c r="M257" i="6"/>
  <c r="M258" i="6" a="1"/>
  <c r="M258" i="6"/>
  <c r="M259" i="6" a="1"/>
  <c r="M259" i="6" s="1"/>
  <c r="M260" i="6" a="1"/>
  <c r="M260" i="6" s="1"/>
  <c r="M261" i="6" a="1"/>
  <c r="M261" i="6"/>
  <c r="M262" i="6" a="1"/>
  <c r="M262" i="6"/>
  <c r="M263" i="6" a="1"/>
  <c r="M263" i="6" s="1"/>
  <c r="M264" i="6" a="1"/>
  <c r="M264" i="6" s="1"/>
  <c r="M265" i="6" a="1"/>
  <c r="M265" i="6"/>
  <c r="M266" i="6" a="1"/>
  <c r="M266" i="6"/>
  <c r="M267" i="6" a="1"/>
  <c r="M267" i="6" s="1"/>
  <c r="M268" i="6" a="1"/>
  <c r="M268" i="6" s="1"/>
  <c r="M269" i="6" a="1"/>
  <c r="M269" i="6"/>
  <c r="M270" i="6" a="1"/>
  <c r="M270" i="6"/>
  <c r="M271" i="6" a="1"/>
  <c r="M271" i="6" s="1"/>
  <c r="M272" i="6" a="1"/>
  <c r="M272" i="6" s="1"/>
  <c r="M273" i="6" a="1"/>
  <c r="M273" i="6"/>
  <c r="M274" i="6" a="1"/>
  <c r="M274" i="6"/>
  <c r="M275" i="6" a="1"/>
  <c r="M275" i="6" s="1"/>
  <c r="M276" i="6" a="1"/>
  <c r="M276" i="6" s="1"/>
  <c r="M277" i="6" a="1"/>
  <c r="M277" i="6"/>
  <c r="M278" i="6" a="1"/>
  <c r="M278" i="6"/>
  <c r="M279" i="6" a="1"/>
  <c r="M279" i="6" s="1"/>
  <c r="M280" i="6" a="1"/>
  <c r="M280" i="6" s="1"/>
  <c r="M281" i="6" a="1"/>
  <c r="M281" i="6"/>
  <c r="M282" i="6" a="1"/>
  <c r="M282" i="6"/>
  <c r="M283" i="6" a="1"/>
  <c r="M283" i="6" s="1"/>
  <c r="M284" i="6" a="1"/>
  <c r="M284" i="6" s="1"/>
  <c r="M285" i="6" a="1"/>
  <c r="M285" i="6"/>
  <c r="M286" i="6" a="1"/>
  <c r="M286" i="6"/>
  <c r="M287" i="6" a="1"/>
  <c r="M287" i="6" s="1"/>
  <c r="M288" i="6" a="1"/>
  <c r="M288" i="6" s="1"/>
  <c r="M289" i="6" a="1"/>
  <c r="M289" i="6"/>
  <c r="M290" i="6" a="1"/>
  <c r="M290" i="6"/>
  <c r="M291" i="6" a="1"/>
  <c r="M291" i="6" s="1"/>
  <c r="M292" i="6" a="1"/>
  <c r="M292" i="6" s="1"/>
  <c r="M293" i="6" a="1"/>
  <c r="M293" i="6"/>
  <c r="M294" i="6" a="1"/>
  <c r="M294" i="6"/>
  <c r="M295" i="6" a="1"/>
  <c r="M295" i="6" s="1"/>
  <c r="M296" i="6" a="1"/>
  <c r="M296" i="6" s="1"/>
  <c r="M297" i="6" a="1"/>
  <c r="M297" i="6"/>
  <c r="M298" i="6" a="1"/>
  <c r="M298" i="6"/>
  <c r="M299" i="6" a="1"/>
  <c r="M299" i="6" s="1"/>
  <c r="M300" i="6" a="1"/>
  <c r="M300" i="6" s="1"/>
  <c r="M301" i="6" a="1"/>
  <c r="M301" i="6"/>
  <c r="M2" i="6" a="1"/>
  <c r="M2" i="6" s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6" i="6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2" i="6"/>
  <c r="I4" i="6"/>
  <c r="L4" i="6" s="1"/>
  <c r="I10" i="6"/>
  <c r="L10" i="6" s="1"/>
  <c r="I12" i="6"/>
  <c r="L12" i="6" s="1"/>
  <c r="I13" i="6"/>
  <c r="L13" i="6" s="1"/>
  <c r="I14" i="6"/>
  <c r="L14" i="6" s="1"/>
  <c r="I18" i="6"/>
  <c r="L18" i="6" s="1"/>
  <c r="I20" i="6"/>
  <c r="L20" i="6" s="1"/>
  <c r="I21" i="6"/>
  <c r="L21" i="6" s="1"/>
  <c r="I22" i="6"/>
  <c r="L22" i="6" s="1"/>
  <c r="I26" i="6"/>
  <c r="L26" i="6" s="1"/>
  <c r="I28" i="6"/>
  <c r="L28" i="6" s="1"/>
  <c r="I29" i="6"/>
  <c r="L29" i="6" s="1"/>
  <c r="I30" i="6"/>
  <c r="L30" i="6" s="1"/>
  <c r="I34" i="6"/>
  <c r="L34" i="6" s="1"/>
  <c r="I36" i="6"/>
  <c r="L36" i="6" s="1"/>
  <c r="I37" i="6"/>
  <c r="L37" i="6" s="1"/>
  <c r="I38" i="6"/>
  <c r="L38" i="6" s="1"/>
  <c r="I42" i="6"/>
  <c r="L42" i="6" s="1"/>
  <c r="I44" i="6"/>
  <c r="L44" i="6" s="1"/>
  <c r="I45" i="6"/>
  <c r="L45" i="6" s="1"/>
  <c r="I46" i="6"/>
  <c r="L46" i="6" s="1"/>
  <c r="I50" i="6"/>
  <c r="L50" i="6" s="1"/>
  <c r="I52" i="6"/>
  <c r="L52" i="6" s="1"/>
  <c r="I53" i="6"/>
  <c r="L53" i="6" s="1"/>
  <c r="I54" i="6"/>
  <c r="L54" i="6" s="1"/>
  <c r="I58" i="6"/>
  <c r="L58" i="6" s="1"/>
  <c r="I60" i="6"/>
  <c r="L60" i="6" s="1"/>
  <c r="I61" i="6"/>
  <c r="L61" i="6" s="1"/>
  <c r="I62" i="6"/>
  <c r="L62" i="6" s="1"/>
  <c r="I66" i="6"/>
  <c r="L66" i="6" s="1"/>
  <c r="I68" i="6"/>
  <c r="L68" i="6" s="1"/>
  <c r="I69" i="6"/>
  <c r="L69" i="6" s="1"/>
  <c r="I70" i="6"/>
  <c r="L70" i="6" s="1"/>
  <c r="I74" i="6"/>
  <c r="L74" i="6" s="1"/>
  <c r="I76" i="6"/>
  <c r="L76" i="6" s="1"/>
  <c r="I77" i="6"/>
  <c r="L77" i="6" s="1"/>
  <c r="I78" i="6"/>
  <c r="L78" i="6" s="1"/>
  <c r="I82" i="6"/>
  <c r="L82" i="6" s="1"/>
  <c r="I84" i="6"/>
  <c r="L84" i="6" s="1"/>
  <c r="I85" i="6"/>
  <c r="L85" i="6" s="1"/>
  <c r="I86" i="6"/>
  <c r="L86" i="6" s="1"/>
  <c r="I90" i="6"/>
  <c r="L90" i="6" s="1"/>
  <c r="I92" i="6"/>
  <c r="L92" i="6" s="1"/>
  <c r="I93" i="6"/>
  <c r="L93" i="6" s="1"/>
  <c r="I94" i="6"/>
  <c r="L94" i="6" s="1"/>
  <c r="I98" i="6"/>
  <c r="L98" i="6" s="1"/>
  <c r="I100" i="6"/>
  <c r="L100" i="6" s="1"/>
  <c r="I101" i="6"/>
  <c r="L101" i="6" s="1"/>
  <c r="I102" i="6"/>
  <c r="L102" i="6" s="1"/>
  <c r="I106" i="6"/>
  <c r="L106" i="6" s="1"/>
  <c r="I108" i="6"/>
  <c r="L108" i="6" s="1"/>
  <c r="I109" i="6"/>
  <c r="L109" i="6" s="1"/>
  <c r="I110" i="6"/>
  <c r="L110" i="6" s="1"/>
  <c r="I114" i="6"/>
  <c r="L114" i="6" s="1"/>
  <c r="I116" i="6"/>
  <c r="L116" i="6" s="1"/>
  <c r="I117" i="6"/>
  <c r="L117" i="6" s="1"/>
  <c r="I118" i="6"/>
  <c r="L118" i="6" s="1"/>
  <c r="I122" i="6"/>
  <c r="L122" i="6" s="1"/>
  <c r="I124" i="6"/>
  <c r="L124" i="6" s="1"/>
  <c r="I125" i="6"/>
  <c r="L125" i="6" s="1"/>
  <c r="I126" i="6"/>
  <c r="L126" i="6" s="1"/>
  <c r="I130" i="6"/>
  <c r="L130" i="6" s="1"/>
  <c r="I132" i="6"/>
  <c r="L132" i="6" s="1"/>
  <c r="I133" i="6"/>
  <c r="L133" i="6" s="1"/>
  <c r="I134" i="6"/>
  <c r="L134" i="6" s="1"/>
  <c r="I138" i="6"/>
  <c r="L138" i="6" s="1"/>
  <c r="I140" i="6"/>
  <c r="L140" i="6" s="1"/>
  <c r="I141" i="6"/>
  <c r="L141" i="6" s="1"/>
  <c r="I142" i="6"/>
  <c r="L142" i="6" s="1"/>
  <c r="I146" i="6"/>
  <c r="L146" i="6" s="1"/>
  <c r="I148" i="6"/>
  <c r="L148" i="6" s="1"/>
  <c r="I149" i="6"/>
  <c r="L149" i="6" s="1"/>
  <c r="I150" i="6"/>
  <c r="L150" i="6" s="1"/>
  <c r="I154" i="6"/>
  <c r="L154" i="6" s="1"/>
  <c r="I156" i="6"/>
  <c r="L156" i="6" s="1"/>
  <c r="I157" i="6"/>
  <c r="L157" i="6" s="1"/>
  <c r="I158" i="6"/>
  <c r="L158" i="6" s="1"/>
  <c r="I162" i="6"/>
  <c r="L162" i="6" s="1"/>
  <c r="I164" i="6"/>
  <c r="L164" i="6" s="1"/>
  <c r="I165" i="6"/>
  <c r="L165" i="6" s="1"/>
  <c r="I166" i="6"/>
  <c r="L166" i="6" s="1"/>
  <c r="I170" i="6"/>
  <c r="L170" i="6" s="1"/>
  <c r="I172" i="6"/>
  <c r="L172" i="6" s="1"/>
  <c r="I173" i="6"/>
  <c r="L173" i="6" s="1"/>
  <c r="I174" i="6"/>
  <c r="L174" i="6" s="1"/>
  <c r="I178" i="6"/>
  <c r="L178" i="6" s="1"/>
  <c r="I180" i="6"/>
  <c r="L180" i="6" s="1"/>
  <c r="I181" i="6"/>
  <c r="L181" i="6" s="1"/>
  <c r="I182" i="6"/>
  <c r="L182" i="6" s="1"/>
  <c r="I186" i="6"/>
  <c r="L186" i="6" s="1"/>
  <c r="I188" i="6"/>
  <c r="L188" i="6" s="1"/>
  <c r="I189" i="6"/>
  <c r="L189" i="6" s="1"/>
  <c r="I190" i="6"/>
  <c r="L190" i="6" s="1"/>
  <c r="I194" i="6"/>
  <c r="L194" i="6" s="1"/>
  <c r="I196" i="6"/>
  <c r="L196" i="6" s="1"/>
  <c r="I197" i="6"/>
  <c r="L197" i="6" s="1"/>
  <c r="I198" i="6"/>
  <c r="L198" i="6" s="1"/>
  <c r="I202" i="6"/>
  <c r="L202" i="6" s="1"/>
  <c r="I204" i="6"/>
  <c r="L204" i="6" s="1"/>
  <c r="I205" i="6"/>
  <c r="L205" i="6" s="1"/>
  <c r="I206" i="6"/>
  <c r="L206" i="6" s="1"/>
  <c r="I210" i="6"/>
  <c r="L210" i="6" s="1"/>
  <c r="I212" i="6"/>
  <c r="L212" i="6" s="1"/>
  <c r="I213" i="6"/>
  <c r="L213" i="6" s="1"/>
  <c r="I214" i="6"/>
  <c r="L214" i="6" s="1"/>
  <c r="I218" i="6"/>
  <c r="L218" i="6" s="1"/>
  <c r="I220" i="6"/>
  <c r="L220" i="6" s="1"/>
  <c r="I221" i="6"/>
  <c r="L221" i="6" s="1"/>
  <c r="I222" i="6"/>
  <c r="L222" i="6" s="1"/>
  <c r="I226" i="6"/>
  <c r="L226" i="6" s="1"/>
  <c r="I228" i="6"/>
  <c r="L228" i="6" s="1"/>
  <c r="I229" i="6"/>
  <c r="L229" i="6" s="1"/>
  <c r="I230" i="6"/>
  <c r="L230" i="6" s="1"/>
  <c r="I234" i="6"/>
  <c r="L234" i="6" s="1"/>
  <c r="I236" i="6"/>
  <c r="L236" i="6" s="1"/>
  <c r="I237" i="6"/>
  <c r="L237" i="6" s="1"/>
  <c r="I238" i="6"/>
  <c r="L238" i="6" s="1"/>
  <c r="I242" i="6"/>
  <c r="L242" i="6" s="1"/>
  <c r="I244" i="6"/>
  <c r="L244" i="6" s="1"/>
  <c r="I245" i="6"/>
  <c r="L245" i="6" s="1"/>
  <c r="I246" i="6"/>
  <c r="L246" i="6" s="1"/>
  <c r="I250" i="6"/>
  <c r="L250" i="6" s="1"/>
  <c r="I252" i="6"/>
  <c r="L252" i="6" s="1"/>
  <c r="I253" i="6"/>
  <c r="L253" i="6" s="1"/>
  <c r="I254" i="6"/>
  <c r="L254" i="6" s="1"/>
  <c r="I258" i="6"/>
  <c r="L258" i="6" s="1"/>
  <c r="I260" i="6"/>
  <c r="L260" i="6" s="1"/>
  <c r="I261" i="6"/>
  <c r="L261" i="6" s="1"/>
  <c r="I262" i="6"/>
  <c r="L262" i="6" s="1"/>
  <c r="I266" i="6"/>
  <c r="L266" i="6" s="1"/>
  <c r="I268" i="6"/>
  <c r="L268" i="6" s="1"/>
  <c r="I269" i="6"/>
  <c r="L269" i="6" s="1"/>
  <c r="I270" i="6"/>
  <c r="L270" i="6" s="1"/>
  <c r="I274" i="6"/>
  <c r="L274" i="6" s="1"/>
  <c r="I276" i="6"/>
  <c r="L276" i="6" s="1"/>
  <c r="I277" i="6"/>
  <c r="L277" i="6" s="1"/>
  <c r="I278" i="6"/>
  <c r="L278" i="6" s="1"/>
  <c r="I282" i="6"/>
  <c r="L282" i="6" s="1"/>
  <c r="I284" i="6"/>
  <c r="L284" i="6" s="1"/>
  <c r="I285" i="6"/>
  <c r="L285" i="6" s="1"/>
  <c r="I286" i="6"/>
  <c r="L286" i="6" s="1"/>
  <c r="I290" i="6"/>
  <c r="L290" i="6" s="1"/>
  <c r="I292" i="6"/>
  <c r="L292" i="6" s="1"/>
  <c r="I293" i="6"/>
  <c r="L293" i="6" s="1"/>
  <c r="I294" i="6"/>
  <c r="L294" i="6" s="1"/>
  <c r="I298" i="6"/>
  <c r="L298" i="6" s="1"/>
  <c r="I300" i="6"/>
  <c r="L300" i="6" s="1"/>
  <c r="I301" i="6"/>
  <c r="L301" i="6" s="1"/>
  <c r="I2" i="6"/>
  <c r="L2" i="6" s="1"/>
  <c r="H2" i="6"/>
  <c r="Z7" i="6" s="1"/>
  <c r="H3" i="6"/>
  <c r="I3" i="6" s="1"/>
  <c r="L3" i="6" s="1"/>
  <c r="H4" i="6"/>
  <c r="H5" i="6"/>
  <c r="I5" i="6" s="1"/>
  <c r="L5" i="6" s="1"/>
  <c r="H6" i="6"/>
  <c r="I6" i="6" s="1"/>
  <c r="L6" i="6" s="1"/>
  <c r="H7" i="6"/>
  <c r="I7" i="6" s="1"/>
  <c r="L7" i="6" s="1"/>
  <c r="H8" i="6"/>
  <c r="I8" i="6" s="1"/>
  <c r="L8" i="6" s="1"/>
  <c r="H9" i="6"/>
  <c r="I9" i="6" s="1"/>
  <c r="L9" i="6" s="1"/>
  <c r="H10" i="6"/>
  <c r="H11" i="6"/>
  <c r="I11" i="6" s="1"/>
  <c r="L11" i="6" s="1"/>
  <c r="H12" i="6"/>
  <c r="H13" i="6"/>
  <c r="H14" i="6"/>
  <c r="H15" i="6"/>
  <c r="I15" i="6" s="1"/>
  <c r="L15" i="6" s="1"/>
  <c r="H16" i="6"/>
  <c r="I16" i="6" s="1"/>
  <c r="L16" i="6" s="1"/>
  <c r="H17" i="6"/>
  <c r="I17" i="6" s="1"/>
  <c r="L17" i="6" s="1"/>
  <c r="H18" i="6"/>
  <c r="H19" i="6"/>
  <c r="I19" i="6" s="1"/>
  <c r="L19" i="6" s="1"/>
  <c r="H20" i="6"/>
  <c r="H21" i="6"/>
  <c r="H22" i="6"/>
  <c r="H23" i="6"/>
  <c r="I23" i="6" s="1"/>
  <c r="L23" i="6" s="1"/>
  <c r="H24" i="6"/>
  <c r="I24" i="6" s="1"/>
  <c r="L24" i="6" s="1"/>
  <c r="H25" i="6"/>
  <c r="I25" i="6" s="1"/>
  <c r="L25" i="6" s="1"/>
  <c r="H26" i="6"/>
  <c r="H27" i="6"/>
  <c r="I27" i="6" s="1"/>
  <c r="L27" i="6" s="1"/>
  <c r="H28" i="6"/>
  <c r="H29" i="6"/>
  <c r="H30" i="6"/>
  <c r="H31" i="6"/>
  <c r="I31" i="6" s="1"/>
  <c r="L31" i="6" s="1"/>
  <c r="H32" i="6"/>
  <c r="I32" i="6" s="1"/>
  <c r="L32" i="6" s="1"/>
  <c r="H33" i="6"/>
  <c r="I33" i="6" s="1"/>
  <c r="L33" i="6" s="1"/>
  <c r="H34" i="6"/>
  <c r="H35" i="6"/>
  <c r="I35" i="6" s="1"/>
  <c r="L35" i="6" s="1"/>
  <c r="H36" i="6"/>
  <c r="H37" i="6"/>
  <c r="H38" i="6"/>
  <c r="H39" i="6"/>
  <c r="I39" i="6" s="1"/>
  <c r="L39" i="6" s="1"/>
  <c r="H40" i="6"/>
  <c r="I40" i="6" s="1"/>
  <c r="L40" i="6" s="1"/>
  <c r="H41" i="6"/>
  <c r="I41" i="6" s="1"/>
  <c r="L41" i="6" s="1"/>
  <c r="H42" i="6"/>
  <c r="H43" i="6"/>
  <c r="I43" i="6" s="1"/>
  <c r="L43" i="6" s="1"/>
  <c r="H44" i="6"/>
  <c r="H45" i="6"/>
  <c r="H46" i="6"/>
  <c r="H47" i="6"/>
  <c r="I47" i="6" s="1"/>
  <c r="L47" i="6" s="1"/>
  <c r="H48" i="6"/>
  <c r="I48" i="6" s="1"/>
  <c r="L48" i="6" s="1"/>
  <c r="H49" i="6"/>
  <c r="I49" i="6" s="1"/>
  <c r="L49" i="6" s="1"/>
  <c r="H50" i="6"/>
  <c r="H51" i="6"/>
  <c r="I51" i="6" s="1"/>
  <c r="L51" i="6" s="1"/>
  <c r="H52" i="6"/>
  <c r="H53" i="6"/>
  <c r="H54" i="6"/>
  <c r="H55" i="6"/>
  <c r="I55" i="6" s="1"/>
  <c r="L55" i="6" s="1"/>
  <c r="H56" i="6"/>
  <c r="I56" i="6" s="1"/>
  <c r="L56" i="6" s="1"/>
  <c r="H57" i="6"/>
  <c r="I57" i="6" s="1"/>
  <c r="L57" i="6" s="1"/>
  <c r="H58" i="6"/>
  <c r="H59" i="6"/>
  <c r="I59" i="6" s="1"/>
  <c r="L59" i="6" s="1"/>
  <c r="H60" i="6"/>
  <c r="H61" i="6"/>
  <c r="H62" i="6"/>
  <c r="H63" i="6"/>
  <c r="I63" i="6" s="1"/>
  <c r="L63" i="6" s="1"/>
  <c r="H64" i="6"/>
  <c r="I64" i="6" s="1"/>
  <c r="L64" i="6" s="1"/>
  <c r="H65" i="6"/>
  <c r="I65" i="6" s="1"/>
  <c r="L65" i="6" s="1"/>
  <c r="H66" i="6"/>
  <c r="H67" i="6"/>
  <c r="I67" i="6" s="1"/>
  <c r="L67" i="6" s="1"/>
  <c r="H68" i="6"/>
  <c r="H69" i="6"/>
  <c r="H70" i="6"/>
  <c r="H71" i="6"/>
  <c r="I71" i="6" s="1"/>
  <c r="L71" i="6" s="1"/>
  <c r="H72" i="6"/>
  <c r="I72" i="6" s="1"/>
  <c r="L72" i="6" s="1"/>
  <c r="H73" i="6"/>
  <c r="I73" i="6" s="1"/>
  <c r="L73" i="6" s="1"/>
  <c r="H74" i="6"/>
  <c r="H75" i="6"/>
  <c r="I75" i="6" s="1"/>
  <c r="L75" i="6" s="1"/>
  <c r="H76" i="6"/>
  <c r="H77" i="6"/>
  <c r="H78" i="6"/>
  <c r="H79" i="6"/>
  <c r="I79" i="6" s="1"/>
  <c r="L79" i="6" s="1"/>
  <c r="H80" i="6"/>
  <c r="I80" i="6" s="1"/>
  <c r="L80" i="6" s="1"/>
  <c r="H81" i="6"/>
  <c r="I81" i="6" s="1"/>
  <c r="L81" i="6" s="1"/>
  <c r="H82" i="6"/>
  <c r="H83" i="6"/>
  <c r="I83" i="6" s="1"/>
  <c r="L83" i="6" s="1"/>
  <c r="H84" i="6"/>
  <c r="H85" i="6"/>
  <c r="H86" i="6"/>
  <c r="H87" i="6"/>
  <c r="I87" i="6" s="1"/>
  <c r="L87" i="6" s="1"/>
  <c r="H88" i="6"/>
  <c r="I88" i="6" s="1"/>
  <c r="L88" i="6" s="1"/>
  <c r="H89" i="6"/>
  <c r="I89" i="6" s="1"/>
  <c r="L89" i="6" s="1"/>
  <c r="H90" i="6"/>
  <c r="H91" i="6"/>
  <c r="I91" i="6" s="1"/>
  <c r="L91" i="6" s="1"/>
  <c r="H92" i="6"/>
  <c r="H93" i="6"/>
  <c r="H94" i="6"/>
  <c r="H95" i="6"/>
  <c r="I95" i="6" s="1"/>
  <c r="L95" i="6" s="1"/>
  <c r="H96" i="6"/>
  <c r="I96" i="6" s="1"/>
  <c r="L96" i="6" s="1"/>
  <c r="H97" i="6"/>
  <c r="I97" i="6" s="1"/>
  <c r="L97" i="6" s="1"/>
  <c r="H98" i="6"/>
  <c r="H99" i="6"/>
  <c r="I99" i="6" s="1"/>
  <c r="L99" i="6" s="1"/>
  <c r="H100" i="6"/>
  <c r="H101" i="6"/>
  <c r="H102" i="6"/>
  <c r="H103" i="6"/>
  <c r="I103" i="6" s="1"/>
  <c r="L103" i="6" s="1"/>
  <c r="H104" i="6"/>
  <c r="I104" i="6" s="1"/>
  <c r="L104" i="6" s="1"/>
  <c r="H105" i="6"/>
  <c r="I105" i="6" s="1"/>
  <c r="L105" i="6" s="1"/>
  <c r="H106" i="6"/>
  <c r="H107" i="6"/>
  <c r="I107" i="6" s="1"/>
  <c r="L107" i="6" s="1"/>
  <c r="H108" i="6"/>
  <c r="H109" i="6"/>
  <c r="H110" i="6"/>
  <c r="H111" i="6"/>
  <c r="I111" i="6" s="1"/>
  <c r="L111" i="6" s="1"/>
  <c r="H112" i="6"/>
  <c r="I112" i="6" s="1"/>
  <c r="L112" i="6" s="1"/>
  <c r="H113" i="6"/>
  <c r="I113" i="6" s="1"/>
  <c r="L113" i="6" s="1"/>
  <c r="H114" i="6"/>
  <c r="H115" i="6"/>
  <c r="I115" i="6" s="1"/>
  <c r="L115" i="6" s="1"/>
  <c r="H116" i="6"/>
  <c r="H117" i="6"/>
  <c r="H118" i="6"/>
  <c r="H119" i="6"/>
  <c r="I119" i="6" s="1"/>
  <c r="L119" i="6" s="1"/>
  <c r="H120" i="6"/>
  <c r="I120" i="6" s="1"/>
  <c r="L120" i="6" s="1"/>
  <c r="H121" i="6"/>
  <c r="I121" i="6" s="1"/>
  <c r="L121" i="6" s="1"/>
  <c r="H122" i="6"/>
  <c r="H123" i="6"/>
  <c r="I123" i="6" s="1"/>
  <c r="L123" i="6" s="1"/>
  <c r="H124" i="6"/>
  <c r="H125" i="6"/>
  <c r="H126" i="6"/>
  <c r="H127" i="6"/>
  <c r="I127" i="6" s="1"/>
  <c r="L127" i="6" s="1"/>
  <c r="H128" i="6"/>
  <c r="I128" i="6" s="1"/>
  <c r="L128" i="6" s="1"/>
  <c r="H129" i="6"/>
  <c r="I129" i="6" s="1"/>
  <c r="L129" i="6" s="1"/>
  <c r="H130" i="6"/>
  <c r="H131" i="6"/>
  <c r="I131" i="6" s="1"/>
  <c r="L131" i="6" s="1"/>
  <c r="H132" i="6"/>
  <c r="H133" i="6"/>
  <c r="H134" i="6"/>
  <c r="H135" i="6"/>
  <c r="I135" i="6" s="1"/>
  <c r="L135" i="6" s="1"/>
  <c r="H136" i="6"/>
  <c r="I136" i="6" s="1"/>
  <c r="L136" i="6" s="1"/>
  <c r="H137" i="6"/>
  <c r="I137" i="6" s="1"/>
  <c r="L137" i="6" s="1"/>
  <c r="H138" i="6"/>
  <c r="H139" i="6"/>
  <c r="I139" i="6" s="1"/>
  <c r="L139" i="6" s="1"/>
  <c r="H140" i="6"/>
  <c r="H141" i="6"/>
  <c r="H142" i="6"/>
  <c r="H143" i="6"/>
  <c r="I143" i="6" s="1"/>
  <c r="L143" i="6" s="1"/>
  <c r="H144" i="6"/>
  <c r="I144" i="6" s="1"/>
  <c r="L144" i="6" s="1"/>
  <c r="H145" i="6"/>
  <c r="I145" i="6" s="1"/>
  <c r="L145" i="6" s="1"/>
  <c r="H146" i="6"/>
  <c r="H147" i="6"/>
  <c r="I147" i="6" s="1"/>
  <c r="L147" i="6" s="1"/>
  <c r="H148" i="6"/>
  <c r="H149" i="6"/>
  <c r="H150" i="6"/>
  <c r="H151" i="6"/>
  <c r="I151" i="6" s="1"/>
  <c r="L151" i="6" s="1"/>
  <c r="H152" i="6"/>
  <c r="I152" i="6" s="1"/>
  <c r="L152" i="6" s="1"/>
  <c r="H153" i="6"/>
  <c r="I153" i="6" s="1"/>
  <c r="L153" i="6" s="1"/>
  <c r="H154" i="6"/>
  <c r="H155" i="6"/>
  <c r="I155" i="6" s="1"/>
  <c r="L155" i="6" s="1"/>
  <c r="H156" i="6"/>
  <c r="H157" i="6"/>
  <c r="H158" i="6"/>
  <c r="H159" i="6"/>
  <c r="I159" i="6" s="1"/>
  <c r="L159" i="6" s="1"/>
  <c r="H160" i="6"/>
  <c r="I160" i="6" s="1"/>
  <c r="L160" i="6" s="1"/>
  <c r="H161" i="6"/>
  <c r="I161" i="6" s="1"/>
  <c r="L161" i="6" s="1"/>
  <c r="H162" i="6"/>
  <c r="H163" i="6"/>
  <c r="I163" i="6" s="1"/>
  <c r="L163" i="6" s="1"/>
  <c r="H164" i="6"/>
  <c r="H165" i="6"/>
  <c r="H166" i="6"/>
  <c r="H167" i="6"/>
  <c r="I167" i="6" s="1"/>
  <c r="L167" i="6" s="1"/>
  <c r="H168" i="6"/>
  <c r="I168" i="6" s="1"/>
  <c r="L168" i="6" s="1"/>
  <c r="H169" i="6"/>
  <c r="I169" i="6" s="1"/>
  <c r="L169" i="6" s="1"/>
  <c r="H170" i="6"/>
  <c r="H171" i="6"/>
  <c r="I171" i="6" s="1"/>
  <c r="L171" i="6" s="1"/>
  <c r="H172" i="6"/>
  <c r="H173" i="6"/>
  <c r="H174" i="6"/>
  <c r="H175" i="6"/>
  <c r="I175" i="6" s="1"/>
  <c r="L175" i="6" s="1"/>
  <c r="H176" i="6"/>
  <c r="I176" i="6" s="1"/>
  <c r="L176" i="6" s="1"/>
  <c r="H177" i="6"/>
  <c r="I177" i="6" s="1"/>
  <c r="L177" i="6" s="1"/>
  <c r="H178" i="6"/>
  <c r="H179" i="6"/>
  <c r="I179" i="6" s="1"/>
  <c r="L179" i="6" s="1"/>
  <c r="H180" i="6"/>
  <c r="H181" i="6"/>
  <c r="H182" i="6"/>
  <c r="H183" i="6"/>
  <c r="I183" i="6" s="1"/>
  <c r="L183" i="6" s="1"/>
  <c r="H184" i="6"/>
  <c r="I184" i="6" s="1"/>
  <c r="L184" i="6" s="1"/>
  <c r="H185" i="6"/>
  <c r="I185" i="6" s="1"/>
  <c r="L185" i="6" s="1"/>
  <c r="H186" i="6"/>
  <c r="H187" i="6"/>
  <c r="I187" i="6" s="1"/>
  <c r="L187" i="6" s="1"/>
  <c r="H188" i="6"/>
  <c r="H189" i="6"/>
  <c r="H190" i="6"/>
  <c r="H191" i="6"/>
  <c r="I191" i="6" s="1"/>
  <c r="L191" i="6" s="1"/>
  <c r="H192" i="6"/>
  <c r="I192" i="6" s="1"/>
  <c r="L192" i="6" s="1"/>
  <c r="H193" i="6"/>
  <c r="I193" i="6" s="1"/>
  <c r="L193" i="6" s="1"/>
  <c r="H194" i="6"/>
  <c r="H195" i="6"/>
  <c r="I195" i="6" s="1"/>
  <c r="L195" i="6" s="1"/>
  <c r="H196" i="6"/>
  <c r="H197" i="6"/>
  <c r="H198" i="6"/>
  <c r="H199" i="6"/>
  <c r="I199" i="6" s="1"/>
  <c r="L199" i="6" s="1"/>
  <c r="H200" i="6"/>
  <c r="I200" i="6" s="1"/>
  <c r="L200" i="6" s="1"/>
  <c r="H201" i="6"/>
  <c r="I201" i="6" s="1"/>
  <c r="L201" i="6" s="1"/>
  <c r="H202" i="6"/>
  <c r="H203" i="6"/>
  <c r="I203" i="6" s="1"/>
  <c r="L203" i="6" s="1"/>
  <c r="H204" i="6"/>
  <c r="H205" i="6"/>
  <c r="H206" i="6"/>
  <c r="H207" i="6"/>
  <c r="I207" i="6" s="1"/>
  <c r="L207" i="6" s="1"/>
  <c r="H208" i="6"/>
  <c r="I208" i="6" s="1"/>
  <c r="L208" i="6" s="1"/>
  <c r="H209" i="6"/>
  <c r="I209" i="6" s="1"/>
  <c r="L209" i="6" s="1"/>
  <c r="H210" i="6"/>
  <c r="H211" i="6"/>
  <c r="I211" i="6" s="1"/>
  <c r="L211" i="6" s="1"/>
  <c r="H212" i="6"/>
  <c r="H213" i="6"/>
  <c r="H214" i="6"/>
  <c r="H215" i="6"/>
  <c r="I215" i="6" s="1"/>
  <c r="L215" i="6" s="1"/>
  <c r="H216" i="6"/>
  <c r="I216" i="6" s="1"/>
  <c r="L216" i="6" s="1"/>
  <c r="H217" i="6"/>
  <c r="I217" i="6" s="1"/>
  <c r="L217" i="6" s="1"/>
  <c r="H218" i="6"/>
  <c r="H219" i="6"/>
  <c r="I219" i="6" s="1"/>
  <c r="L219" i="6" s="1"/>
  <c r="H220" i="6"/>
  <c r="H221" i="6"/>
  <c r="H222" i="6"/>
  <c r="H223" i="6"/>
  <c r="I223" i="6" s="1"/>
  <c r="L223" i="6" s="1"/>
  <c r="H224" i="6"/>
  <c r="I224" i="6" s="1"/>
  <c r="L224" i="6" s="1"/>
  <c r="H225" i="6"/>
  <c r="I225" i="6" s="1"/>
  <c r="L225" i="6" s="1"/>
  <c r="H226" i="6"/>
  <c r="H227" i="6"/>
  <c r="I227" i="6" s="1"/>
  <c r="L227" i="6" s="1"/>
  <c r="H228" i="6"/>
  <c r="H229" i="6"/>
  <c r="H230" i="6"/>
  <c r="H231" i="6"/>
  <c r="I231" i="6" s="1"/>
  <c r="L231" i="6" s="1"/>
  <c r="H232" i="6"/>
  <c r="I232" i="6" s="1"/>
  <c r="L232" i="6" s="1"/>
  <c r="H233" i="6"/>
  <c r="I233" i="6" s="1"/>
  <c r="L233" i="6" s="1"/>
  <c r="H234" i="6"/>
  <c r="H235" i="6"/>
  <c r="I235" i="6" s="1"/>
  <c r="L235" i="6" s="1"/>
  <c r="H236" i="6"/>
  <c r="H237" i="6"/>
  <c r="H238" i="6"/>
  <c r="H239" i="6"/>
  <c r="I239" i="6" s="1"/>
  <c r="L239" i="6" s="1"/>
  <c r="H240" i="6"/>
  <c r="I240" i="6" s="1"/>
  <c r="L240" i="6" s="1"/>
  <c r="H241" i="6"/>
  <c r="I241" i="6" s="1"/>
  <c r="L241" i="6" s="1"/>
  <c r="H242" i="6"/>
  <c r="H243" i="6"/>
  <c r="I243" i="6" s="1"/>
  <c r="L243" i="6" s="1"/>
  <c r="H244" i="6"/>
  <c r="H245" i="6"/>
  <c r="H246" i="6"/>
  <c r="H247" i="6"/>
  <c r="I247" i="6" s="1"/>
  <c r="L247" i="6" s="1"/>
  <c r="H248" i="6"/>
  <c r="I248" i="6" s="1"/>
  <c r="L248" i="6" s="1"/>
  <c r="H249" i="6"/>
  <c r="I249" i="6" s="1"/>
  <c r="L249" i="6" s="1"/>
  <c r="H250" i="6"/>
  <c r="H251" i="6"/>
  <c r="I251" i="6" s="1"/>
  <c r="L251" i="6" s="1"/>
  <c r="H252" i="6"/>
  <c r="H253" i="6"/>
  <c r="H254" i="6"/>
  <c r="H255" i="6"/>
  <c r="I255" i="6" s="1"/>
  <c r="L255" i="6" s="1"/>
  <c r="H256" i="6"/>
  <c r="I256" i="6" s="1"/>
  <c r="L256" i="6" s="1"/>
  <c r="H257" i="6"/>
  <c r="I257" i="6" s="1"/>
  <c r="L257" i="6" s="1"/>
  <c r="H258" i="6"/>
  <c r="H259" i="6"/>
  <c r="I259" i="6" s="1"/>
  <c r="L259" i="6" s="1"/>
  <c r="H260" i="6"/>
  <c r="H261" i="6"/>
  <c r="H262" i="6"/>
  <c r="H263" i="6"/>
  <c r="I263" i="6" s="1"/>
  <c r="L263" i="6" s="1"/>
  <c r="H264" i="6"/>
  <c r="I264" i="6" s="1"/>
  <c r="L264" i="6" s="1"/>
  <c r="H265" i="6"/>
  <c r="I265" i="6" s="1"/>
  <c r="L265" i="6" s="1"/>
  <c r="H266" i="6"/>
  <c r="H267" i="6"/>
  <c r="I267" i="6" s="1"/>
  <c r="L267" i="6" s="1"/>
  <c r="H268" i="6"/>
  <c r="H269" i="6"/>
  <c r="H270" i="6"/>
  <c r="H271" i="6"/>
  <c r="I271" i="6" s="1"/>
  <c r="L271" i="6" s="1"/>
  <c r="H272" i="6"/>
  <c r="I272" i="6" s="1"/>
  <c r="L272" i="6" s="1"/>
  <c r="H273" i="6"/>
  <c r="I273" i="6" s="1"/>
  <c r="L273" i="6" s="1"/>
  <c r="H274" i="6"/>
  <c r="H275" i="6"/>
  <c r="I275" i="6" s="1"/>
  <c r="L275" i="6" s="1"/>
  <c r="H276" i="6"/>
  <c r="H277" i="6"/>
  <c r="H278" i="6"/>
  <c r="H279" i="6"/>
  <c r="I279" i="6" s="1"/>
  <c r="L279" i="6" s="1"/>
  <c r="H280" i="6"/>
  <c r="I280" i="6" s="1"/>
  <c r="L280" i="6" s="1"/>
  <c r="H281" i="6"/>
  <c r="I281" i="6" s="1"/>
  <c r="L281" i="6" s="1"/>
  <c r="H282" i="6"/>
  <c r="H283" i="6"/>
  <c r="I283" i="6" s="1"/>
  <c r="L283" i="6" s="1"/>
  <c r="H284" i="6"/>
  <c r="H285" i="6"/>
  <c r="H286" i="6"/>
  <c r="H287" i="6"/>
  <c r="I287" i="6" s="1"/>
  <c r="L287" i="6" s="1"/>
  <c r="H288" i="6"/>
  <c r="I288" i="6" s="1"/>
  <c r="L288" i="6" s="1"/>
  <c r="H289" i="6"/>
  <c r="I289" i="6" s="1"/>
  <c r="L289" i="6" s="1"/>
  <c r="H290" i="6"/>
  <c r="H291" i="6"/>
  <c r="I291" i="6" s="1"/>
  <c r="L291" i="6" s="1"/>
  <c r="H292" i="6"/>
  <c r="H293" i="6"/>
  <c r="H294" i="6"/>
  <c r="H295" i="6"/>
  <c r="I295" i="6" s="1"/>
  <c r="L295" i="6" s="1"/>
  <c r="H296" i="6"/>
  <c r="I296" i="6" s="1"/>
  <c r="L296" i="6" s="1"/>
  <c r="H297" i="6"/>
  <c r="I297" i="6" s="1"/>
  <c r="L297" i="6" s="1"/>
  <c r="H298" i="6"/>
  <c r="H299" i="6"/>
  <c r="I299" i="6" s="1"/>
  <c r="L299" i="6" s="1"/>
  <c r="H300" i="6"/>
  <c r="H301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G2" i="5"/>
  <c r="F2" i="5"/>
  <c r="D207" i="5"/>
  <c r="D601" i="5"/>
  <c r="D695" i="5"/>
  <c r="D897" i="5"/>
  <c r="D961" i="5"/>
  <c r="D1153" i="5"/>
  <c r="D1217" i="5"/>
  <c r="D1327" i="5"/>
  <c r="D1349" i="5"/>
  <c r="D1412" i="5"/>
  <c r="D1428" i="5"/>
  <c r="D1476" i="5"/>
  <c r="D1492" i="5"/>
  <c r="D1520" i="5"/>
  <c r="D1532" i="5"/>
  <c r="D1541" i="5"/>
  <c r="D1545" i="5"/>
  <c r="D1568" i="5"/>
  <c r="D1580" i="5"/>
  <c r="D1584" i="5"/>
  <c r="D1596" i="5"/>
  <c r="D1629" i="5"/>
  <c r="D1640" i="5"/>
  <c r="D1661" i="5"/>
  <c r="D1672" i="5"/>
  <c r="D1682" i="5"/>
  <c r="D1714" i="5"/>
  <c r="D1722" i="5"/>
  <c r="D1725" i="5"/>
  <c r="D1733" i="5"/>
  <c r="D1757" i="5"/>
  <c r="D1765" i="5"/>
  <c r="D1768" i="5"/>
  <c r="D1778" i="5"/>
  <c r="D1786" i="5"/>
  <c r="D1789" i="5"/>
  <c r="D1800" i="5"/>
  <c r="D1808" i="5"/>
  <c r="D1810" i="5"/>
  <c r="D1818" i="5"/>
  <c r="D1821" i="5"/>
  <c r="D1829" i="5"/>
  <c r="D1842" i="5"/>
  <c r="D1853" i="5"/>
  <c r="D1872" i="5"/>
  <c r="D1874" i="5"/>
  <c r="D1885" i="5"/>
  <c r="D1896" i="5"/>
  <c r="D1928" i="5"/>
  <c r="D1938" i="5"/>
  <c r="D1970" i="5"/>
  <c r="D1978" i="5"/>
  <c r="D1981" i="5"/>
  <c r="D2010" i="5"/>
  <c r="D2013" i="5"/>
  <c r="D2024" i="5"/>
  <c r="D2042" i="5"/>
  <c r="D2045" i="5"/>
  <c r="D2055" i="5"/>
  <c r="D2064" i="5"/>
  <c r="D2080" i="5"/>
  <c r="D2082" i="5"/>
  <c r="D2091" i="5"/>
  <c r="D2100" i="5"/>
  <c r="D2109" i="5"/>
  <c r="D2125" i="5"/>
  <c r="D2128" i="5"/>
  <c r="D2137" i="5"/>
  <c r="D2146" i="5"/>
  <c r="D2155" i="5"/>
  <c r="D2164" i="5"/>
  <c r="D2171" i="5"/>
  <c r="D2173" i="5"/>
  <c r="D2189" i="5"/>
  <c r="D2192" i="5"/>
  <c r="D2201" i="5"/>
  <c r="D2208" i="5"/>
  <c r="D2210" i="5"/>
  <c r="D2219" i="5"/>
  <c r="D2226" i="5"/>
  <c r="D2228" i="5"/>
  <c r="D2237" i="5"/>
  <c r="D2247" i="5"/>
  <c r="D2253" i="5"/>
  <c r="D2272" i="5"/>
  <c r="D2274" i="5"/>
  <c r="D2283" i="5"/>
  <c r="D2301" i="5"/>
  <c r="D2311" i="5"/>
  <c r="D2320" i="5"/>
  <c r="D2347" i="5"/>
  <c r="D2356" i="5"/>
  <c r="D2363" i="5"/>
  <c r="D2374" i="5"/>
  <c r="D2382" i="5"/>
  <c r="D2390" i="5"/>
  <c r="D2396" i="5"/>
  <c r="D2398" i="5"/>
  <c r="D2406" i="5"/>
  <c r="D2414" i="5"/>
  <c r="D2420" i="5"/>
  <c r="D2422" i="5"/>
  <c r="D2428" i="5"/>
  <c r="D2430" i="5"/>
  <c r="D2446" i="5"/>
  <c r="D2454" i="5"/>
  <c r="D2468" i="5"/>
  <c r="D2470" i="5"/>
  <c r="D2478" i="5"/>
  <c r="D2486" i="5"/>
  <c r="D2492" i="5"/>
  <c r="P11" i="5"/>
  <c r="P10" i="5"/>
  <c r="P9" i="5"/>
  <c r="P8" i="5"/>
  <c r="P7" i="5"/>
  <c r="P6" i="5"/>
  <c r="P5" i="5"/>
  <c r="P4" i="5"/>
  <c r="D1504" i="5" s="1"/>
  <c r="P3" i="5"/>
  <c r="C2501" i="5"/>
  <c r="D2501" i="5" s="1"/>
  <c r="C2500" i="5"/>
  <c r="C2499" i="5"/>
  <c r="C2498" i="5"/>
  <c r="D2498" i="5" s="1"/>
  <c r="C2497" i="5"/>
  <c r="D2497" i="5" s="1"/>
  <c r="C2496" i="5"/>
  <c r="C2495" i="5"/>
  <c r="D2495" i="5" s="1"/>
  <c r="C2494" i="5"/>
  <c r="C2493" i="5"/>
  <c r="D2493" i="5" s="1"/>
  <c r="C2492" i="5"/>
  <c r="C2491" i="5"/>
  <c r="C2490" i="5"/>
  <c r="D2490" i="5" s="1"/>
  <c r="C2489" i="5"/>
  <c r="D2489" i="5" s="1"/>
  <c r="C2488" i="5"/>
  <c r="C2487" i="5"/>
  <c r="D2487" i="5" s="1"/>
  <c r="C2486" i="5"/>
  <c r="C2485" i="5"/>
  <c r="D2485" i="5" s="1"/>
  <c r="C2484" i="5"/>
  <c r="C2483" i="5"/>
  <c r="C2482" i="5"/>
  <c r="C2481" i="5"/>
  <c r="D2481" i="5" s="1"/>
  <c r="C2480" i="5"/>
  <c r="C2479" i="5"/>
  <c r="D2479" i="5" s="1"/>
  <c r="C2478" i="5"/>
  <c r="C2477" i="5"/>
  <c r="D2477" i="5" s="1"/>
  <c r="C2476" i="5"/>
  <c r="C2475" i="5"/>
  <c r="C2474" i="5"/>
  <c r="D2474" i="5" s="1"/>
  <c r="C2473" i="5"/>
  <c r="D2473" i="5" s="1"/>
  <c r="C2472" i="5"/>
  <c r="D2472" i="5" s="1"/>
  <c r="C2471" i="5"/>
  <c r="D2471" i="5" s="1"/>
  <c r="C2470" i="5"/>
  <c r="C2469" i="5"/>
  <c r="D2469" i="5" s="1"/>
  <c r="C2468" i="5"/>
  <c r="C2467" i="5"/>
  <c r="C2466" i="5"/>
  <c r="D2466" i="5" s="1"/>
  <c r="C2465" i="5"/>
  <c r="D2465" i="5" s="1"/>
  <c r="C2464" i="5"/>
  <c r="D2464" i="5" s="1"/>
  <c r="C2463" i="5"/>
  <c r="D2463" i="5" s="1"/>
  <c r="C2462" i="5"/>
  <c r="C2461" i="5"/>
  <c r="D2461" i="5" s="1"/>
  <c r="C2460" i="5"/>
  <c r="C2459" i="5"/>
  <c r="C2458" i="5"/>
  <c r="C2457" i="5"/>
  <c r="D2457" i="5" s="1"/>
  <c r="C2456" i="5"/>
  <c r="C2455" i="5"/>
  <c r="D2455" i="5" s="1"/>
  <c r="C2454" i="5"/>
  <c r="C2453" i="5"/>
  <c r="D2453" i="5" s="1"/>
  <c r="C2452" i="5"/>
  <c r="C2451" i="5"/>
  <c r="C2450" i="5"/>
  <c r="D2450" i="5" s="1"/>
  <c r="C2449" i="5"/>
  <c r="D2449" i="5" s="1"/>
  <c r="C2448" i="5"/>
  <c r="D2448" i="5" s="1"/>
  <c r="C2447" i="5"/>
  <c r="D2447" i="5" s="1"/>
  <c r="C2446" i="5"/>
  <c r="C2445" i="5"/>
  <c r="D2445" i="5" s="1"/>
  <c r="C2444" i="5"/>
  <c r="C2443" i="5"/>
  <c r="C2442" i="5"/>
  <c r="D2442" i="5" s="1"/>
  <c r="C2441" i="5"/>
  <c r="D2441" i="5" s="1"/>
  <c r="C2440" i="5"/>
  <c r="D2440" i="5" s="1"/>
  <c r="C2439" i="5"/>
  <c r="D2439" i="5" s="1"/>
  <c r="C2438" i="5"/>
  <c r="C2437" i="5"/>
  <c r="D2437" i="5" s="1"/>
  <c r="C2436" i="5"/>
  <c r="C2435" i="5"/>
  <c r="C2434" i="5"/>
  <c r="D2434" i="5" s="1"/>
  <c r="C2433" i="5"/>
  <c r="D2433" i="5" s="1"/>
  <c r="C2432" i="5"/>
  <c r="D2432" i="5" s="1"/>
  <c r="C2431" i="5"/>
  <c r="D2431" i="5" s="1"/>
  <c r="C2430" i="5"/>
  <c r="C2429" i="5"/>
  <c r="D2429" i="5" s="1"/>
  <c r="C2428" i="5"/>
  <c r="C2427" i="5"/>
  <c r="C2426" i="5"/>
  <c r="D2426" i="5" s="1"/>
  <c r="C2425" i="5"/>
  <c r="D2425" i="5" s="1"/>
  <c r="C2424" i="5"/>
  <c r="D2424" i="5" s="1"/>
  <c r="C2423" i="5"/>
  <c r="D2423" i="5" s="1"/>
  <c r="C2422" i="5"/>
  <c r="C2421" i="5"/>
  <c r="D2421" i="5" s="1"/>
  <c r="C2420" i="5"/>
  <c r="C2419" i="5"/>
  <c r="C2418" i="5"/>
  <c r="D2418" i="5" s="1"/>
  <c r="C2417" i="5"/>
  <c r="D2417" i="5" s="1"/>
  <c r="C2416" i="5"/>
  <c r="D2416" i="5" s="1"/>
  <c r="C2415" i="5"/>
  <c r="D2415" i="5" s="1"/>
  <c r="C2414" i="5"/>
  <c r="C2413" i="5"/>
  <c r="D2413" i="5" s="1"/>
  <c r="C2412" i="5"/>
  <c r="C2411" i="5"/>
  <c r="C2410" i="5"/>
  <c r="D2410" i="5" s="1"/>
  <c r="C2409" i="5"/>
  <c r="D2409" i="5" s="1"/>
  <c r="C2408" i="5"/>
  <c r="D2408" i="5" s="1"/>
  <c r="C2407" i="5"/>
  <c r="D2407" i="5" s="1"/>
  <c r="C2406" i="5"/>
  <c r="C2405" i="5"/>
  <c r="D2405" i="5" s="1"/>
  <c r="C2404" i="5"/>
  <c r="C2403" i="5"/>
  <c r="C2402" i="5"/>
  <c r="D2402" i="5" s="1"/>
  <c r="C2401" i="5"/>
  <c r="D2401" i="5" s="1"/>
  <c r="C2400" i="5"/>
  <c r="D2400" i="5" s="1"/>
  <c r="C2399" i="5"/>
  <c r="D2399" i="5" s="1"/>
  <c r="C2398" i="5"/>
  <c r="C2397" i="5"/>
  <c r="D2397" i="5" s="1"/>
  <c r="C2396" i="5"/>
  <c r="C2395" i="5"/>
  <c r="C2394" i="5"/>
  <c r="D2394" i="5" s="1"/>
  <c r="C2393" i="5"/>
  <c r="D2393" i="5" s="1"/>
  <c r="C2392" i="5"/>
  <c r="D2392" i="5" s="1"/>
  <c r="C2391" i="5"/>
  <c r="D2391" i="5" s="1"/>
  <c r="C2390" i="5"/>
  <c r="C2389" i="5"/>
  <c r="D2389" i="5" s="1"/>
  <c r="C2388" i="5"/>
  <c r="C2387" i="5"/>
  <c r="C2386" i="5"/>
  <c r="D2386" i="5" s="1"/>
  <c r="C2385" i="5"/>
  <c r="D2385" i="5" s="1"/>
  <c r="C2384" i="5"/>
  <c r="D2384" i="5" s="1"/>
  <c r="C2383" i="5"/>
  <c r="D2383" i="5" s="1"/>
  <c r="C2382" i="5"/>
  <c r="C2381" i="5"/>
  <c r="D2381" i="5" s="1"/>
  <c r="C2380" i="5"/>
  <c r="C2379" i="5"/>
  <c r="C2378" i="5"/>
  <c r="D2378" i="5" s="1"/>
  <c r="C2377" i="5"/>
  <c r="D2377" i="5" s="1"/>
  <c r="C2376" i="5"/>
  <c r="D2376" i="5" s="1"/>
  <c r="C2375" i="5"/>
  <c r="D2375" i="5" s="1"/>
  <c r="C2374" i="5"/>
  <c r="C2373" i="5"/>
  <c r="D2373" i="5" s="1"/>
  <c r="C2372" i="5"/>
  <c r="C2371" i="5"/>
  <c r="D2371" i="5" s="1"/>
  <c r="C2370" i="5"/>
  <c r="D2370" i="5" s="1"/>
  <c r="C2369" i="5"/>
  <c r="D2369" i="5" s="1"/>
  <c r="C2368" i="5"/>
  <c r="D2368" i="5" s="1"/>
  <c r="C2367" i="5"/>
  <c r="D2367" i="5" s="1"/>
  <c r="C2366" i="5"/>
  <c r="C2365" i="5"/>
  <c r="C2364" i="5"/>
  <c r="C2363" i="5"/>
  <c r="C2362" i="5"/>
  <c r="D2362" i="5" s="1"/>
  <c r="C2361" i="5"/>
  <c r="D2361" i="5" s="1"/>
  <c r="C2360" i="5"/>
  <c r="D2360" i="5" s="1"/>
  <c r="C2359" i="5"/>
  <c r="D2359" i="5" s="1"/>
  <c r="C2358" i="5"/>
  <c r="C2357" i="5"/>
  <c r="D2357" i="5" s="1"/>
  <c r="C2356" i="5"/>
  <c r="C2355" i="5"/>
  <c r="D2355" i="5" s="1"/>
  <c r="C2354" i="5"/>
  <c r="C2353" i="5"/>
  <c r="D2353" i="5" s="1"/>
  <c r="C2352" i="5"/>
  <c r="D2352" i="5" s="1"/>
  <c r="C2351" i="5"/>
  <c r="D2351" i="5" s="1"/>
  <c r="C2350" i="5"/>
  <c r="C2349" i="5"/>
  <c r="D2349" i="5" s="1"/>
  <c r="C2348" i="5"/>
  <c r="C2347" i="5"/>
  <c r="C2346" i="5"/>
  <c r="D2346" i="5" s="1"/>
  <c r="C2345" i="5"/>
  <c r="D2345" i="5" s="1"/>
  <c r="C2344" i="5"/>
  <c r="D2344" i="5" s="1"/>
  <c r="C2343" i="5"/>
  <c r="D2343" i="5" s="1"/>
  <c r="C2342" i="5"/>
  <c r="C2341" i="5"/>
  <c r="D2341" i="5" s="1"/>
  <c r="C2340" i="5"/>
  <c r="C2339" i="5"/>
  <c r="D2339" i="5" s="1"/>
  <c r="C2338" i="5"/>
  <c r="C2337" i="5"/>
  <c r="D2337" i="5" s="1"/>
  <c r="C2336" i="5"/>
  <c r="C2335" i="5"/>
  <c r="D2335" i="5" s="1"/>
  <c r="C2334" i="5"/>
  <c r="C2333" i="5"/>
  <c r="D2333" i="5" s="1"/>
  <c r="C2332" i="5"/>
  <c r="D2332" i="5" s="1"/>
  <c r="C2331" i="5"/>
  <c r="D2331" i="5" s="1"/>
  <c r="C2330" i="5"/>
  <c r="D2330" i="5" s="1"/>
  <c r="C2329" i="5"/>
  <c r="D2329" i="5" s="1"/>
  <c r="C2328" i="5"/>
  <c r="D2328" i="5" s="1"/>
  <c r="C2327" i="5"/>
  <c r="D2327" i="5" s="1"/>
  <c r="C2326" i="5"/>
  <c r="C2325" i="5"/>
  <c r="D2325" i="5" s="1"/>
  <c r="C2324" i="5"/>
  <c r="C2323" i="5"/>
  <c r="D2323" i="5" s="1"/>
  <c r="C2322" i="5"/>
  <c r="D2322" i="5" s="1"/>
  <c r="C2321" i="5"/>
  <c r="D2321" i="5" s="1"/>
  <c r="C2320" i="5"/>
  <c r="C2319" i="5"/>
  <c r="D2319" i="5" s="1"/>
  <c r="C2318" i="5"/>
  <c r="C2317" i="5"/>
  <c r="C2316" i="5"/>
  <c r="C2315" i="5"/>
  <c r="D2315" i="5" s="1"/>
  <c r="C2314" i="5"/>
  <c r="D2314" i="5" s="1"/>
  <c r="C2313" i="5"/>
  <c r="D2313" i="5" s="1"/>
  <c r="C2312" i="5"/>
  <c r="D2312" i="5" s="1"/>
  <c r="C2311" i="5"/>
  <c r="C2310" i="5"/>
  <c r="C2309" i="5"/>
  <c r="D2309" i="5" s="1"/>
  <c r="C2308" i="5"/>
  <c r="C2307" i="5"/>
  <c r="D2307" i="5" s="1"/>
  <c r="C2306" i="5"/>
  <c r="D2306" i="5" s="1"/>
  <c r="C2305" i="5"/>
  <c r="D2305" i="5" s="1"/>
  <c r="C2304" i="5"/>
  <c r="D2304" i="5" s="1"/>
  <c r="C2303" i="5"/>
  <c r="D2303" i="5" s="1"/>
  <c r="C2302" i="5"/>
  <c r="C2301" i="5"/>
  <c r="C2300" i="5"/>
  <c r="D2300" i="5" s="1"/>
  <c r="C2299" i="5"/>
  <c r="C2298" i="5"/>
  <c r="D2298" i="5" s="1"/>
  <c r="C2297" i="5"/>
  <c r="D2297" i="5" s="1"/>
  <c r="C2296" i="5"/>
  <c r="D2296" i="5" s="1"/>
  <c r="C2295" i="5"/>
  <c r="D2295" i="5" s="1"/>
  <c r="C2294" i="5"/>
  <c r="C2293" i="5"/>
  <c r="D2293" i="5" s="1"/>
  <c r="C2292" i="5"/>
  <c r="C2291" i="5"/>
  <c r="D2291" i="5" s="1"/>
  <c r="C2290" i="5"/>
  <c r="C2289" i="5"/>
  <c r="D2289" i="5" s="1"/>
  <c r="C2288" i="5"/>
  <c r="D2288" i="5" s="1"/>
  <c r="C2287" i="5"/>
  <c r="D2287" i="5" s="1"/>
  <c r="C2286" i="5"/>
  <c r="C2285" i="5"/>
  <c r="D2285" i="5" s="1"/>
  <c r="C2284" i="5"/>
  <c r="D2284" i="5" s="1"/>
  <c r="C2283" i="5"/>
  <c r="C2282" i="5"/>
  <c r="D2282" i="5" s="1"/>
  <c r="C2281" i="5"/>
  <c r="D2281" i="5" s="1"/>
  <c r="C2280" i="5"/>
  <c r="D2280" i="5" s="1"/>
  <c r="C2279" i="5"/>
  <c r="D2279" i="5" s="1"/>
  <c r="C2278" i="5"/>
  <c r="D2278" i="5" s="1"/>
  <c r="C2277" i="5"/>
  <c r="D2277" i="5" s="1"/>
  <c r="C2276" i="5"/>
  <c r="D2276" i="5" s="1"/>
  <c r="C2275" i="5"/>
  <c r="D2275" i="5" s="1"/>
  <c r="C2274" i="5"/>
  <c r="C2273" i="5"/>
  <c r="D2273" i="5" s="1"/>
  <c r="C2272" i="5"/>
  <c r="C2271" i="5"/>
  <c r="D2271" i="5" s="1"/>
  <c r="C2270" i="5"/>
  <c r="C2269" i="5"/>
  <c r="D2269" i="5" s="1"/>
  <c r="C2268" i="5"/>
  <c r="D2268" i="5" s="1"/>
  <c r="C2267" i="5"/>
  <c r="D2267" i="5" s="1"/>
  <c r="C2266" i="5"/>
  <c r="D2266" i="5" s="1"/>
  <c r="C2265" i="5"/>
  <c r="D2265" i="5" s="1"/>
  <c r="C2264" i="5"/>
  <c r="D2264" i="5" s="1"/>
  <c r="C2263" i="5"/>
  <c r="D2263" i="5" s="1"/>
  <c r="C2262" i="5"/>
  <c r="D2262" i="5" s="1"/>
  <c r="C2261" i="5"/>
  <c r="D2261" i="5" s="1"/>
  <c r="C2260" i="5"/>
  <c r="D2260" i="5" s="1"/>
  <c r="C2259" i="5"/>
  <c r="D2259" i="5" s="1"/>
  <c r="C2258" i="5"/>
  <c r="D2258" i="5" s="1"/>
  <c r="C2257" i="5"/>
  <c r="D2257" i="5" s="1"/>
  <c r="C2256" i="5"/>
  <c r="C2255" i="5"/>
  <c r="D2255" i="5" s="1"/>
  <c r="C2254" i="5"/>
  <c r="C2253" i="5"/>
  <c r="C2252" i="5"/>
  <c r="D2252" i="5" s="1"/>
  <c r="C2251" i="5"/>
  <c r="D2251" i="5" s="1"/>
  <c r="C2250" i="5"/>
  <c r="D2250" i="5" s="1"/>
  <c r="C2249" i="5"/>
  <c r="D2249" i="5" s="1"/>
  <c r="C2248" i="5"/>
  <c r="D2248" i="5" s="1"/>
  <c r="C2247" i="5"/>
  <c r="C2246" i="5"/>
  <c r="C2245" i="5"/>
  <c r="D2245" i="5" s="1"/>
  <c r="C2244" i="5"/>
  <c r="C2243" i="5"/>
  <c r="D2243" i="5" s="1"/>
  <c r="C2242" i="5"/>
  <c r="D2242" i="5" s="1"/>
  <c r="C2241" i="5"/>
  <c r="D2241" i="5" s="1"/>
  <c r="C2240" i="5"/>
  <c r="D2240" i="5" s="1"/>
  <c r="C2239" i="5"/>
  <c r="D2239" i="5" s="1"/>
  <c r="C2238" i="5"/>
  <c r="D2238" i="5" s="1"/>
  <c r="C2237" i="5"/>
  <c r="C2236" i="5"/>
  <c r="D2236" i="5" s="1"/>
  <c r="C2235" i="5"/>
  <c r="C2234" i="5"/>
  <c r="D2234" i="5" s="1"/>
  <c r="C2233" i="5"/>
  <c r="D2233" i="5" s="1"/>
  <c r="C2232" i="5"/>
  <c r="D2232" i="5" s="1"/>
  <c r="C2231" i="5"/>
  <c r="D2231" i="5" s="1"/>
  <c r="C2230" i="5"/>
  <c r="D2230" i="5" s="1"/>
  <c r="C2229" i="5"/>
  <c r="D2229" i="5" s="1"/>
  <c r="C2228" i="5"/>
  <c r="C2227" i="5"/>
  <c r="D2227" i="5" s="1"/>
  <c r="C2226" i="5"/>
  <c r="C2225" i="5"/>
  <c r="D2225" i="5" s="1"/>
  <c r="C2224" i="5"/>
  <c r="D2224" i="5" s="1"/>
  <c r="C2223" i="5"/>
  <c r="D2223" i="5" s="1"/>
  <c r="C2222" i="5"/>
  <c r="D2222" i="5" s="1"/>
  <c r="C2221" i="5"/>
  <c r="D2221" i="5" s="1"/>
  <c r="C2220" i="5"/>
  <c r="D2220" i="5" s="1"/>
  <c r="C2219" i="5"/>
  <c r="C2218" i="5"/>
  <c r="D2218" i="5" s="1"/>
  <c r="C2217" i="5"/>
  <c r="D2217" i="5" s="1"/>
  <c r="C2216" i="5"/>
  <c r="D2216" i="5" s="1"/>
  <c r="C2215" i="5"/>
  <c r="D2215" i="5" s="1"/>
  <c r="C2214" i="5"/>
  <c r="C2213" i="5"/>
  <c r="D2213" i="5" s="1"/>
  <c r="C2212" i="5"/>
  <c r="D2212" i="5" s="1"/>
  <c r="C2211" i="5"/>
  <c r="D2211" i="5" s="1"/>
  <c r="C2210" i="5"/>
  <c r="C2209" i="5"/>
  <c r="D2209" i="5" s="1"/>
  <c r="C2208" i="5"/>
  <c r="C2207" i="5"/>
  <c r="D2207" i="5" s="1"/>
  <c r="C2206" i="5"/>
  <c r="C2205" i="5"/>
  <c r="D2205" i="5" s="1"/>
  <c r="C2204" i="5"/>
  <c r="D2204" i="5" s="1"/>
  <c r="C2203" i="5"/>
  <c r="D2203" i="5" s="1"/>
  <c r="C2202" i="5"/>
  <c r="D2202" i="5" s="1"/>
  <c r="C2201" i="5"/>
  <c r="C2200" i="5"/>
  <c r="D2200" i="5" s="1"/>
  <c r="C2199" i="5"/>
  <c r="D2199" i="5" s="1"/>
  <c r="C2198" i="5"/>
  <c r="C2197" i="5"/>
  <c r="D2197" i="5" s="1"/>
  <c r="C2196" i="5"/>
  <c r="D2196" i="5" s="1"/>
  <c r="C2195" i="5"/>
  <c r="D2195" i="5" s="1"/>
  <c r="C2194" i="5"/>
  <c r="D2194" i="5" s="1"/>
  <c r="C2193" i="5"/>
  <c r="D2193" i="5" s="1"/>
  <c r="C2192" i="5"/>
  <c r="C2191" i="5"/>
  <c r="D2191" i="5" s="1"/>
  <c r="C2190" i="5"/>
  <c r="C2189" i="5"/>
  <c r="C2188" i="5"/>
  <c r="D2188" i="5" s="1"/>
  <c r="C2187" i="5"/>
  <c r="D2187" i="5" s="1"/>
  <c r="C2186" i="5"/>
  <c r="D2186" i="5" s="1"/>
  <c r="C2185" i="5"/>
  <c r="D2185" i="5" s="1"/>
  <c r="C2184" i="5"/>
  <c r="D2184" i="5" s="1"/>
  <c r="C2183" i="5"/>
  <c r="D2183" i="5" s="1"/>
  <c r="C2182" i="5"/>
  <c r="C2181" i="5"/>
  <c r="D2181" i="5" s="1"/>
  <c r="C2180" i="5"/>
  <c r="C2179" i="5"/>
  <c r="D2179" i="5" s="1"/>
  <c r="C2178" i="5"/>
  <c r="D2178" i="5" s="1"/>
  <c r="C2177" i="5"/>
  <c r="D2177" i="5" s="1"/>
  <c r="C2176" i="5"/>
  <c r="D2176" i="5" s="1"/>
  <c r="C2175" i="5"/>
  <c r="D2175" i="5" s="1"/>
  <c r="C2174" i="5"/>
  <c r="C2173" i="5"/>
  <c r="C2172" i="5"/>
  <c r="D2172" i="5" s="1"/>
  <c r="C2171" i="5"/>
  <c r="C2170" i="5"/>
  <c r="D2170" i="5" s="1"/>
  <c r="C2169" i="5"/>
  <c r="D2169" i="5" s="1"/>
  <c r="C2168" i="5"/>
  <c r="D2168" i="5" s="1"/>
  <c r="C2167" i="5"/>
  <c r="D2167" i="5" s="1"/>
  <c r="C2166" i="5"/>
  <c r="C2165" i="5"/>
  <c r="D2165" i="5" s="1"/>
  <c r="C2164" i="5"/>
  <c r="C2163" i="5"/>
  <c r="D2163" i="5" s="1"/>
  <c r="C2162" i="5"/>
  <c r="C2161" i="5"/>
  <c r="D2161" i="5" s="1"/>
  <c r="C2160" i="5"/>
  <c r="D2160" i="5" s="1"/>
  <c r="C2159" i="5"/>
  <c r="D2159" i="5" s="1"/>
  <c r="C2158" i="5"/>
  <c r="C2157" i="5"/>
  <c r="D2157" i="5" s="1"/>
  <c r="C2156" i="5"/>
  <c r="D2156" i="5" s="1"/>
  <c r="C2155" i="5"/>
  <c r="C2154" i="5"/>
  <c r="D2154" i="5" s="1"/>
  <c r="C2153" i="5"/>
  <c r="D2153" i="5" s="1"/>
  <c r="C2152" i="5"/>
  <c r="D2152" i="5" s="1"/>
  <c r="C2151" i="5"/>
  <c r="D2151" i="5" s="1"/>
  <c r="C2150" i="5"/>
  <c r="C2149" i="5"/>
  <c r="D2149" i="5" s="1"/>
  <c r="C2148" i="5"/>
  <c r="D2148" i="5" s="1"/>
  <c r="C2147" i="5"/>
  <c r="D2147" i="5" s="1"/>
  <c r="C2146" i="5"/>
  <c r="C2145" i="5"/>
  <c r="D2145" i="5" s="1"/>
  <c r="C2144" i="5"/>
  <c r="C2143" i="5"/>
  <c r="D2143" i="5" s="1"/>
  <c r="C2142" i="5"/>
  <c r="C2141" i="5"/>
  <c r="D2141" i="5" s="1"/>
  <c r="C2140" i="5"/>
  <c r="D2140" i="5" s="1"/>
  <c r="C2139" i="5"/>
  <c r="D2139" i="5" s="1"/>
  <c r="C2138" i="5"/>
  <c r="D2138" i="5" s="1"/>
  <c r="C2137" i="5"/>
  <c r="C2136" i="5"/>
  <c r="D2136" i="5" s="1"/>
  <c r="C2135" i="5"/>
  <c r="D2135" i="5" s="1"/>
  <c r="C2134" i="5"/>
  <c r="D2134" i="5" s="1"/>
  <c r="C2133" i="5"/>
  <c r="D2133" i="5" s="1"/>
  <c r="C2132" i="5"/>
  <c r="D2132" i="5" s="1"/>
  <c r="C2131" i="5"/>
  <c r="D2131" i="5" s="1"/>
  <c r="C2130" i="5"/>
  <c r="D2130" i="5" s="1"/>
  <c r="C2129" i="5"/>
  <c r="D2129" i="5" s="1"/>
  <c r="C2128" i="5"/>
  <c r="C2127" i="5"/>
  <c r="D2127" i="5" s="1"/>
  <c r="C2126" i="5"/>
  <c r="C2125" i="5"/>
  <c r="C2124" i="5"/>
  <c r="D2124" i="5" s="1"/>
  <c r="C2123" i="5"/>
  <c r="D2123" i="5" s="1"/>
  <c r="C2122" i="5"/>
  <c r="D2122" i="5" s="1"/>
  <c r="C2121" i="5"/>
  <c r="D2121" i="5" s="1"/>
  <c r="C2120" i="5"/>
  <c r="D2120" i="5" s="1"/>
  <c r="C2119" i="5"/>
  <c r="D2119" i="5" s="1"/>
  <c r="C2118" i="5"/>
  <c r="D2118" i="5" s="1"/>
  <c r="C2117" i="5"/>
  <c r="D2117" i="5" s="1"/>
  <c r="C2116" i="5"/>
  <c r="C2115" i="5"/>
  <c r="D2115" i="5" s="1"/>
  <c r="C2114" i="5"/>
  <c r="D2114" i="5" s="1"/>
  <c r="C2113" i="5"/>
  <c r="D2113" i="5" s="1"/>
  <c r="C2112" i="5"/>
  <c r="D2112" i="5" s="1"/>
  <c r="C2111" i="5"/>
  <c r="D2111" i="5" s="1"/>
  <c r="C2110" i="5"/>
  <c r="C2109" i="5"/>
  <c r="C2108" i="5"/>
  <c r="D2108" i="5" s="1"/>
  <c r="C2107" i="5"/>
  <c r="C2106" i="5"/>
  <c r="D2106" i="5" s="1"/>
  <c r="C2105" i="5"/>
  <c r="D2105" i="5" s="1"/>
  <c r="C2104" i="5"/>
  <c r="D2104" i="5" s="1"/>
  <c r="C2103" i="5"/>
  <c r="D2103" i="5" s="1"/>
  <c r="C2102" i="5"/>
  <c r="D2102" i="5" s="1"/>
  <c r="C2101" i="5"/>
  <c r="D2101" i="5" s="1"/>
  <c r="C2100" i="5"/>
  <c r="C2099" i="5"/>
  <c r="D2099" i="5" s="1"/>
  <c r="C2098" i="5"/>
  <c r="C2097" i="5"/>
  <c r="D2097" i="5" s="1"/>
  <c r="C2096" i="5"/>
  <c r="D2096" i="5" s="1"/>
  <c r="C2095" i="5"/>
  <c r="D2095" i="5" s="1"/>
  <c r="C2094" i="5"/>
  <c r="C2093" i="5"/>
  <c r="D2093" i="5" s="1"/>
  <c r="C2092" i="5"/>
  <c r="D2092" i="5" s="1"/>
  <c r="C2091" i="5"/>
  <c r="C2090" i="5"/>
  <c r="D2090" i="5" s="1"/>
  <c r="C2089" i="5"/>
  <c r="D2089" i="5" s="1"/>
  <c r="C2088" i="5"/>
  <c r="D2088" i="5" s="1"/>
  <c r="C2087" i="5"/>
  <c r="D2087" i="5" s="1"/>
  <c r="C2086" i="5"/>
  <c r="C2085" i="5"/>
  <c r="D2085" i="5" s="1"/>
  <c r="C2084" i="5"/>
  <c r="D2084" i="5" s="1"/>
  <c r="C2083" i="5"/>
  <c r="D2083" i="5" s="1"/>
  <c r="C2082" i="5"/>
  <c r="C2081" i="5"/>
  <c r="D2081" i="5" s="1"/>
  <c r="C2080" i="5"/>
  <c r="C2079" i="5"/>
  <c r="D2079" i="5" s="1"/>
  <c r="C2078" i="5"/>
  <c r="C2077" i="5"/>
  <c r="D2077" i="5" s="1"/>
  <c r="C2076" i="5"/>
  <c r="D2076" i="5" s="1"/>
  <c r="C2075" i="5"/>
  <c r="D2075" i="5" s="1"/>
  <c r="C2074" i="5"/>
  <c r="D2074" i="5" s="1"/>
  <c r="C2073" i="5"/>
  <c r="D2073" i="5" s="1"/>
  <c r="C2072" i="5"/>
  <c r="D2072" i="5" s="1"/>
  <c r="C2071" i="5"/>
  <c r="D2071" i="5" s="1"/>
  <c r="C2070" i="5"/>
  <c r="C2069" i="5"/>
  <c r="D2069" i="5" s="1"/>
  <c r="C2068" i="5"/>
  <c r="D2068" i="5" s="1"/>
  <c r="C2067" i="5"/>
  <c r="D2067" i="5" s="1"/>
  <c r="C2066" i="5"/>
  <c r="D2066" i="5" s="1"/>
  <c r="C2065" i="5"/>
  <c r="D2065" i="5" s="1"/>
  <c r="C2064" i="5"/>
  <c r="C2063" i="5"/>
  <c r="D2063" i="5" s="1"/>
  <c r="C2062" i="5"/>
  <c r="C2061" i="5"/>
  <c r="C2060" i="5"/>
  <c r="D2060" i="5" s="1"/>
  <c r="C2059" i="5"/>
  <c r="D2059" i="5" s="1"/>
  <c r="C2058" i="5"/>
  <c r="D2058" i="5" s="1"/>
  <c r="C2057" i="5"/>
  <c r="D2057" i="5" s="1"/>
  <c r="C2056" i="5"/>
  <c r="D2056" i="5" s="1"/>
  <c r="C2055" i="5"/>
  <c r="C2054" i="5"/>
  <c r="C2053" i="5"/>
  <c r="D2053" i="5" s="1"/>
  <c r="C2052" i="5"/>
  <c r="C2051" i="5"/>
  <c r="D2051" i="5" s="1"/>
  <c r="C2050" i="5"/>
  <c r="D2050" i="5" s="1"/>
  <c r="C2049" i="5"/>
  <c r="D2049" i="5" s="1"/>
  <c r="C2048" i="5"/>
  <c r="D2048" i="5" s="1"/>
  <c r="C2047" i="5"/>
  <c r="D2047" i="5" s="1"/>
  <c r="C2046" i="5"/>
  <c r="C2045" i="5"/>
  <c r="C2044" i="5"/>
  <c r="D2044" i="5" s="1"/>
  <c r="C2043" i="5"/>
  <c r="C2042" i="5"/>
  <c r="C2041" i="5"/>
  <c r="D2041" i="5" s="1"/>
  <c r="C2040" i="5"/>
  <c r="D2040" i="5" s="1"/>
  <c r="C2039" i="5"/>
  <c r="D2039" i="5" s="1"/>
  <c r="C2038" i="5"/>
  <c r="C2037" i="5"/>
  <c r="D2037" i="5" s="1"/>
  <c r="C2036" i="5"/>
  <c r="D2036" i="5" s="1"/>
  <c r="C2035" i="5"/>
  <c r="D2035" i="5" s="1"/>
  <c r="C2034" i="5"/>
  <c r="C2033" i="5"/>
  <c r="D2033" i="5" s="1"/>
  <c r="C2032" i="5"/>
  <c r="C2031" i="5"/>
  <c r="D2031" i="5" s="1"/>
  <c r="C2030" i="5"/>
  <c r="D2030" i="5" s="1"/>
  <c r="C2029" i="5"/>
  <c r="D2029" i="5" s="1"/>
  <c r="C2028" i="5"/>
  <c r="D2028" i="5" s="1"/>
  <c r="C2027" i="5"/>
  <c r="D2027" i="5" s="1"/>
  <c r="C2026" i="5"/>
  <c r="D2026" i="5" s="1"/>
  <c r="C2025" i="5"/>
  <c r="D2025" i="5" s="1"/>
  <c r="C2024" i="5"/>
  <c r="C2023" i="5"/>
  <c r="D2023" i="5" s="1"/>
  <c r="C2022" i="5"/>
  <c r="C2021" i="5"/>
  <c r="C2020" i="5"/>
  <c r="D2020" i="5" s="1"/>
  <c r="C2019" i="5"/>
  <c r="D2019" i="5" s="1"/>
  <c r="C2018" i="5"/>
  <c r="D2018" i="5" s="1"/>
  <c r="C2017" i="5"/>
  <c r="D2017" i="5" s="1"/>
  <c r="C2016" i="5"/>
  <c r="D2016" i="5" s="1"/>
  <c r="C2015" i="5"/>
  <c r="D2015" i="5" s="1"/>
  <c r="C2014" i="5"/>
  <c r="D2014" i="5" s="1"/>
  <c r="C2013" i="5"/>
  <c r="C2012" i="5"/>
  <c r="D2012" i="5" s="1"/>
  <c r="C2011" i="5"/>
  <c r="C2010" i="5"/>
  <c r="C2009" i="5"/>
  <c r="D2009" i="5" s="1"/>
  <c r="C2008" i="5"/>
  <c r="D2008" i="5" s="1"/>
  <c r="C2007" i="5"/>
  <c r="D2007" i="5" s="1"/>
  <c r="C2006" i="5"/>
  <c r="C2005" i="5"/>
  <c r="D2005" i="5" s="1"/>
  <c r="C2004" i="5"/>
  <c r="D2004" i="5" s="1"/>
  <c r="C2003" i="5"/>
  <c r="C2002" i="5"/>
  <c r="C2001" i="5"/>
  <c r="D2001" i="5" s="1"/>
  <c r="C2000" i="5"/>
  <c r="C1999" i="5"/>
  <c r="D1999" i="5" s="1"/>
  <c r="C1998" i="5"/>
  <c r="D1998" i="5" s="1"/>
  <c r="C1997" i="5"/>
  <c r="D1997" i="5" s="1"/>
  <c r="C1996" i="5"/>
  <c r="D1996" i="5" s="1"/>
  <c r="C1995" i="5"/>
  <c r="D1995" i="5" s="1"/>
  <c r="C1994" i="5"/>
  <c r="D1994" i="5" s="1"/>
  <c r="C1993" i="5"/>
  <c r="D1993" i="5" s="1"/>
  <c r="C1992" i="5"/>
  <c r="C1991" i="5"/>
  <c r="D1991" i="5" s="1"/>
  <c r="C1990" i="5"/>
  <c r="C1989" i="5"/>
  <c r="C1988" i="5"/>
  <c r="D1988" i="5" s="1"/>
  <c r="C1987" i="5"/>
  <c r="C1986" i="5"/>
  <c r="D1986" i="5" s="1"/>
  <c r="C1985" i="5"/>
  <c r="D1985" i="5" s="1"/>
  <c r="C1984" i="5"/>
  <c r="D1984" i="5" s="1"/>
  <c r="C1983" i="5"/>
  <c r="D1983" i="5" s="1"/>
  <c r="C1982" i="5"/>
  <c r="D1982" i="5" s="1"/>
  <c r="C1981" i="5"/>
  <c r="C1980" i="5"/>
  <c r="D1980" i="5" s="1"/>
  <c r="C1979" i="5"/>
  <c r="C1978" i="5"/>
  <c r="C1977" i="5"/>
  <c r="D1977" i="5" s="1"/>
  <c r="C1976" i="5"/>
  <c r="D1976" i="5" s="1"/>
  <c r="C1975" i="5"/>
  <c r="D1975" i="5" s="1"/>
  <c r="C1974" i="5"/>
  <c r="C1973" i="5"/>
  <c r="D1973" i="5" s="1"/>
  <c r="C1972" i="5"/>
  <c r="D1972" i="5" s="1"/>
  <c r="C1971" i="5"/>
  <c r="C1970" i="5"/>
  <c r="C1969" i="5"/>
  <c r="D1969" i="5" s="1"/>
  <c r="C1968" i="5"/>
  <c r="C1967" i="5"/>
  <c r="D1967" i="5" s="1"/>
  <c r="C1966" i="5"/>
  <c r="C1965" i="5"/>
  <c r="D1965" i="5" s="1"/>
  <c r="C1964" i="5"/>
  <c r="D1964" i="5" s="1"/>
  <c r="C1963" i="5"/>
  <c r="D1963" i="5" s="1"/>
  <c r="C1962" i="5"/>
  <c r="D1962" i="5" s="1"/>
  <c r="C1961" i="5"/>
  <c r="D1961" i="5" s="1"/>
  <c r="C1960" i="5"/>
  <c r="C1959" i="5"/>
  <c r="D1959" i="5" s="1"/>
  <c r="C1958" i="5"/>
  <c r="C1957" i="5"/>
  <c r="C1956" i="5"/>
  <c r="D1956" i="5" s="1"/>
  <c r="C1955" i="5"/>
  <c r="D1955" i="5" s="1"/>
  <c r="C1954" i="5"/>
  <c r="D1954" i="5" s="1"/>
  <c r="C1953" i="5"/>
  <c r="D1953" i="5" s="1"/>
  <c r="C1952" i="5"/>
  <c r="D1952" i="5" s="1"/>
  <c r="C1951" i="5"/>
  <c r="D1951" i="5" s="1"/>
  <c r="C1950" i="5"/>
  <c r="D1950" i="5" s="1"/>
  <c r="C1949" i="5"/>
  <c r="C1948" i="5"/>
  <c r="D1948" i="5" s="1"/>
  <c r="C1947" i="5"/>
  <c r="C1946" i="5"/>
  <c r="C1945" i="5"/>
  <c r="D1945" i="5" s="1"/>
  <c r="C1944" i="5"/>
  <c r="D1944" i="5" s="1"/>
  <c r="C1943" i="5"/>
  <c r="D1943" i="5" s="1"/>
  <c r="C1942" i="5"/>
  <c r="C1941" i="5"/>
  <c r="D1941" i="5" s="1"/>
  <c r="C1940" i="5"/>
  <c r="D1940" i="5" s="1"/>
  <c r="C1939" i="5"/>
  <c r="C1938" i="5"/>
  <c r="C1937" i="5"/>
  <c r="D1937" i="5" s="1"/>
  <c r="C1936" i="5"/>
  <c r="C1935" i="5"/>
  <c r="D1935" i="5" s="1"/>
  <c r="C1934" i="5"/>
  <c r="C1933" i="5"/>
  <c r="D1933" i="5" s="1"/>
  <c r="C1932" i="5"/>
  <c r="D1932" i="5" s="1"/>
  <c r="C1931" i="5"/>
  <c r="C1930" i="5"/>
  <c r="D1930" i="5" s="1"/>
  <c r="C1929" i="5"/>
  <c r="D1929" i="5" s="1"/>
  <c r="C1928" i="5"/>
  <c r="C1927" i="5"/>
  <c r="D1927" i="5" s="1"/>
  <c r="C1926" i="5"/>
  <c r="C1925" i="5"/>
  <c r="C1924" i="5"/>
  <c r="D1924" i="5" s="1"/>
  <c r="C1923" i="5"/>
  <c r="C1922" i="5"/>
  <c r="D1922" i="5" s="1"/>
  <c r="C1921" i="5"/>
  <c r="D1921" i="5" s="1"/>
  <c r="C1920" i="5"/>
  <c r="D1920" i="5" s="1"/>
  <c r="C1919" i="5"/>
  <c r="D1919" i="5" s="1"/>
  <c r="C1918" i="5"/>
  <c r="D1918" i="5" s="1"/>
  <c r="C1917" i="5"/>
  <c r="C1916" i="5"/>
  <c r="D1916" i="5" s="1"/>
  <c r="C1915" i="5"/>
  <c r="C1914" i="5"/>
  <c r="C1913" i="5"/>
  <c r="D1913" i="5" s="1"/>
  <c r="C1912" i="5"/>
  <c r="D1912" i="5" s="1"/>
  <c r="C1911" i="5"/>
  <c r="D1911" i="5" s="1"/>
  <c r="C1910" i="5"/>
  <c r="D1910" i="5" s="1"/>
  <c r="C1909" i="5"/>
  <c r="D1909" i="5" s="1"/>
  <c r="C1908" i="5"/>
  <c r="D1908" i="5" s="1"/>
  <c r="C1907" i="5"/>
  <c r="C1906" i="5"/>
  <c r="C1905" i="5"/>
  <c r="D1905" i="5" s="1"/>
  <c r="C1904" i="5"/>
  <c r="C1903" i="5"/>
  <c r="D1903" i="5" s="1"/>
  <c r="C1902" i="5"/>
  <c r="D1902" i="5" s="1"/>
  <c r="C1901" i="5"/>
  <c r="D1901" i="5" s="1"/>
  <c r="C1900" i="5"/>
  <c r="D1900" i="5" s="1"/>
  <c r="C1899" i="5"/>
  <c r="C1898" i="5"/>
  <c r="D1898" i="5" s="1"/>
  <c r="C1897" i="5"/>
  <c r="D1897" i="5" s="1"/>
  <c r="C1896" i="5"/>
  <c r="C1895" i="5"/>
  <c r="D1895" i="5" s="1"/>
  <c r="C1894" i="5"/>
  <c r="D1894" i="5" s="1"/>
  <c r="C1893" i="5"/>
  <c r="C1892" i="5"/>
  <c r="D1892" i="5" s="1"/>
  <c r="C1891" i="5"/>
  <c r="C1890" i="5"/>
  <c r="D1890" i="5" s="1"/>
  <c r="C1889" i="5"/>
  <c r="D1889" i="5" s="1"/>
  <c r="C1888" i="5"/>
  <c r="D1888" i="5" s="1"/>
  <c r="C1887" i="5"/>
  <c r="D1887" i="5" s="1"/>
  <c r="C1886" i="5"/>
  <c r="D1886" i="5" s="1"/>
  <c r="C1885" i="5"/>
  <c r="C1884" i="5"/>
  <c r="D1884" i="5" s="1"/>
  <c r="C1883" i="5"/>
  <c r="D1883" i="5" s="1"/>
  <c r="C1882" i="5"/>
  <c r="C1881" i="5"/>
  <c r="D1881" i="5" s="1"/>
  <c r="C1880" i="5"/>
  <c r="D1880" i="5" s="1"/>
  <c r="C1879" i="5"/>
  <c r="D1879" i="5" s="1"/>
  <c r="C1878" i="5"/>
  <c r="D1878" i="5" s="1"/>
  <c r="C1877" i="5"/>
  <c r="D1877" i="5" s="1"/>
  <c r="C1876" i="5"/>
  <c r="D1876" i="5" s="1"/>
  <c r="C1875" i="5"/>
  <c r="D1875" i="5" s="1"/>
  <c r="C1874" i="5"/>
  <c r="C1873" i="5"/>
  <c r="D1873" i="5" s="1"/>
  <c r="C1872" i="5"/>
  <c r="C1871" i="5"/>
  <c r="D1871" i="5" s="1"/>
  <c r="C1870" i="5"/>
  <c r="D1870" i="5" s="1"/>
  <c r="C1869" i="5"/>
  <c r="D1869" i="5" s="1"/>
  <c r="C1868" i="5"/>
  <c r="D1868" i="5" s="1"/>
  <c r="C1867" i="5"/>
  <c r="D1867" i="5" s="1"/>
  <c r="C1866" i="5"/>
  <c r="D1866" i="5" s="1"/>
  <c r="C1865" i="5"/>
  <c r="D1865" i="5" s="1"/>
  <c r="C1864" i="5"/>
  <c r="C1863" i="5"/>
  <c r="D1863" i="5" s="1"/>
  <c r="C1862" i="5"/>
  <c r="D1862" i="5" s="1"/>
  <c r="C1861" i="5"/>
  <c r="C1860" i="5"/>
  <c r="D1860" i="5" s="1"/>
  <c r="C1859" i="5"/>
  <c r="D1859" i="5" s="1"/>
  <c r="C1858" i="5"/>
  <c r="D1858" i="5" s="1"/>
  <c r="C1857" i="5"/>
  <c r="D1857" i="5" s="1"/>
  <c r="C1856" i="5"/>
  <c r="D1856" i="5" s="1"/>
  <c r="C1855" i="5"/>
  <c r="D1855" i="5" s="1"/>
  <c r="C1854" i="5"/>
  <c r="D1854" i="5" s="1"/>
  <c r="C1853" i="5"/>
  <c r="C1852" i="5"/>
  <c r="D1852" i="5" s="1"/>
  <c r="C1851" i="5"/>
  <c r="C1850" i="5"/>
  <c r="C1849" i="5"/>
  <c r="D1849" i="5" s="1"/>
  <c r="C1848" i="5"/>
  <c r="D1848" i="5" s="1"/>
  <c r="C1847" i="5"/>
  <c r="D1847" i="5" s="1"/>
  <c r="C1846" i="5"/>
  <c r="D1846" i="5" s="1"/>
  <c r="C1845" i="5"/>
  <c r="D1845" i="5" s="1"/>
  <c r="C1844" i="5"/>
  <c r="D1844" i="5" s="1"/>
  <c r="C1843" i="5"/>
  <c r="D1843" i="5" s="1"/>
  <c r="C1842" i="5"/>
  <c r="C1841" i="5"/>
  <c r="D1841" i="5" s="1"/>
  <c r="C1840" i="5"/>
  <c r="C1839" i="5"/>
  <c r="D1839" i="5" s="1"/>
  <c r="C1838" i="5"/>
  <c r="D1838" i="5" s="1"/>
  <c r="C1837" i="5"/>
  <c r="D1837" i="5" s="1"/>
  <c r="C1836" i="5"/>
  <c r="D1836" i="5" s="1"/>
  <c r="C1835" i="5"/>
  <c r="D1835" i="5" s="1"/>
  <c r="C1834" i="5"/>
  <c r="D1834" i="5" s="1"/>
  <c r="C1833" i="5"/>
  <c r="D1833" i="5" s="1"/>
  <c r="C1832" i="5"/>
  <c r="C1831" i="5"/>
  <c r="D1831" i="5" s="1"/>
  <c r="C1830" i="5"/>
  <c r="D1830" i="5" s="1"/>
  <c r="C1829" i="5"/>
  <c r="C1828" i="5"/>
  <c r="D1828" i="5" s="1"/>
  <c r="C1827" i="5"/>
  <c r="C1826" i="5"/>
  <c r="D1826" i="5" s="1"/>
  <c r="C1825" i="5"/>
  <c r="D1825" i="5" s="1"/>
  <c r="C1824" i="5"/>
  <c r="D1824" i="5" s="1"/>
  <c r="C1823" i="5"/>
  <c r="D1823" i="5" s="1"/>
  <c r="C1822" i="5"/>
  <c r="D1822" i="5" s="1"/>
  <c r="C1821" i="5"/>
  <c r="C1820" i="5"/>
  <c r="D1820" i="5" s="1"/>
  <c r="C1819" i="5"/>
  <c r="D1819" i="5" s="1"/>
  <c r="C1818" i="5"/>
  <c r="C1817" i="5"/>
  <c r="D1817" i="5" s="1"/>
  <c r="C1816" i="5"/>
  <c r="D1816" i="5" s="1"/>
  <c r="C1815" i="5"/>
  <c r="D1815" i="5" s="1"/>
  <c r="C1814" i="5"/>
  <c r="D1814" i="5" s="1"/>
  <c r="C1813" i="5"/>
  <c r="D1813" i="5" s="1"/>
  <c r="C1812" i="5"/>
  <c r="D1812" i="5" s="1"/>
  <c r="C1811" i="5"/>
  <c r="C1810" i="5"/>
  <c r="C1809" i="5"/>
  <c r="D1809" i="5" s="1"/>
  <c r="C1808" i="5"/>
  <c r="C1807" i="5"/>
  <c r="D1807" i="5" s="1"/>
  <c r="C1806" i="5"/>
  <c r="D1806" i="5" s="1"/>
  <c r="C1805" i="5"/>
  <c r="D1805" i="5" s="1"/>
  <c r="C1804" i="5"/>
  <c r="D1804" i="5" s="1"/>
  <c r="C1803" i="5"/>
  <c r="C1802" i="5"/>
  <c r="D1802" i="5" s="1"/>
  <c r="C1801" i="5"/>
  <c r="D1801" i="5" s="1"/>
  <c r="C1800" i="5"/>
  <c r="C1799" i="5"/>
  <c r="D1799" i="5" s="1"/>
  <c r="C1798" i="5"/>
  <c r="D1798" i="5" s="1"/>
  <c r="C1797" i="5"/>
  <c r="C1796" i="5"/>
  <c r="D1796" i="5" s="1"/>
  <c r="C1795" i="5"/>
  <c r="C1794" i="5"/>
  <c r="D1794" i="5" s="1"/>
  <c r="C1793" i="5"/>
  <c r="D1793" i="5" s="1"/>
  <c r="C1792" i="5"/>
  <c r="D1792" i="5" s="1"/>
  <c r="C1791" i="5"/>
  <c r="D1791" i="5" s="1"/>
  <c r="C1790" i="5"/>
  <c r="D1790" i="5" s="1"/>
  <c r="C1789" i="5"/>
  <c r="C1788" i="5"/>
  <c r="D1788" i="5" s="1"/>
  <c r="C1787" i="5"/>
  <c r="C1786" i="5"/>
  <c r="C1785" i="5"/>
  <c r="D1785" i="5" s="1"/>
  <c r="C1784" i="5"/>
  <c r="D1784" i="5" s="1"/>
  <c r="C1783" i="5"/>
  <c r="D1783" i="5" s="1"/>
  <c r="C1782" i="5"/>
  <c r="D1782" i="5" s="1"/>
  <c r="C1781" i="5"/>
  <c r="D1781" i="5" s="1"/>
  <c r="C1780" i="5"/>
  <c r="D1780" i="5" s="1"/>
  <c r="C1779" i="5"/>
  <c r="D1779" i="5" s="1"/>
  <c r="C1778" i="5"/>
  <c r="C1777" i="5"/>
  <c r="D1777" i="5" s="1"/>
  <c r="C1776" i="5"/>
  <c r="C1775" i="5"/>
  <c r="D1775" i="5" s="1"/>
  <c r="C1774" i="5"/>
  <c r="D1774" i="5" s="1"/>
  <c r="C1773" i="5"/>
  <c r="D1773" i="5" s="1"/>
  <c r="C1772" i="5"/>
  <c r="D1772" i="5" s="1"/>
  <c r="C1771" i="5"/>
  <c r="C1770" i="5"/>
  <c r="D1770" i="5" s="1"/>
  <c r="C1769" i="5"/>
  <c r="D1769" i="5" s="1"/>
  <c r="C1768" i="5"/>
  <c r="C1767" i="5"/>
  <c r="D1767" i="5" s="1"/>
  <c r="C1766" i="5"/>
  <c r="D1766" i="5" s="1"/>
  <c r="C1765" i="5"/>
  <c r="C1764" i="5"/>
  <c r="D1764" i="5" s="1"/>
  <c r="C1763" i="5"/>
  <c r="C1762" i="5"/>
  <c r="D1762" i="5" s="1"/>
  <c r="C1761" i="5"/>
  <c r="D1761" i="5" s="1"/>
  <c r="C1760" i="5"/>
  <c r="D1760" i="5" s="1"/>
  <c r="C1759" i="5"/>
  <c r="D1759" i="5" s="1"/>
  <c r="C1758" i="5"/>
  <c r="D1758" i="5" s="1"/>
  <c r="C1757" i="5"/>
  <c r="C1756" i="5"/>
  <c r="D1756" i="5" s="1"/>
  <c r="C1755" i="5"/>
  <c r="C1754" i="5"/>
  <c r="C1753" i="5"/>
  <c r="D1753" i="5" s="1"/>
  <c r="C1752" i="5"/>
  <c r="D1752" i="5" s="1"/>
  <c r="C1751" i="5"/>
  <c r="D1751" i="5" s="1"/>
  <c r="C1750" i="5"/>
  <c r="D1750" i="5" s="1"/>
  <c r="C1749" i="5"/>
  <c r="D1749" i="5" s="1"/>
  <c r="C1748" i="5"/>
  <c r="D1748" i="5" s="1"/>
  <c r="C1747" i="5"/>
  <c r="C1746" i="5"/>
  <c r="C1745" i="5"/>
  <c r="D1745" i="5" s="1"/>
  <c r="C1744" i="5"/>
  <c r="C1743" i="5"/>
  <c r="D1743" i="5" s="1"/>
  <c r="C1742" i="5"/>
  <c r="D1742" i="5" s="1"/>
  <c r="C1741" i="5"/>
  <c r="D1741" i="5" s="1"/>
  <c r="C1740" i="5"/>
  <c r="D1740" i="5" s="1"/>
  <c r="C1739" i="5"/>
  <c r="D1739" i="5" s="1"/>
  <c r="C1738" i="5"/>
  <c r="D1738" i="5" s="1"/>
  <c r="C1737" i="5"/>
  <c r="D1737" i="5" s="1"/>
  <c r="C1736" i="5"/>
  <c r="C1735" i="5"/>
  <c r="D1735" i="5" s="1"/>
  <c r="C1734" i="5"/>
  <c r="D1734" i="5" s="1"/>
  <c r="C1733" i="5"/>
  <c r="C1732" i="5"/>
  <c r="D1732" i="5" s="1"/>
  <c r="C1731" i="5"/>
  <c r="C1730" i="5"/>
  <c r="D1730" i="5" s="1"/>
  <c r="C1729" i="5"/>
  <c r="D1729" i="5" s="1"/>
  <c r="C1728" i="5"/>
  <c r="D1728" i="5" s="1"/>
  <c r="C1727" i="5"/>
  <c r="D1727" i="5" s="1"/>
  <c r="C1726" i="5"/>
  <c r="D1726" i="5" s="1"/>
  <c r="C1725" i="5"/>
  <c r="C1724" i="5"/>
  <c r="D1724" i="5" s="1"/>
  <c r="C1723" i="5"/>
  <c r="D1723" i="5" s="1"/>
  <c r="C1722" i="5"/>
  <c r="C1721" i="5"/>
  <c r="D1721" i="5" s="1"/>
  <c r="C1720" i="5"/>
  <c r="D1720" i="5" s="1"/>
  <c r="C1719" i="5"/>
  <c r="D1719" i="5" s="1"/>
  <c r="C1718" i="5"/>
  <c r="D1718" i="5" s="1"/>
  <c r="C1717" i="5"/>
  <c r="D1717" i="5" s="1"/>
  <c r="C1716" i="5"/>
  <c r="D1716" i="5" s="1"/>
  <c r="C1715" i="5"/>
  <c r="C1714" i="5"/>
  <c r="C1713" i="5"/>
  <c r="D1713" i="5" s="1"/>
  <c r="C1712" i="5"/>
  <c r="C1711" i="5"/>
  <c r="D1711" i="5" s="1"/>
  <c r="C1710" i="5"/>
  <c r="D1710" i="5" s="1"/>
  <c r="C1709" i="5"/>
  <c r="D1709" i="5" s="1"/>
  <c r="C1708" i="5"/>
  <c r="D1708" i="5" s="1"/>
  <c r="C1707" i="5"/>
  <c r="D1707" i="5" s="1"/>
  <c r="C1706" i="5"/>
  <c r="D1706" i="5" s="1"/>
  <c r="C1705" i="5"/>
  <c r="D1705" i="5" s="1"/>
  <c r="C1704" i="5"/>
  <c r="C1703" i="5"/>
  <c r="D1703" i="5" s="1"/>
  <c r="C1702" i="5"/>
  <c r="D1702" i="5" s="1"/>
  <c r="C1701" i="5"/>
  <c r="C1700" i="5"/>
  <c r="D1700" i="5" s="1"/>
  <c r="C1699" i="5"/>
  <c r="C1698" i="5"/>
  <c r="D1698" i="5" s="1"/>
  <c r="C1697" i="5"/>
  <c r="D1697" i="5" s="1"/>
  <c r="C1696" i="5"/>
  <c r="D1696" i="5" s="1"/>
  <c r="C1695" i="5"/>
  <c r="D1695" i="5" s="1"/>
  <c r="C1694" i="5"/>
  <c r="D1694" i="5" s="1"/>
  <c r="C1693" i="5"/>
  <c r="C1692" i="5"/>
  <c r="D1692" i="5" s="1"/>
  <c r="C1691" i="5"/>
  <c r="D1691" i="5" s="1"/>
  <c r="C1690" i="5"/>
  <c r="D1690" i="5" s="1"/>
  <c r="C1689" i="5"/>
  <c r="D1689" i="5" s="1"/>
  <c r="C1688" i="5"/>
  <c r="D1688" i="5" s="1"/>
  <c r="C1687" i="5"/>
  <c r="D1687" i="5" s="1"/>
  <c r="C1686" i="5"/>
  <c r="D1686" i="5" s="1"/>
  <c r="C1685" i="5"/>
  <c r="D1685" i="5" s="1"/>
  <c r="C1684" i="5"/>
  <c r="D1684" i="5" s="1"/>
  <c r="C1683" i="5"/>
  <c r="D1683" i="5" s="1"/>
  <c r="C1682" i="5"/>
  <c r="C1681" i="5"/>
  <c r="D1681" i="5" s="1"/>
  <c r="C1680" i="5"/>
  <c r="C1679" i="5"/>
  <c r="D1679" i="5" s="1"/>
  <c r="C1678" i="5"/>
  <c r="D1678" i="5" s="1"/>
  <c r="C1677" i="5"/>
  <c r="D1677" i="5" s="1"/>
  <c r="C1676" i="5"/>
  <c r="D1676" i="5" s="1"/>
  <c r="C1675" i="5"/>
  <c r="D1675" i="5" s="1"/>
  <c r="C1674" i="5"/>
  <c r="D1674" i="5" s="1"/>
  <c r="C1673" i="5"/>
  <c r="D1673" i="5" s="1"/>
  <c r="C1672" i="5"/>
  <c r="C1671" i="5"/>
  <c r="D1671" i="5" s="1"/>
  <c r="C1670" i="5"/>
  <c r="D1670" i="5" s="1"/>
  <c r="C1669" i="5"/>
  <c r="C1668" i="5"/>
  <c r="D1668" i="5" s="1"/>
  <c r="C1667" i="5"/>
  <c r="D1667" i="5" s="1"/>
  <c r="C1666" i="5"/>
  <c r="D1666" i="5" s="1"/>
  <c r="C1665" i="5"/>
  <c r="D1665" i="5" s="1"/>
  <c r="C1664" i="5"/>
  <c r="D1664" i="5" s="1"/>
  <c r="C1663" i="5"/>
  <c r="D1663" i="5" s="1"/>
  <c r="C1662" i="5"/>
  <c r="D1662" i="5" s="1"/>
  <c r="C1661" i="5"/>
  <c r="C1660" i="5"/>
  <c r="D1660" i="5" s="1"/>
  <c r="C1659" i="5"/>
  <c r="D1659" i="5" s="1"/>
  <c r="C1658" i="5"/>
  <c r="D1658" i="5" s="1"/>
  <c r="C1657" i="5"/>
  <c r="D1657" i="5" s="1"/>
  <c r="C1656" i="5"/>
  <c r="D1656" i="5" s="1"/>
  <c r="C1655" i="5"/>
  <c r="D1655" i="5" s="1"/>
  <c r="C1654" i="5"/>
  <c r="D1654" i="5" s="1"/>
  <c r="C1653" i="5"/>
  <c r="D1653" i="5" s="1"/>
  <c r="C1652" i="5"/>
  <c r="D1652" i="5" s="1"/>
  <c r="C1651" i="5"/>
  <c r="D1651" i="5" s="1"/>
  <c r="C1650" i="5"/>
  <c r="D1650" i="5" s="1"/>
  <c r="C1649" i="5"/>
  <c r="D1649" i="5" s="1"/>
  <c r="C1648" i="5"/>
  <c r="C1647" i="5"/>
  <c r="D1647" i="5" s="1"/>
  <c r="C1646" i="5"/>
  <c r="D1646" i="5" s="1"/>
  <c r="C1645" i="5"/>
  <c r="D1645" i="5" s="1"/>
  <c r="C1644" i="5"/>
  <c r="D1644" i="5" s="1"/>
  <c r="C1643" i="5"/>
  <c r="D1643" i="5" s="1"/>
  <c r="C1642" i="5"/>
  <c r="D1642" i="5" s="1"/>
  <c r="C1641" i="5"/>
  <c r="D1641" i="5" s="1"/>
  <c r="C1640" i="5"/>
  <c r="C1639" i="5"/>
  <c r="D1639" i="5" s="1"/>
  <c r="C1638" i="5"/>
  <c r="D1638" i="5" s="1"/>
  <c r="C1637" i="5"/>
  <c r="C1636" i="5"/>
  <c r="D1636" i="5" s="1"/>
  <c r="C1635" i="5"/>
  <c r="D1635" i="5" s="1"/>
  <c r="C1634" i="5"/>
  <c r="D1634" i="5" s="1"/>
  <c r="C1633" i="5"/>
  <c r="D1633" i="5" s="1"/>
  <c r="C1632" i="5"/>
  <c r="D1632" i="5" s="1"/>
  <c r="C1631" i="5"/>
  <c r="D1631" i="5" s="1"/>
  <c r="C1630" i="5"/>
  <c r="D1630" i="5" s="1"/>
  <c r="C1629" i="5"/>
  <c r="C1628" i="5"/>
  <c r="D1628" i="5" s="1"/>
  <c r="C1627" i="5"/>
  <c r="D1627" i="5" s="1"/>
  <c r="C1626" i="5"/>
  <c r="D1626" i="5" s="1"/>
  <c r="C1625" i="5"/>
  <c r="D1625" i="5" s="1"/>
  <c r="C1624" i="5"/>
  <c r="D1624" i="5" s="1"/>
  <c r="C1623" i="5"/>
  <c r="D1623" i="5" s="1"/>
  <c r="C1622" i="5"/>
  <c r="D1622" i="5" s="1"/>
  <c r="C1621" i="5"/>
  <c r="D1621" i="5" s="1"/>
  <c r="C1620" i="5"/>
  <c r="D1620" i="5" s="1"/>
  <c r="C1619" i="5"/>
  <c r="D1619" i="5" s="1"/>
  <c r="C1618" i="5"/>
  <c r="D1618" i="5" s="1"/>
  <c r="C1617" i="5"/>
  <c r="D1617" i="5" s="1"/>
  <c r="C1616" i="5"/>
  <c r="C1615" i="5"/>
  <c r="D1615" i="5" s="1"/>
  <c r="C1614" i="5"/>
  <c r="D1614" i="5" s="1"/>
  <c r="C1613" i="5"/>
  <c r="D1613" i="5" s="1"/>
  <c r="C1612" i="5"/>
  <c r="D1612" i="5" s="1"/>
  <c r="C1611" i="5"/>
  <c r="D1611" i="5" s="1"/>
  <c r="C1610" i="5"/>
  <c r="D1610" i="5" s="1"/>
  <c r="C1609" i="5"/>
  <c r="D1609" i="5" s="1"/>
  <c r="C1608" i="5"/>
  <c r="C1607" i="5"/>
  <c r="D1607" i="5" s="1"/>
  <c r="C1606" i="5"/>
  <c r="D1606" i="5" s="1"/>
  <c r="C1605" i="5"/>
  <c r="C1604" i="5"/>
  <c r="D1604" i="5" s="1"/>
  <c r="C1603" i="5"/>
  <c r="D1603" i="5" s="1"/>
  <c r="C1602" i="5"/>
  <c r="D1602" i="5" s="1"/>
  <c r="C1601" i="5"/>
  <c r="D1601" i="5" s="1"/>
  <c r="C1600" i="5"/>
  <c r="D1600" i="5" s="1"/>
  <c r="C1599" i="5"/>
  <c r="D1599" i="5" s="1"/>
  <c r="C1598" i="5"/>
  <c r="D1598" i="5" s="1"/>
  <c r="C1597" i="5"/>
  <c r="D1597" i="5" s="1"/>
  <c r="C1596" i="5"/>
  <c r="C1595" i="5"/>
  <c r="D1595" i="5" s="1"/>
  <c r="C1594" i="5"/>
  <c r="D1594" i="5" s="1"/>
  <c r="C1593" i="5"/>
  <c r="D1593" i="5" s="1"/>
  <c r="C1592" i="5"/>
  <c r="D1592" i="5" s="1"/>
  <c r="C1591" i="5"/>
  <c r="D1591" i="5" s="1"/>
  <c r="C1590" i="5"/>
  <c r="D1590" i="5" s="1"/>
  <c r="C1589" i="5"/>
  <c r="D1589" i="5" s="1"/>
  <c r="C1588" i="5"/>
  <c r="D1588" i="5" s="1"/>
  <c r="C1587" i="5"/>
  <c r="D1587" i="5" s="1"/>
  <c r="C1586" i="5"/>
  <c r="D1586" i="5" s="1"/>
  <c r="C1585" i="5"/>
  <c r="D1585" i="5" s="1"/>
  <c r="C1584" i="5"/>
  <c r="C1583" i="5"/>
  <c r="D1583" i="5" s="1"/>
  <c r="C1582" i="5"/>
  <c r="D1582" i="5" s="1"/>
  <c r="C1581" i="5"/>
  <c r="D1581" i="5" s="1"/>
  <c r="C1580" i="5"/>
  <c r="C1579" i="5"/>
  <c r="D1579" i="5" s="1"/>
  <c r="C1578" i="5"/>
  <c r="D1578" i="5" s="1"/>
  <c r="C1577" i="5"/>
  <c r="D1577" i="5" s="1"/>
  <c r="C1576" i="5"/>
  <c r="D1576" i="5" s="1"/>
  <c r="C1575" i="5"/>
  <c r="D1575" i="5" s="1"/>
  <c r="C1574" i="5"/>
  <c r="D1574" i="5" s="1"/>
  <c r="C1573" i="5"/>
  <c r="D1573" i="5" s="1"/>
  <c r="C1572" i="5"/>
  <c r="D1572" i="5" s="1"/>
  <c r="C1571" i="5"/>
  <c r="D1571" i="5" s="1"/>
  <c r="C1570" i="5"/>
  <c r="D1570" i="5" s="1"/>
  <c r="C1569" i="5"/>
  <c r="D1569" i="5" s="1"/>
  <c r="C1568" i="5"/>
  <c r="C1567" i="5"/>
  <c r="D1567" i="5" s="1"/>
  <c r="C1566" i="5"/>
  <c r="D1566" i="5" s="1"/>
  <c r="C1565" i="5"/>
  <c r="D1565" i="5" s="1"/>
  <c r="C1564" i="5"/>
  <c r="D1564" i="5" s="1"/>
  <c r="C1563" i="5"/>
  <c r="D1563" i="5" s="1"/>
  <c r="C1562" i="5"/>
  <c r="D1562" i="5" s="1"/>
  <c r="C1561" i="5"/>
  <c r="D1561" i="5" s="1"/>
  <c r="C1560" i="5"/>
  <c r="D1560" i="5" s="1"/>
  <c r="C1559" i="5"/>
  <c r="D1559" i="5" s="1"/>
  <c r="C1558" i="5"/>
  <c r="D1558" i="5" s="1"/>
  <c r="C1557" i="5"/>
  <c r="C1556" i="5"/>
  <c r="D1556" i="5" s="1"/>
  <c r="C1555" i="5"/>
  <c r="D1555" i="5" s="1"/>
  <c r="C1554" i="5"/>
  <c r="D1554" i="5" s="1"/>
  <c r="C1553" i="5"/>
  <c r="D1553" i="5" s="1"/>
  <c r="C1552" i="5"/>
  <c r="D1552" i="5" s="1"/>
  <c r="C1551" i="5"/>
  <c r="D1551" i="5" s="1"/>
  <c r="C1550" i="5"/>
  <c r="D1550" i="5" s="1"/>
  <c r="C1549" i="5"/>
  <c r="D1549" i="5" s="1"/>
  <c r="C1548" i="5"/>
  <c r="D1548" i="5" s="1"/>
  <c r="C1547" i="5"/>
  <c r="D1547" i="5" s="1"/>
  <c r="C1546" i="5"/>
  <c r="D1546" i="5" s="1"/>
  <c r="C1545" i="5"/>
  <c r="C1544" i="5"/>
  <c r="D1544" i="5" s="1"/>
  <c r="C1543" i="5"/>
  <c r="D1543" i="5" s="1"/>
  <c r="C1542" i="5"/>
  <c r="D1542" i="5" s="1"/>
  <c r="C1541" i="5"/>
  <c r="C1540" i="5"/>
  <c r="D1540" i="5" s="1"/>
  <c r="C1539" i="5"/>
  <c r="D1539" i="5" s="1"/>
  <c r="C1538" i="5"/>
  <c r="D1538" i="5" s="1"/>
  <c r="C1537" i="5"/>
  <c r="D1537" i="5" s="1"/>
  <c r="C1536" i="5"/>
  <c r="D1536" i="5" s="1"/>
  <c r="C1535" i="5"/>
  <c r="D1535" i="5" s="1"/>
  <c r="C1534" i="5"/>
  <c r="D1534" i="5" s="1"/>
  <c r="C1533" i="5"/>
  <c r="D1533" i="5" s="1"/>
  <c r="C1532" i="5"/>
  <c r="C1531" i="5"/>
  <c r="D1531" i="5" s="1"/>
  <c r="C1530" i="5"/>
  <c r="D1530" i="5" s="1"/>
  <c r="C1529" i="5"/>
  <c r="D1529" i="5" s="1"/>
  <c r="C1528" i="5"/>
  <c r="D1528" i="5" s="1"/>
  <c r="C1527" i="5"/>
  <c r="D1527" i="5" s="1"/>
  <c r="C1526" i="5"/>
  <c r="D1526" i="5" s="1"/>
  <c r="C1525" i="5"/>
  <c r="D1525" i="5" s="1"/>
  <c r="C1524" i="5"/>
  <c r="D1524" i="5" s="1"/>
  <c r="C1523" i="5"/>
  <c r="D1523" i="5" s="1"/>
  <c r="C1522" i="5"/>
  <c r="D1522" i="5" s="1"/>
  <c r="C1521" i="5"/>
  <c r="D1521" i="5" s="1"/>
  <c r="C1520" i="5"/>
  <c r="C1519" i="5"/>
  <c r="D1519" i="5" s="1"/>
  <c r="C1518" i="5"/>
  <c r="D1518" i="5" s="1"/>
  <c r="C1517" i="5"/>
  <c r="D1517" i="5" s="1"/>
  <c r="C1516" i="5"/>
  <c r="C1515" i="5"/>
  <c r="D1515" i="5" s="1"/>
  <c r="C1514" i="5"/>
  <c r="D1514" i="5" s="1"/>
  <c r="C1513" i="5"/>
  <c r="D1513" i="5" s="1"/>
  <c r="C1512" i="5"/>
  <c r="D1512" i="5" s="1"/>
  <c r="C1511" i="5"/>
  <c r="D1511" i="5" s="1"/>
  <c r="C1510" i="5"/>
  <c r="D1510" i="5" s="1"/>
  <c r="C1509" i="5"/>
  <c r="D1509" i="5" s="1"/>
  <c r="C1508" i="5"/>
  <c r="D1508" i="5" s="1"/>
  <c r="C1507" i="5"/>
  <c r="D1507" i="5" s="1"/>
  <c r="C1506" i="5"/>
  <c r="D1506" i="5" s="1"/>
  <c r="C1505" i="5"/>
  <c r="D1505" i="5" s="1"/>
  <c r="C1504" i="5"/>
  <c r="C1503" i="5"/>
  <c r="D1503" i="5" s="1"/>
  <c r="C1502" i="5"/>
  <c r="D1502" i="5" s="1"/>
  <c r="C1501" i="5"/>
  <c r="D1501" i="5" s="1"/>
  <c r="C1500" i="5"/>
  <c r="D1500" i="5" s="1"/>
  <c r="C1499" i="5"/>
  <c r="D1499" i="5" s="1"/>
  <c r="C1498" i="5"/>
  <c r="D1498" i="5" s="1"/>
  <c r="C1497" i="5"/>
  <c r="D1497" i="5" s="1"/>
  <c r="C1496" i="5"/>
  <c r="D1496" i="5" s="1"/>
  <c r="C1495" i="5"/>
  <c r="D1495" i="5" s="1"/>
  <c r="C1494" i="5"/>
  <c r="D1494" i="5" s="1"/>
  <c r="C1493" i="5"/>
  <c r="C1492" i="5"/>
  <c r="C1491" i="5"/>
  <c r="D1491" i="5" s="1"/>
  <c r="C1490" i="5"/>
  <c r="D1490" i="5" s="1"/>
  <c r="C1489" i="5"/>
  <c r="D1489" i="5" s="1"/>
  <c r="C1488" i="5"/>
  <c r="D1488" i="5" s="1"/>
  <c r="C1487" i="5"/>
  <c r="D1487" i="5" s="1"/>
  <c r="C1486" i="5"/>
  <c r="D1486" i="5" s="1"/>
  <c r="C1485" i="5"/>
  <c r="C1484" i="5"/>
  <c r="D1484" i="5" s="1"/>
  <c r="C1483" i="5"/>
  <c r="D1483" i="5" s="1"/>
  <c r="C1482" i="5"/>
  <c r="D1482" i="5" s="1"/>
  <c r="C1481" i="5"/>
  <c r="D1481" i="5" s="1"/>
  <c r="C1480" i="5"/>
  <c r="D1480" i="5" s="1"/>
  <c r="C1479" i="5"/>
  <c r="D1479" i="5" s="1"/>
  <c r="C1478" i="5"/>
  <c r="D1478" i="5" s="1"/>
  <c r="C1477" i="5"/>
  <c r="C1476" i="5"/>
  <c r="C1475" i="5"/>
  <c r="D1475" i="5" s="1"/>
  <c r="C1474" i="5"/>
  <c r="D1474" i="5" s="1"/>
  <c r="C1473" i="5"/>
  <c r="D1473" i="5" s="1"/>
  <c r="C1472" i="5"/>
  <c r="D1472" i="5" s="1"/>
  <c r="C1471" i="5"/>
  <c r="D1471" i="5" s="1"/>
  <c r="C1470" i="5"/>
  <c r="D1470" i="5" s="1"/>
  <c r="C1469" i="5"/>
  <c r="C1468" i="5"/>
  <c r="D1468" i="5" s="1"/>
  <c r="C1467" i="5"/>
  <c r="D1467" i="5" s="1"/>
  <c r="C1466" i="5"/>
  <c r="D1466" i="5" s="1"/>
  <c r="C1465" i="5"/>
  <c r="D1465" i="5" s="1"/>
  <c r="C1464" i="5"/>
  <c r="D1464" i="5" s="1"/>
  <c r="C1463" i="5"/>
  <c r="D1463" i="5" s="1"/>
  <c r="C1462" i="5"/>
  <c r="D1462" i="5" s="1"/>
  <c r="C1461" i="5"/>
  <c r="C1460" i="5"/>
  <c r="C1459" i="5"/>
  <c r="D1459" i="5" s="1"/>
  <c r="C1458" i="5"/>
  <c r="D1458" i="5" s="1"/>
  <c r="C1457" i="5"/>
  <c r="D1457" i="5" s="1"/>
  <c r="C1456" i="5"/>
  <c r="D1456" i="5" s="1"/>
  <c r="C1455" i="5"/>
  <c r="D1455" i="5" s="1"/>
  <c r="C1454" i="5"/>
  <c r="D1454" i="5" s="1"/>
  <c r="C1453" i="5"/>
  <c r="D1453" i="5" s="1"/>
  <c r="C1452" i="5"/>
  <c r="D1452" i="5" s="1"/>
  <c r="C1451" i="5"/>
  <c r="D1451" i="5" s="1"/>
  <c r="C1450" i="5"/>
  <c r="D1450" i="5" s="1"/>
  <c r="C1449" i="5"/>
  <c r="D1449" i="5" s="1"/>
  <c r="C1448" i="5"/>
  <c r="D1448" i="5" s="1"/>
  <c r="C1447" i="5"/>
  <c r="D1447" i="5" s="1"/>
  <c r="C1446" i="5"/>
  <c r="D1446" i="5" s="1"/>
  <c r="C1445" i="5"/>
  <c r="C1444" i="5"/>
  <c r="C1443" i="5"/>
  <c r="D1443" i="5" s="1"/>
  <c r="C1442" i="5"/>
  <c r="D1442" i="5" s="1"/>
  <c r="C1441" i="5"/>
  <c r="D1441" i="5" s="1"/>
  <c r="C1440" i="5"/>
  <c r="D1440" i="5" s="1"/>
  <c r="C1439" i="5"/>
  <c r="D1439" i="5" s="1"/>
  <c r="C1438" i="5"/>
  <c r="D1438" i="5" s="1"/>
  <c r="C1437" i="5"/>
  <c r="C1436" i="5"/>
  <c r="D1436" i="5" s="1"/>
  <c r="C1435" i="5"/>
  <c r="D1435" i="5" s="1"/>
  <c r="C1434" i="5"/>
  <c r="D1434" i="5" s="1"/>
  <c r="C1433" i="5"/>
  <c r="D1433" i="5" s="1"/>
  <c r="C1432" i="5"/>
  <c r="D1432" i="5" s="1"/>
  <c r="C1431" i="5"/>
  <c r="D1431" i="5" s="1"/>
  <c r="C1430" i="5"/>
  <c r="D1430" i="5" s="1"/>
  <c r="C1429" i="5"/>
  <c r="C1428" i="5"/>
  <c r="C1427" i="5"/>
  <c r="D1427" i="5" s="1"/>
  <c r="C1426" i="5"/>
  <c r="D1426" i="5" s="1"/>
  <c r="C1425" i="5"/>
  <c r="D1425" i="5" s="1"/>
  <c r="C1424" i="5"/>
  <c r="D1424" i="5" s="1"/>
  <c r="C1423" i="5"/>
  <c r="D1423" i="5" s="1"/>
  <c r="C1422" i="5"/>
  <c r="D1422" i="5" s="1"/>
  <c r="C1421" i="5"/>
  <c r="D1421" i="5" s="1"/>
  <c r="C1420" i="5"/>
  <c r="D1420" i="5" s="1"/>
  <c r="C1419" i="5"/>
  <c r="D1419" i="5" s="1"/>
  <c r="C1418" i="5"/>
  <c r="D1418" i="5" s="1"/>
  <c r="C1417" i="5"/>
  <c r="D1417" i="5" s="1"/>
  <c r="C1416" i="5"/>
  <c r="D1416" i="5" s="1"/>
  <c r="C1415" i="5"/>
  <c r="D1415" i="5" s="1"/>
  <c r="C1414" i="5"/>
  <c r="D1414" i="5" s="1"/>
  <c r="C1413" i="5"/>
  <c r="D1413" i="5" s="1"/>
  <c r="C1412" i="5"/>
  <c r="C1411" i="5"/>
  <c r="D1411" i="5" s="1"/>
  <c r="C1410" i="5"/>
  <c r="D1410" i="5" s="1"/>
  <c r="C1409" i="5"/>
  <c r="D1409" i="5" s="1"/>
  <c r="C1408" i="5"/>
  <c r="D1408" i="5" s="1"/>
  <c r="C1407" i="5"/>
  <c r="D1407" i="5" s="1"/>
  <c r="C1406" i="5"/>
  <c r="D1406" i="5" s="1"/>
  <c r="C1405" i="5"/>
  <c r="D1405" i="5" s="1"/>
  <c r="C1404" i="5"/>
  <c r="D1404" i="5" s="1"/>
  <c r="C1403" i="5"/>
  <c r="D1403" i="5" s="1"/>
  <c r="C1402" i="5"/>
  <c r="D1402" i="5" s="1"/>
  <c r="C1401" i="5"/>
  <c r="D1401" i="5" s="1"/>
  <c r="C1400" i="5"/>
  <c r="C1399" i="5"/>
  <c r="D1399" i="5" s="1"/>
  <c r="C1398" i="5"/>
  <c r="D1398" i="5" s="1"/>
  <c r="C1397" i="5"/>
  <c r="D1397" i="5" s="1"/>
  <c r="C1396" i="5"/>
  <c r="D1396" i="5" s="1"/>
  <c r="C1395" i="5"/>
  <c r="D1395" i="5" s="1"/>
  <c r="C1394" i="5"/>
  <c r="D1394" i="5" s="1"/>
  <c r="C1393" i="5"/>
  <c r="D1393" i="5" s="1"/>
  <c r="C1392" i="5"/>
  <c r="D1392" i="5" s="1"/>
  <c r="C1391" i="5"/>
  <c r="D1391" i="5" s="1"/>
  <c r="C1390" i="5"/>
  <c r="D1390" i="5" s="1"/>
  <c r="C1389" i="5"/>
  <c r="D1389" i="5" s="1"/>
  <c r="C1388" i="5"/>
  <c r="C1387" i="5"/>
  <c r="D1387" i="5" s="1"/>
  <c r="C1386" i="5"/>
  <c r="D1386" i="5" s="1"/>
  <c r="C1385" i="5"/>
  <c r="D1385" i="5" s="1"/>
  <c r="C1384" i="5"/>
  <c r="D1384" i="5" s="1"/>
  <c r="C1383" i="5"/>
  <c r="D1383" i="5" s="1"/>
  <c r="C1382" i="5"/>
  <c r="D1382" i="5" s="1"/>
  <c r="C1381" i="5"/>
  <c r="D1381" i="5" s="1"/>
  <c r="C1380" i="5"/>
  <c r="C1379" i="5"/>
  <c r="D1379" i="5" s="1"/>
  <c r="C1378" i="5"/>
  <c r="D1378" i="5" s="1"/>
  <c r="C1377" i="5"/>
  <c r="D1377" i="5" s="1"/>
  <c r="C1376" i="5"/>
  <c r="D1376" i="5" s="1"/>
  <c r="C1375" i="5"/>
  <c r="D1375" i="5" s="1"/>
  <c r="C1374" i="5"/>
  <c r="D1374" i="5" s="1"/>
  <c r="C1373" i="5"/>
  <c r="D1373" i="5" s="1"/>
  <c r="C1372" i="5"/>
  <c r="D1372" i="5" s="1"/>
  <c r="C1371" i="5"/>
  <c r="D1371" i="5" s="1"/>
  <c r="C1370" i="5"/>
  <c r="D1370" i="5" s="1"/>
  <c r="C1369" i="5"/>
  <c r="D1369" i="5" s="1"/>
  <c r="C1368" i="5"/>
  <c r="D1368" i="5" s="1"/>
  <c r="C1367" i="5"/>
  <c r="D1367" i="5" s="1"/>
  <c r="C1366" i="5"/>
  <c r="D1366" i="5" s="1"/>
  <c r="C1365" i="5"/>
  <c r="D1365" i="5" s="1"/>
  <c r="C1364" i="5"/>
  <c r="D1364" i="5" s="1"/>
  <c r="C1363" i="5"/>
  <c r="D1363" i="5" s="1"/>
  <c r="C1362" i="5"/>
  <c r="D1362" i="5" s="1"/>
  <c r="C1361" i="5"/>
  <c r="D1361" i="5" s="1"/>
  <c r="C1360" i="5"/>
  <c r="D1360" i="5" s="1"/>
  <c r="C1359" i="5"/>
  <c r="D1359" i="5" s="1"/>
  <c r="C1358" i="5"/>
  <c r="D1358" i="5" s="1"/>
  <c r="C1357" i="5"/>
  <c r="D1357" i="5" s="1"/>
  <c r="C1356" i="5"/>
  <c r="D1356" i="5" s="1"/>
  <c r="C1355" i="5"/>
  <c r="D1355" i="5" s="1"/>
  <c r="C1354" i="5"/>
  <c r="D1354" i="5" s="1"/>
  <c r="C1353" i="5"/>
  <c r="D1353" i="5" s="1"/>
  <c r="C1352" i="5"/>
  <c r="D1352" i="5" s="1"/>
  <c r="C1351" i="5"/>
  <c r="D1351" i="5" s="1"/>
  <c r="C1350" i="5"/>
  <c r="D1350" i="5" s="1"/>
  <c r="C1349" i="5"/>
  <c r="C1348" i="5"/>
  <c r="D1348" i="5" s="1"/>
  <c r="C1347" i="5"/>
  <c r="D1347" i="5" s="1"/>
  <c r="C1346" i="5"/>
  <c r="D1346" i="5" s="1"/>
  <c r="C1345" i="5"/>
  <c r="D1345" i="5" s="1"/>
  <c r="C1344" i="5"/>
  <c r="D1344" i="5" s="1"/>
  <c r="C1343" i="5"/>
  <c r="D1343" i="5" s="1"/>
  <c r="C1342" i="5"/>
  <c r="D1342" i="5" s="1"/>
  <c r="C1341" i="5"/>
  <c r="D1341" i="5" s="1"/>
  <c r="C1340" i="5"/>
  <c r="D1340" i="5" s="1"/>
  <c r="C1339" i="5"/>
  <c r="D1339" i="5" s="1"/>
  <c r="C1338" i="5"/>
  <c r="D1338" i="5" s="1"/>
  <c r="C1337" i="5"/>
  <c r="D1337" i="5" s="1"/>
  <c r="C1336" i="5"/>
  <c r="D1336" i="5" s="1"/>
  <c r="C1335" i="5"/>
  <c r="D1335" i="5" s="1"/>
  <c r="C1334" i="5"/>
  <c r="D1334" i="5" s="1"/>
  <c r="C1333" i="5"/>
  <c r="D1333" i="5" s="1"/>
  <c r="C1332" i="5"/>
  <c r="D1332" i="5" s="1"/>
  <c r="C1331" i="5"/>
  <c r="D1331" i="5" s="1"/>
  <c r="C1330" i="5"/>
  <c r="D1330" i="5" s="1"/>
  <c r="C1329" i="5"/>
  <c r="D1329" i="5" s="1"/>
  <c r="C1328" i="5"/>
  <c r="D1328" i="5" s="1"/>
  <c r="C1327" i="5"/>
  <c r="C1326" i="5"/>
  <c r="D1326" i="5" s="1"/>
  <c r="C1325" i="5"/>
  <c r="D1325" i="5" s="1"/>
  <c r="C1324" i="5"/>
  <c r="D1324" i="5" s="1"/>
  <c r="C1323" i="5"/>
  <c r="D1323" i="5" s="1"/>
  <c r="C1322" i="5"/>
  <c r="D1322" i="5" s="1"/>
  <c r="C1321" i="5"/>
  <c r="D1321" i="5" s="1"/>
  <c r="C1320" i="5"/>
  <c r="D1320" i="5" s="1"/>
  <c r="C1319" i="5"/>
  <c r="D1319" i="5" s="1"/>
  <c r="C1318" i="5"/>
  <c r="D1318" i="5" s="1"/>
  <c r="C1317" i="5"/>
  <c r="D1317" i="5" s="1"/>
  <c r="C1316" i="5"/>
  <c r="D1316" i="5" s="1"/>
  <c r="C1315" i="5"/>
  <c r="D1315" i="5" s="1"/>
  <c r="C1314" i="5"/>
  <c r="D1314" i="5" s="1"/>
  <c r="C1313" i="5"/>
  <c r="D1313" i="5" s="1"/>
  <c r="C1312" i="5"/>
  <c r="D1312" i="5" s="1"/>
  <c r="C1311" i="5"/>
  <c r="D1311" i="5" s="1"/>
  <c r="C1310" i="5"/>
  <c r="D1310" i="5" s="1"/>
  <c r="C1309" i="5"/>
  <c r="D1309" i="5" s="1"/>
  <c r="C1308" i="5"/>
  <c r="D1308" i="5" s="1"/>
  <c r="C1307" i="5"/>
  <c r="D1307" i="5" s="1"/>
  <c r="C1306" i="5"/>
  <c r="D1306" i="5" s="1"/>
  <c r="C1305" i="5"/>
  <c r="D1305" i="5" s="1"/>
  <c r="C1304" i="5"/>
  <c r="D1304" i="5" s="1"/>
  <c r="C1303" i="5"/>
  <c r="D1303" i="5" s="1"/>
  <c r="C1302" i="5"/>
  <c r="D1302" i="5" s="1"/>
  <c r="C1301" i="5"/>
  <c r="D1301" i="5" s="1"/>
  <c r="C1300" i="5"/>
  <c r="D1300" i="5" s="1"/>
  <c r="C1299" i="5"/>
  <c r="D1299" i="5" s="1"/>
  <c r="C1298" i="5"/>
  <c r="D1298" i="5" s="1"/>
  <c r="C1297" i="5"/>
  <c r="D1297" i="5" s="1"/>
  <c r="C1296" i="5"/>
  <c r="D1296" i="5" s="1"/>
  <c r="C1295" i="5"/>
  <c r="D1295" i="5" s="1"/>
  <c r="C1294" i="5"/>
  <c r="D1294" i="5" s="1"/>
  <c r="C1293" i="5"/>
  <c r="D1293" i="5" s="1"/>
  <c r="C1292" i="5"/>
  <c r="D1292" i="5" s="1"/>
  <c r="C1291" i="5"/>
  <c r="D1291" i="5" s="1"/>
  <c r="C1290" i="5"/>
  <c r="D1290" i="5" s="1"/>
  <c r="C1289" i="5"/>
  <c r="D1289" i="5" s="1"/>
  <c r="C1288" i="5"/>
  <c r="D1288" i="5" s="1"/>
  <c r="C1287" i="5"/>
  <c r="D1287" i="5" s="1"/>
  <c r="C1286" i="5"/>
  <c r="D1286" i="5" s="1"/>
  <c r="C1285" i="5"/>
  <c r="D1285" i="5" s="1"/>
  <c r="C1284" i="5"/>
  <c r="D1284" i="5" s="1"/>
  <c r="C1283" i="5"/>
  <c r="D1283" i="5" s="1"/>
  <c r="C1282" i="5"/>
  <c r="D1282" i="5" s="1"/>
  <c r="C1281" i="5"/>
  <c r="D1281" i="5" s="1"/>
  <c r="C1280" i="5"/>
  <c r="D1280" i="5" s="1"/>
  <c r="C1279" i="5"/>
  <c r="D1279" i="5" s="1"/>
  <c r="C1278" i="5"/>
  <c r="D1278" i="5" s="1"/>
  <c r="C1277" i="5"/>
  <c r="D1277" i="5" s="1"/>
  <c r="C1276" i="5"/>
  <c r="D1276" i="5" s="1"/>
  <c r="C1275" i="5"/>
  <c r="D1275" i="5" s="1"/>
  <c r="C1274" i="5"/>
  <c r="D1274" i="5" s="1"/>
  <c r="C1273" i="5"/>
  <c r="D1273" i="5" s="1"/>
  <c r="C1272" i="5"/>
  <c r="D1272" i="5" s="1"/>
  <c r="C1271" i="5"/>
  <c r="D1271" i="5" s="1"/>
  <c r="C1270" i="5"/>
  <c r="D1270" i="5" s="1"/>
  <c r="C1269" i="5"/>
  <c r="D1269" i="5" s="1"/>
  <c r="C1268" i="5"/>
  <c r="D1268" i="5" s="1"/>
  <c r="C1267" i="5"/>
  <c r="D1267" i="5" s="1"/>
  <c r="C1266" i="5"/>
  <c r="D1266" i="5" s="1"/>
  <c r="C1265" i="5"/>
  <c r="D1265" i="5" s="1"/>
  <c r="C1264" i="5"/>
  <c r="D1264" i="5" s="1"/>
  <c r="C1263" i="5"/>
  <c r="D1263" i="5" s="1"/>
  <c r="C1262" i="5"/>
  <c r="D1262" i="5" s="1"/>
  <c r="C1261" i="5"/>
  <c r="D1261" i="5" s="1"/>
  <c r="C1260" i="5"/>
  <c r="D1260" i="5" s="1"/>
  <c r="C1259" i="5"/>
  <c r="D1259" i="5" s="1"/>
  <c r="C1258" i="5"/>
  <c r="D1258" i="5" s="1"/>
  <c r="C1257" i="5"/>
  <c r="D1257" i="5" s="1"/>
  <c r="C1256" i="5"/>
  <c r="D1256" i="5" s="1"/>
  <c r="C1255" i="5"/>
  <c r="D1255" i="5" s="1"/>
  <c r="C1254" i="5"/>
  <c r="D1254" i="5" s="1"/>
  <c r="C1253" i="5"/>
  <c r="D1253" i="5" s="1"/>
  <c r="C1252" i="5"/>
  <c r="D1252" i="5" s="1"/>
  <c r="C1251" i="5"/>
  <c r="D1251" i="5" s="1"/>
  <c r="C1250" i="5"/>
  <c r="D1250" i="5" s="1"/>
  <c r="C1249" i="5"/>
  <c r="D1249" i="5" s="1"/>
  <c r="C1248" i="5"/>
  <c r="D1248" i="5" s="1"/>
  <c r="C1247" i="5"/>
  <c r="D1247" i="5" s="1"/>
  <c r="C1246" i="5"/>
  <c r="D1246" i="5" s="1"/>
  <c r="C1245" i="5"/>
  <c r="D1245" i="5" s="1"/>
  <c r="C1244" i="5"/>
  <c r="D1244" i="5" s="1"/>
  <c r="C1243" i="5"/>
  <c r="D1243" i="5" s="1"/>
  <c r="C1242" i="5"/>
  <c r="D1242" i="5" s="1"/>
  <c r="C1241" i="5"/>
  <c r="D1241" i="5" s="1"/>
  <c r="C1240" i="5"/>
  <c r="D1240" i="5" s="1"/>
  <c r="C1239" i="5"/>
  <c r="D1239" i="5" s="1"/>
  <c r="C1238" i="5"/>
  <c r="D1238" i="5" s="1"/>
  <c r="C1237" i="5"/>
  <c r="D1237" i="5" s="1"/>
  <c r="C1236" i="5"/>
  <c r="D1236" i="5" s="1"/>
  <c r="C1235" i="5"/>
  <c r="D1235" i="5" s="1"/>
  <c r="C1234" i="5"/>
  <c r="D1234" i="5" s="1"/>
  <c r="C1233" i="5"/>
  <c r="D1233" i="5" s="1"/>
  <c r="C1232" i="5"/>
  <c r="D1232" i="5" s="1"/>
  <c r="C1231" i="5"/>
  <c r="D1231" i="5" s="1"/>
  <c r="C1230" i="5"/>
  <c r="D1230" i="5" s="1"/>
  <c r="C1229" i="5"/>
  <c r="D1229" i="5" s="1"/>
  <c r="C1228" i="5"/>
  <c r="D1228" i="5" s="1"/>
  <c r="C1227" i="5"/>
  <c r="D1227" i="5" s="1"/>
  <c r="C1226" i="5"/>
  <c r="D1226" i="5" s="1"/>
  <c r="C1225" i="5"/>
  <c r="D1225" i="5" s="1"/>
  <c r="C1224" i="5"/>
  <c r="D1224" i="5" s="1"/>
  <c r="C1223" i="5"/>
  <c r="D1223" i="5" s="1"/>
  <c r="C1222" i="5"/>
  <c r="D1222" i="5" s="1"/>
  <c r="C1221" i="5"/>
  <c r="D1221" i="5" s="1"/>
  <c r="C1220" i="5"/>
  <c r="D1220" i="5" s="1"/>
  <c r="C1219" i="5"/>
  <c r="D1219" i="5" s="1"/>
  <c r="C1218" i="5"/>
  <c r="D1218" i="5" s="1"/>
  <c r="C1217" i="5"/>
  <c r="C1216" i="5"/>
  <c r="D1216" i="5" s="1"/>
  <c r="C1215" i="5"/>
  <c r="D1215" i="5" s="1"/>
  <c r="C1214" i="5"/>
  <c r="D1214" i="5" s="1"/>
  <c r="C1213" i="5"/>
  <c r="D1213" i="5" s="1"/>
  <c r="C1212" i="5"/>
  <c r="D1212" i="5" s="1"/>
  <c r="C1211" i="5"/>
  <c r="D1211" i="5" s="1"/>
  <c r="C1210" i="5"/>
  <c r="D1210" i="5" s="1"/>
  <c r="C1209" i="5"/>
  <c r="D1209" i="5" s="1"/>
  <c r="C1208" i="5"/>
  <c r="D1208" i="5" s="1"/>
  <c r="C1207" i="5"/>
  <c r="D1207" i="5" s="1"/>
  <c r="C1206" i="5"/>
  <c r="D1206" i="5" s="1"/>
  <c r="C1205" i="5"/>
  <c r="D1205" i="5" s="1"/>
  <c r="C1204" i="5"/>
  <c r="D1204" i="5" s="1"/>
  <c r="C1203" i="5"/>
  <c r="D1203" i="5" s="1"/>
  <c r="C1202" i="5"/>
  <c r="D1202" i="5" s="1"/>
  <c r="C1201" i="5"/>
  <c r="D1201" i="5" s="1"/>
  <c r="C1200" i="5"/>
  <c r="D1200" i="5" s="1"/>
  <c r="C1199" i="5"/>
  <c r="D1199" i="5" s="1"/>
  <c r="C1198" i="5"/>
  <c r="D1198" i="5" s="1"/>
  <c r="C1197" i="5"/>
  <c r="D1197" i="5" s="1"/>
  <c r="C1196" i="5"/>
  <c r="D1196" i="5" s="1"/>
  <c r="C1195" i="5"/>
  <c r="D1195" i="5" s="1"/>
  <c r="C1194" i="5"/>
  <c r="D1194" i="5" s="1"/>
  <c r="C1193" i="5"/>
  <c r="D1193" i="5" s="1"/>
  <c r="C1192" i="5"/>
  <c r="D1192" i="5" s="1"/>
  <c r="C1191" i="5"/>
  <c r="D1191" i="5" s="1"/>
  <c r="C1190" i="5"/>
  <c r="D1190" i="5" s="1"/>
  <c r="C1189" i="5"/>
  <c r="D1189" i="5" s="1"/>
  <c r="C1188" i="5"/>
  <c r="D1188" i="5" s="1"/>
  <c r="C1187" i="5"/>
  <c r="D1187" i="5" s="1"/>
  <c r="C1186" i="5"/>
  <c r="D1186" i="5" s="1"/>
  <c r="C1185" i="5"/>
  <c r="D1185" i="5" s="1"/>
  <c r="C1184" i="5"/>
  <c r="D1184" i="5" s="1"/>
  <c r="C1183" i="5"/>
  <c r="D1183" i="5" s="1"/>
  <c r="C1182" i="5"/>
  <c r="D1182" i="5" s="1"/>
  <c r="C1181" i="5"/>
  <c r="D1181" i="5" s="1"/>
  <c r="C1180" i="5"/>
  <c r="D1180" i="5" s="1"/>
  <c r="C1179" i="5"/>
  <c r="D1179" i="5" s="1"/>
  <c r="C1178" i="5"/>
  <c r="D1178" i="5" s="1"/>
  <c r="C1177" i="5"/>
  <c r="D1177" i="5" s="1"/>
  <c r="C1176" i="5"/>
  <c r="D1176" i="5" s="1"/>
  <c r="C1175" i="5"/>
  <c r="D1175" i="5" s="1"/>
  <c r="C1174" i="5"/>
  <c r="D1174" i="5" s="1"/>
  <c r="C1173" i="5"/>
  <c r="D1173" i="5" s="1"/>
  <c r="C1172" i="5"/>
  <c r="D1172" i="5" s="1"/>
  <c r="C1171" i="5"/>
  <c r="D1171" i="5" s="1"/>
  <c r="C1170" i="5"/>
  <c r="D1170" i="5" s="1"/>
  <c r="C1169" i="5"/>
  <c r="D1169" i="5" s="1"/>
  <c r="C1168" i="5"/>
  <c r="D1168" i="5" s="1"/>
  <c r="C1167" i="5"/>
  <c r="D1167" i="5" s="1"/>
  <c r="C1166" i="5"/>
  <c r="D1166" i="5" s="1"/>
  <c r="C1165" i="5"/>
  <c r="D1165" i="5" s="1"/>
  <c r="C1164" i="5"/>
  <c r="D1164" i="5" s="1"/>
  <c r="C1163" i="5"/>
  <c r="D1163" i="5" s="1"/>
  <c r="C1162" i="5"/>
  <c r="D1162" i="5" s="1"/>
  <c r="C1161" i="5"/>
  <c r="D1161" i="5" s="1"/>
  <c r="C1160" i="5"/>
  <c r="D1160" i="5" s="1"/>
  <c r="C1159" i="5"/>
  <c r="D1159" i="5" s="1"/>
  <c r="C1158" i="5"/>
  <c r="D1158" i="5" s="1"/>
  <c r="C1157" i="5"/>
  <c r="D1157" i="5" s="1"/>
  <c r="C1156" i="5"/>
  <c r="D1156" i="5" s="1"/>
  <c r="C1155" i="5"/>
  <c r="D1155" i="5" s="1"/>
  <c r="C1154" i="5"/>
  <c r="D1154" i="5" s="1"/>
  <c r="C1153" i="5"/>
  <c r="C1152" i="5"/>
  <c r="D1152" i="5" s="1"/>
  <c r="C1151" i="5"/>
  <c r="D1151" i="5" s="1"/>
  <c r="C1150" i="5"/>
  <c r="D1150" i="5" s="1"/>
  <c r="C1149" i="5"/>
  <c r="D1149" i="5" s="1"/>
  <c r="C1148" i="5"/>
  <c r="D1148" i="5" s="1"/>
  <c r="C1147" i="5"/>
  <c r="D1147" i="5" s="1"/>
  <c r="C1146" i="5"/>
  <c r="D1146" i="5" s="1"/>
  <c r="C1145" i="5"/>
  <c r="D1145" i="5" s="1"/>
  <c r="C1144" i="5"/>
  <c r="D1144" i="5" s="1"/>
  <c r="C1143" i="5"/>
  <c r="D1143" i="5" s="1"/>
  <c r="C1142" i="5"/>
  <c r="D1142" i="5" s="1"/>
  <c r="C1141" i="5"/>
  <c r="D1141" i="5" s="1"/>
  <c r="C1140" i="5"/>
  <c r="D1140" i="5" s="1"/>
  <c r="C1139" i="5"/>
  <c r="D1139" i="5" s="1"/>
  <c r="C1138" i="5"/>
  <c r="D1138" i="5" s="1"/>
  <c r="C1137" i="5"/>
  <c r="D1137" i="5" s="1"/>
  <c r="C1136" i="5"/>
  <c r="D1136" i="5" s="1"/>
  <c r="C1135" i="5"/>
  <c r="D1135" i="5" s="1"/>
  <c r="C1134" i="5"/>
  <c r="D1134" i="5" s="1"/>
  <c r="C1133" i="5"/>
  <c r="D1133" i="5" s="1"/>
  <c r="C1132" i="5"/>
  <c r="D1132" i="5" s="1"/>
  <c r="C1131" i="5"/>
  <c r="D1131" i="5" s="1"/>
  <c r="C1130" i="5"/>
  <c r="D1130" i="5" s="1"/>
  <c r="C1129" i="5"/>
  <c r="D1129" i="5" s="1"/>
  <c r="C1128" i="5"/>
  <c r="D1128" i="5" s="1"/>
  <c r="C1127" i="5"/>
  <c r="D1127" i="5" s="1"/>
  <c r="C1126" i="5"/>
  <c r="D1126" i="5" s="1"/>
  <c r="C1125" i="5"/>
  <c r="D1125" i="5" s="1"/>
  <c r="C1124" i="5"/>
  <c r="D1124" i="5" s="1"/>
  <c r="C1123" i="5"/>
  <c r="D1123" i="5" s="1"/>
  <c r="C1122" i="5"/>
  <c r="D1122" i="5" s="1"/>
  <c r="C1121" i="5"/>
  <c r="D1121" i="5" s="1"/>
  <c r="C1120" i="5"/>
  <c r="D1120" i="5" s="1"/>
  <c r="C1119" i="5"/>
  <c r="D1119" i="5" s="1"/>
  <c r="C1118" i="5"/>
  <c r="D1118" i="5" s="1"/>
  <c r="C1117" i="5"/>
  <c r="D1117" i="5" s="1"/>
  <c r="C1116" i="5"/>
  <c r="D1116" i="5" s="1"/>
  <c r="C1115" i="5"/>
  <c r="D1115" i="5" s="1"/>
  <c r="C1114" i="5"/>
  <c r="D1114" i="5" s="1"/>
  <c r="C1113" i="5"/>
  <c r="D1113" i="5" s="1"/>
  <c r="C1112" i="5"/>
  <c r="D1112" i="5" s="1"/>
  <c r="C1111" i="5"/>
  <c r="D1111" i="5" s="1"/>
  <c r="C1110" i="5"/>
  <c r="D1110" i="5" s="1"/>
  <c r="C1109" i="5"/>
  <c r="D1109" i="5" s="1"/>
  <c r="C1108" i="5"/>
  <c r="D1108" i="5" s="1"/>
  <c r="C1107" i="5"/>
  <c r="D1107" i="5" s="1"/>
  <c r="C1106" i="5"/>
  <c r="D1106" i="5" s="1"/>
  <c r="C1105" i="5"/>
  <c r="D1105" i="5" s="1"/>
  <c r="C1104" i="5"/>
  <c r="D1104" i="5" s="1"/>
  <c r="C1103" i="5"/>
  <c r="D1103" i="5" s="1"/>
  <c r="C1102" i="5"/>
  <c r="D1102" i="5" s="1"/>
  <c r="C1101" i="5"/>
  <c r="D1101" i="5" s="1"/>
  <c r="C1100" i="5"/>
  <c r="D1100" i="5" s="1"/>
  <c r="C1099" i="5"/>
  <c r="D1099" i="5" s="1"/>
  <c r="C1098" i="5"/>
  <c r="D1098" i="5" s="1"/>
  <c r="C1097" i="5"/>
  <c r="D1097" i="5" s="1"/>
  <c r="C1096" i="5"/>
  <c r="D1096" i="5" s="1"/>
  <c r="C1095" i="5"/>
  <c r="D1095" i="5" s="1"/>
  <c r="C1094" i="5"/>
  <c r="D1094" i="5" s="1"/>
  <c r="C1093" i="5"/>
  <c r="D1093" i="5" s="1"/>
  <c r="C1092" i="5"/>
  <c r="D1092" i="5" s="1"/>
  <c r="C1091" i="5"/>
  <c r="D1091" i="5" s="1"/>
  <c r="C1090" i="5"/>
  <c r="D1090" i="5" s="1"/>
  <c r="C1089" i="5"/>
  <c r="D1089" i="5" s="1"/>
  <c r="C1088" i="5"/>
  <c r="D1088" i="5" s="1"/>
  <c r="C1087" i="5"/>
  <c r="D1087" i="5" s="1"/>
  <c r="C1086" i="5"/>
  <c r="D1086" i="5" s="1"/>
  <c r="C1085" i="5"/>
  <c r="D1085" i="5" s="1"/>
  <c r="C1084" i="5"/>
  <c r="D1084" i="5" s="1"/>
  <c r="C1083" i="5"/>
  <c r="D1083" i="5" s="1"/>
  <c r="C1082" i="5"/>
  <c r="D1082" i="5" s="1"/>
  <c r="C1081" i="5"/>
  <c r="D1081" i="5" s="1"/>
  <c r="C1080" i="5"/>
  <c r="D1080" i="5" s="1"/>
  <c r="C1079" i="5"/>
  <c r="D1079" i="5" s="1"/>
  <c r="C1078" i="5"/>
  <c r="D1078" i="5" s="1"/>
  <c r="C1077" i="5"/>
  <c r="D1077" i="5" s="1"/>
  <c r="C1076" i="5"/>
  <c r="D1076" i="5" s="1"/>
  <c r="C1075" i="5"/>
  <c r="D1075" i="5" s="1"/>
  <c r="C1074" i="5"/>
  <c r="D1074" i="5" s="1"/>
  <c r="C1073" i="5"/>
  <c r="D1073" i="5" s="1"/>
  <c r="C1072" i="5"/>
  <c r="D1072" i="5" s="1"/>
  <c r="C1071" i="5"/>
  <c r="D1071" i="5" s="1"/>
  <c r="C1070" i="5"/>
  <c r="D1070" i="5" s="1"/>
  <c r="C1069" i="5"/>
  <c r="D1069" i="5" s="1"/>
  <c r="C1068" i="5"/>
  <c r="D1068" i="5" s="1"/>
  <c r="C1067" i="5"/>
  <c r="D1067" i="5" s="1"/>
  <c r="C1066" i="5"/>
  <c r="D1066" i="5" s="1"/>
  <c r="C1065" i="5"/>
  <c r="D1065" i="5" s="1"/>
  <c r="C1064" i="5"/>
  <c r="D1064" i="5" s="1"/>
  <c r="C1063" i="5"/>
  <c r="D1063" i="5" s="1"/>
  <c r="C1062" i="5"/>
  <c r="D1062" i="5" s="1"/>
  <c r="C1061" i="5"/>
  <c r="D1061" i="5" s="1"/>
  <c r="C1060" i="5"/>
  <c r="D1060" i="5" s="1"/>
  <c r="C1059" i="5"/>
  <c r="D1059" i="5" s="1"/>
  <c r="C1058" i="5"/>
  <c r="D1058" i="5" s="1"/>
  <c r="C1057" i="5"/>
  <c r="D1057" i="5" s="1"/>
  <c r="C1056" i="5"/>
  <c r="D1056" i="5" s="1"/>
  <c r="C1055" i="5"/>
  <c r="D1055" i="5" s="1"/>
  <c r="C1054" i="5"/>
  <c r="D1054" i="5" s="1"/>
  <c r="C1053" i="5"/>
  <c r="D1053" i="5" s="1"/>
  <c r="C1052" i="5"/>
  <c r="D1052" i="5" s="1"/>
  <c r="C1051" i="5"/>
  <c r="D1051" i="5" s="1"/>
  <c r="C1050" i="5"/>
  <c r="D1050" i="5" s="1"/>
  <c r="C1049" i="5"/>
  <c r="D1049" i="5" s="1"/>
  <c r="C1048" i="5"/>
  <c r="D1048" i="5" s="1"/>
  <c r="C1047" i="5"/>
  <c r="D1047" i="5" s="1"/>
  <c r="C1046" i="5"/>
  <c r="D1046" i="5" s="1"/>
  <c r="C1045" i="5"/>
  <c r="D1045" i="5" s="1"/>
  <c r="C1044" i="5"/>
  <c r="D1044" i="5" s="1"/>
  <c r="C1043" i="5"/>
  <c r="D1043" i="5" s="1"/>
  <c r="C1042" i="5"/>
  <c r="D1042" i="5" s="1"/>
  <c r="C1041" i="5"/>
  <c r="D1041" i="5" s="1"/>
  <c r="C1040" i="5"/>
  <c r="D1040" i="5" s="1"/>
  <c r="C1039" i="5"/>
  <c r="D1039" i="5" s="1"/>
  <c r="C1038" i="5"/>
  <c r="D1038" i="5" s="1"/>
  <c r="C1037" i="5"/>
  <c r="D1037" i="5" s="1"/>
  <c r="C1036" i="5"/>
  <c r="D1036" i="5" s="1"/>
  <c r="C1035" i="5"/>
  <c r="D1035" i="5" s="1"/>
  <c r="C1034" i="5"/>
  <c r="D1034" i="5" s="1"/>
  <c r="C1033" i="5"/>
  <c r="D1033" i="5" s="1"/>
  <c r="C1032" i="5"/>
  <c r="D1032" i="5" s="1"/>
  <c r="C1031" i="5"/>
  <c r="D1031" i="5" s="1"/>
  <c r="C1030" i="5"/>
  <c r="D1030" i="5" s="1"/>
  <c r="C1029" i="5"/>
  <c r="D1029" i="5" s="1"/>
  <c r="C1028" i="5"/>
  <c r="D1028" i="5" s="1"/>
  <c r="C1027" i="5"/>
  <c r="D1027" i="5" s="1"/>
  <c r="C1026" i="5"/>
  <c r="D1026" i="5" s="1"/>
  <c r="C1025" i="5"/>
  <c r="D1025" i="5" s="1"/>
  <c r="C1024" i="5"/>
  <c r="D1024" i="5" s="1"/>
  <c r="C1023" i="5"/>
  <c r="D1023" i="5" s="1"/>
  <c r="C1022" i="5"/>
  <c r="D1022" i="5" s="1"/>
  <c r="C1021" i="5"/>
  <c r="D1021" i="5" s="1"/>
  <c r="C1020" i="5"/>
  <c r="D1020" i="5" s="1"/>
  <c r="C1019" i="5"/>
  <c r="D1019" i="5" s="1"/>
  <c r="C1018" i="5"/>
  <c r="D1018" i="5" s="1"/>
  <c r="C1017" i="5"/>
  <c r="D1017" i="5" s="1"/>
  <c r="C1016" i="5"/>
  <c r="D1016" i="5" s="1"/>
  <c r="C1015" i="5"/>
  <c r="D1015" i="5" s="1"/>
  <c r="C1014" i="5"/>
  <c r="D1014" i="5" s="1"/>
  <c r="C1013" i="5"/>
  <c r="D1013" i="5" s="1"/>
  <c r="C1012" i="5"/>
  <c r="D1012" i="5" s="1"/>
  <c r="C1011" i="5"/>
  <c r="D1011" i="5" s="1"/>
  <c r="C1010" i="5"/>
  <c r="D1010" i="5" s="1"/>
  <c r="C1009" i="5"/>
  <c r="D1009" i="5" s="1"/>
  <c r="C1008" i="5"/>
  <c r="D1008" i="5" s="1"/>
  <c r="C1007" i="5"/>
  <c r="D1007" i="5" s="1"/>
  <c r="C1006" i="5"/>
  <c r="D1006" i="5" s="1"/>
  <c r="C1005" i="5"/>
  <c r="D1005" i="5" s="1"/>
  <c r="C1004" i="5"/>
  <c r="D1004" i="5" s="1"/>
  <c r="C1003" i="5"/>
  <c r="D1003" i="5" s="1"/>
  <c r="C1002" i="5"/>
  <c r="D1002" i="5" s="1"/>
  <c r="C1001" i="5"/>
  <c r="D1001" i="5" s="1"/>
  <c r="C1000" i="5"/>
  <c r="D1000" i="5" s="1"/>
  <c r="C999" i="5"/>
  <c r="D999" i="5" s="1"/>
  <c r="C998" i="5"/>
  <c r="D998" i="5" s="1"/>
  <c r="C997" i="5"/>
  <c r="D997" i="5" s="1"/>
  <c r="C996" i="5"/>
  <c r="D996" i="5" s="1"/>
  <c r="C995" i="5"/>
  <c r="D995" i="5" s="1"/>
  <c r="C994" i="5"/>
  <c r="D994" i="5" s="1"/>
  <c r="C993" i="5"/>
  <c r="D993" i="5" s="1"/>
  <c r="C992" i="5"/>
  <c r="D992" i="5" s="1"/>
  <c r="C991" i="5"/>
  <c r="D991" i="5" s="1"/>
  <c r="C990" i="5"/>
  <c r="D990" i="5" s="1"/>
  <c r="C989" i="5"/>
  <c r="D989" i="5" s="1"/>
  <c r="C988" i="5"/>
  <c r="D988" i="5" s="1"/>
  <c r="C987" i="5"/>
  <c r="D987" i="5" s="1"/>
  <c r="C986" i="5"/>
  <c r="D986" i="5" s="1"/>
  <c r="C985" i="5"/>
  <c r="D985" i="5" s="1"/>
  <c r="C984" i="5"/>
  <c r="D984" i="5" s="1"/>
  <c r="C983" i="5"/>
  <c r="D983" i="5" s="1"/>
  <c r="C982" i="5"/>
  <c r="D982" i="5" s="1"/>
  <c r="C981" i="5"/>
  <c r="D981" i="5" s="1"/>
  <c r="C980" i="5"/>
  <c r="D980" i="5" s="1"/>
  <c r="C979" i="5"/>
  <c r="D979" i="5" s="1"/>
  <c r="C978" i="5"/>
  <c r="D978" i="5" s="1"/>
  <c r="C977" i="5"/>
  <c r="D977" i="5" s="1"/>
  <c r="C976" i="5"/>
  <c r="D976" i="5" s="1"/>
  <c r="C975" i="5"/>
  <c r="D975" i="5" s="1"/>
  <c r="C974" i="5"/>
  <c r="D974" i="5" s="1"/>
  <c r="C973" i="5"/>
  <c r="D973" i="5" s="1"/>
  <c r="C972" i="5"/>
  <c r="D972" i="5" s="1"/>
  <c r="C971" i="5"/>
  <c r="D971" i="5" s="1"/>
  <c r="C970" i="5"/>
  <c r="D970" i="5" s="1"/>
  <c r="C969" i="5"/>
  <c r="D969" i="5" s="1"/>
  <c r="C968" i="5"/>
  <c r="D968" i="5" s="1"/>
  <c r="C967" i="5"/>
  <c r="D967" i="5" s="1"/>
  <c r="C966" i="5"/>
  <c r="D966" i="5" s="1"/>
  <c r="C965" i="5"/>
  <c r="D965" i="5" s="1"/>
  <c r="C964" i="5"/>
  <c r="D964" i="5" s="1"/>
  <c r="C963" i="5"/>
  <c r="D963" i="5" s="1"/>
  <c r="C962" i="5"/>
  <c r="D962" i="5" s="1"/>
  <c r="C961" i="5"/>
  <c r="C960" i="5"/>
  <c r="D960" i="5" s="1"/>
  <c r="C959" i="5"/>
  <c r="D959" i="5" s="1"/>
  <c r="C958" i="5"/>
  <c r="D958" i="5" s="1"/>
  <c r="C957" i="5"/>
  <c r="D957" i="5" s="1"/>
  <c r="C956" i="5"/>
  <c r="D956" i="5" s="1"/>
  <c r="C955" i="5"/>
  <c r="D955" i="5" s="1"/>
  <c r="C954" i="5"/>
  <c r="D954" i="5" s="1"/>
  <c r="C953" i="5"/>
  <c r="D953" i="5" s="1"/>
  <c r="C952" i="5"/>
  <c r="D952" i="5" s="1"/>
  <c r="C951" i="5"/>
  <c r="D951" i="5" s="1"/>
  <c r="C950" i="5"/>
  <c r="D950" i="5" s="1"/>
  <c r="C949" i="5"/>
  <c r="D949" i="5" s="1"/>
  <c r="C948" i="5"/>
  <c r="D948" i="5" s="1"/>
  <c r="C947" i="5"/>
  <c r="D947" i="5" s="1"/>
  <c r="C946" i="5"/>
  <c r="D946" i="5" s="1"/>
  <c r="C945" i="5"/>
  <c r="D945" i="5" s="1"/>
  <c r="C944" i="5"/>
  <c r="D944" i="5" s="1"/>
  <c r="C943" i="5"/>
  <c r="D943" i="5" s="1"/>
  <c r="C942" i="5"/>
  <c r="D942" i="5" s="1"/>
  <c r="C941" i="5"/>
  <c r="D941" i="5" s="1"/>
  <c r="C940" i="5"/>
  <c r="D940" i="5" s="1"/>
  <c r="C939" i="5"/>
  <c r="D939" i="5" s="1"/>
  <c r="C938" i="5"/>
  <c r="D938" i="5" s="1"/>
  <c r="C937" i="5"/>
  <c r="D937" i="5" s="1"/>
  <c r="C936" i="5"/>
  <c r="D936" i="5" s="1"/>
  <c r="C935" i="5"/>
  <c r="D935" i="5" s="1"/>
  <c r="C934" i="5"/>
  <c r="D934" i="5" s="1"/>
  <c r="C933" i="5"/>
  <c r="D933" i="5" s="1"/>
  <c r="C932" i="5"/>
  <c r="D932" i="5" s="1"/>
  <c r="C931" i="5"/>
  <c r="D931" i="5" s="1"/>
  <c r="C930" i="5"/>
  <c r="D930" i="5" s="1"/>
  <c r="C929" i="5"/>
  <c r="D929" i="5" s="1"/>
  <c r="C928" i="5"/>
  <c r="D928" i="5" s="1"/>
  <c r="C927" i="5"/>
  <c r="D927" i="5" s="1"/>
  <c r="C926" i="5"/>
  <c r="D926" i="5" s="1"/>
  <c r="C925" i="5"/>
  <c r="D925" i="5" s="1"/>
  <c r="C924" i="5"/>
  <c r="D924" i="5" s="1"/>
  <c r="C923" i="5"/>
  <c r="D923" i="5" s="1"/>
  <c r="C922" i="5"/>
  <c r="D922" i="5" s="1"/>
  <c r="C921" i="5"/>
  <c r="D921" i="5" s="1"/>
  <c r="C920" i="5"/>
  <c r="D920" i="5" s="1"/>
  <c r="C919" i="5"/>
  <c r="D919" i="5" s="1"/>
  <c r="C918" i="5"/>
  <c r="D918" i="5" s="1"/>
  <c r="C917" i="5"/>
  <c r="D917" i="5" s="1"/>
  <c r="C916" i="5"/>
  <c r="D916" i="5" s="1"/>
  <c r="C915" i="5"/>
  <c r="D915" i="5" s="1"/>
  <c r="C914" i="5"/>
  <c r="D914" i="5" s="1"/>
  <c r="C913" i="5"/>
  <c r="D913" i="5" s="1"/>
  <c r="C912" i="5"/>
  <c r="D912" i="5" s="1"/>
  <c r="C911" i="5"/>
  <c r="D911" i="5" s="1"/>
  <c r="C910" i="5"/>
  <c r="D910" i="5" s="1"/>
  <c r="C909" i="5"/>
  <c r="D909" i="5" s="1"/>
  <c r="C908" i="5"/>
  <c r="D908" i="5" s="1"/>
  <c r="C907" i="5"/>
  <c r="D907" i="5" s="1"/>
  <c r="C906" i="5"/>
  <c r="D906" i="5" s="1"/>
  <c r="C905" i="5"/>
  <c r="D905" i="5" s="1"/>
  <c r="C904" i="5"/>
  <c r="D904" i="5" s="1"/>
  <c r="C903" i="5"/>
  <c r="D903" i="5" s="1"/>
  <c r="C902" i="5"/>
  <c r="D902" i="5" s="1"/>
  <c r="C901" i="5"/>
  <c r="D901" i="5" s="1"/>
  <c r="C900" i="5"/>
  <c r="D900" i="5" s="1"/>
  <c r="C899" i="5"/>
  <c r="D899" i="5" s="1"/>
  <c r="C898" i="5"/>
  <c r="D898" i="5" s="1"/>
  <c r="C897" i="5"/>
  <c r="C896" i="5"/>
  <c r="D896" i="5" s="1"/>
  <c r="C895" i="5"/>
  <c r="D895" i="5" s="1"/>
  <c r="C894" i="5"/>
  <c r="D894" i="5" s="1"/>
  <c r="C893" i="5"/>
  <c r="D893" i="5" s="1"/>
  <c r="C892" i="5"/>
  <c r="D892" i="5" s="1"/>
  <c r="C891" i="5"/>
  <c r="D891" i="5" s="1"/>
  <c r="C890" i="5"/>
  <c r="D890" i="5" s="1"/>
  <c r="C889" i="5"/>
  <c r="D889" i="5" s="1"/>
  <c r="C888" i="5"/>
  <c r="D888" i="5" s="1"/>
  <c r="C887" i="5"/>
  <c r="D887" i="5" s="1"/>
  <c r="C886" i="5"/>
  <c r="D886" i="5" s="1"/>
  <c r="C885" i="5"/>
  <c r="D885" i="5" s="1"/>
  <c r="C884" i="5"/>
  <c r="D884" i="5" s="1"/>
  <c r="C883" i="5"/>
  <c r="D883" i="5" s="1"/>
  <c r="C882" i="5"/>
  <c r="D882" i="5" s="1"/>
  <c r="C881" i="5"/>
  <c r="D881" i="5" s="1"/>
  <c r="C880" i="5"/>
  <c r="D880" i="5" s="1"/>
  <c r="C879" i="5"/>
  <c r="D879" i="5" s="1"/>
  <c r="C878" i="5"/>
  <c r="D878" i="5" s="1"/>
  <c r="C877" i="5"/>
  <c r="D877" i="5" s="1"/>
  <c r="C876" i="5"/>
  <c r="D876" i="5" s="1"/>
  <c r="C875" i="5"/>
  <c r="D875" i="5" s="1"/>
  <c r="C874" i="5"/>
  <c r="D874" i="5" s="1"/>
  <c r="C873" i="5"/>
  <c r="D873" i="5" s="1"/>
  <c r="C872" i="5"/>
  <c r="D872" i="5" s="1"/>
  <c r="C871" i="5"/>
  <c r="D871" i="5" s="1"/>
  <c r="C870" i="5"/>
  <c r="D870" i="5" s="1"/>
  <c r="C869" i="5"/>
  <c r="D869" i="5" s="1"/>
  <c r="C868" i="5"/>
  <c r="D868" i="5" s="1"/>
  <c r="C867" i="5"/>
  <c r="D867" i="5" s="1"/>
  <c r="C866" i="5"/>
  <c r="D866" i="5" s="1"/>
  <c r="C865" i="5"/>
  <c r="D865" i="5" s="1"/>
  <c r="C864" i="5"/>
  <c r="D864" i="5" s="1"/>
  <c r="C863" i="5"/>
  <c r="D863" i="5" s="1"/>
  <c r="C862" i="5"/>
  <c r="D862" i="5" s="1"/>
  <c r="C861" i="5"/>
  <c r="D861" i="5" s="1"/>
  <c r="C860" i="5"/>
  <c r="D860" i="5" s="1"/>
  <c r="C859" i="5"/>
  <c r="D859" i="5" s="1"/>
  <c r="C858" i="5"/>
  <c r="D858" i="5" s="1"/>
  <c r="C857" i="5"/>
  <c r="D857" i="5" s="1"/>
  <c r="C856" i="5"/>
  <c r="D856" i="5" s="1"/>
  <c r="C855" i="5"/>
  <c r="D855" i="5" s="1"/>
  <c r="C854" i="5"/>
  <c r="D854" i="5" s="1"/>
  <c r="C853" i="5"/>
  <c r="D853" i="5" s="1"/>
  <c r="C852" i="5"/>
  <c r="D852" i="5" s="1"/>
  <c r="C851" i="5"/>
  <c r="D851" i="5" s="1"/>
  <c r="C850" i="5"/>
  <c r="D850" i="5" s="1"/>
  <c r="C849" i="5"/>
  <c r="D849" i="5" s="1"/>
  <c r="C848" i="5"/>
  <c r="D848" i="5" s="1"/>
  <c r="C847" i="5"/>
  <c r="D847" i="5" s="1"/>
  <c r="C846" i="5"/>
  <c r="D846" i="5" s="1"/>
  <c r="C845" i="5"/>
  <c r="D845" i="5" s="1"/>
  <c r="C844" i="5"/>
  <c r="D844" i="5" s="1"/>
  <c r="C843" i="5"/>
  <c r="D843" i="5" s="1"/>
  <c r="C842" i="5"/>
  <c r="D842" i="5" s="1"/>
  <c r="C841" i="5"/>
  <c r="D841" i="5" s="1"/>
  <c r="C840" i="5"/>
  <c r="D840" i="5" s="1"/>
  <c r="C839" i="5"/>
  <c r="D839" i="5" s="1"/>
  <c r="C838" i="5"/>
  <c r="D838" i="5" s="1"/>
  <c r="C837" i="5"/>
  <c r="D837" i="5" s="1"/>
  <c r="C836" i="5"/>
  <c r="D836" i="5" s="1"/>
  <c r="C835" i="5"/>
  <c r="D835" i="5" s="1"/>
  <c r="C834" i="5"/>
  <c r="D834" i="5" s="1"/>
  <c r="C833" i="5"/>
  <c r="D833" i="5" s="1"/>
  <c r="C832" i="5"/>
  <c r="D832" i="5" s="1"/>
  <c r="C831" i="5"/>
  <c r="D831" i="5" s="1"/>
  <c r="C830" i="5"/>
  <c r="D830" i="5" s="1"/>
  <c r="C829" i="5"/>
  <c r="D829" i="5" s="1"/>
  <c r="C828" i="5"/>
  <c r="D828" i="5" s="1"/>
  <c r="C827" i="5"/>
  <c r="D827" i="5" s="1"/>
  <c r="C826" i="5"/>
  <c r="D826" i="5" s="1"/>
  <c r="C825" i="5"/>
  <c r="D825" i="5" s="1"/>
  <c r="C824" i="5"/>
  <c r="D824" i="5" s="1"/>
  <c r="C823" i="5"/>
  <c r="D823" i="5" s="1"/>
  <c r="C822" i="5"/>
  <c r="D822" i="5" s="1"/>
  <c r="C821" i="5"/>
  <c r="D821" i="5" s="1"/>
  <c r="C820" i="5"/>
  <c r="D820" i="5" s="1"/>
  <c r="C819" i="5"/>
  <c r="D819" i="5" s="1"/>
  <c r="C818" i="5"/>
  <c r="D818" i="5" s="1"/>
  <c r="C817" i="5"/>
  <c r="D817" i="5" s="1"/>
  <c r="C816" i="5"/>
  <c r="D816" i="5" s="1"/>
  <c r="C815" i="5"/>
  <c r="D815" i="5" s="1"/>
  <c r="C814" i="5"/>
  <c r="D814" i="5" s="1"/>
  <c r="C813" i="5"/>
  <c r="D813" i="5" s="1"/>
  <c r="C812" i="5"/>
  <c r="D812" i="5" s="1"/>
  <c r="C811" i="5"/>
  <c r="D811" i="5" s="1"/>
  <c r="C810" i="5"/>
  <c r="D810" i="5" s="1"/>
  <c r="C809" i="5"/>
  <c r="D809" i="5" s="1"/>
  <c r="C808" i="5"/>
  <c r="D808" i="5" s="1"/>
  <c r="C807" i="5"/>
  <c r="D807" i="5" s="1"/>
  <c r="C806" i="5"/>
  <c r="D806" i="5" s="1"/>
  <c r="C805" i="5"/>
  <c r="D805" i="5" s="1"/>
  <c r="C804" i="5"/>
  <c r="D804" i="5" s="1"/>
  <c r="C803" i="5"/>
  <c r="D803" i="5" s="1"/>
  <c r="C802" i="5"/>
  <c r="D802" i="5" s="1"/>
  <c r="C801" i="5"/>
  <c r="D801" i="5" s="1"/>
  <c r="C800" i="5"/>
  <c r="D800" i="5" s="1"/>
  <c r="C799" i="5"/>
  <c r="D799" i="5" s="1"/>
  <c r="C798" i="5"/>
  <c r="D798" i="5" s="1"/>
  <c r="C797" i="5"/>
  <c r="D797" i="5" s="1"/>
  <c r="C796" i="5"/>
  <c r="D796" i="5" s="1"/>
  <c r="C795" i="5"/>
  <c r="D795" i="5" s="1"/>
  <c r="C794" i="5"/>
  <c r="D794" i="5" s="1"/>
  <c r="C793" i="5"/>
  <c r="D793" i="5" s="1"/>
  <c r="C792" i="5"/>
  <c r="D792" i="5" s="1"/>
  <c r="C791" i="5"/>
  <c r="D791" i="5" s="1"/>
  <c r="C790" i="5"/>
  <c r="D790" i="5" s="1"/>
  <c r="C789" i="5"/>
  <c r="D789" i="5" s="1"/>
  <c r="C788" i="5"/>
  <c r="D788" i="5" s="1"/>
  <c r="C787" i="5"/>
  <c r="D787" i="5" s="1"/>
  <c r="C786" i="5"/>
  <c r="D786" i="5" s="1"/>
  <c r="C785" i="5"/>
  <c r="D785" i="5" s="1"/>
  <c r="C784" i="5"/>
  <c r="D784" i="5" s="1"/>
  <c r="C783" i="5"/>
  <c r="D783" i="5" s="1"/>
  <c r="C782" i="5"/>
  <c r="D782" i="5" s="1"/>
  <c r="C781" i="5"/>
  <c r="D781" i="5" s="1"/>
  <c r="C780" i="5"/>
  <c r="D780" i="5" s="1"/>
  <c r="C779" i="5"/>
  <c r="D779" i="5" s="1"/>
  <c r="C778" i="5"/>
  <c r="D778" i="5" s="1"/>
  <c r="C777" i="5"/>
  <c r="D777" i="5" s="1"/>
  <c r="C776" i="5"/>
  <c r="D776" i="5" s="1"/>
  <c r="C775" i="5"/>
  <c r="D775" i="5" s="1"/>
  <c r="C774" i="5"/>
  <c r="D774" i="5" s="1"/>
  <c r="C773" i="5"/>
  <c r="D773" i="5" s="1"/>
  <c r="C772" i="5"/>
  <c r="D772" i="5" s="1"/>
  <c r="C771" i="5"/>
  <c r="D771" i="5" s="1"/>
  <c r="C770" i="5"/>
  <c r="D770" i="5" s="1"/>
  <c r="C769" i="5"/>
  <c r="D769" i="5" s="1"/>
  <c r="C768" i="5"/>
  <c r="D768" i="5" s="1"/>
  <c r="C767" i="5"/>
  <c r="D767" i="5" s="1"/>
  <c r="C766" i="5"/>
  <c r="D766" i="5" s="1"/>
  <c r="C765" i="5"/>
  <c r="D765" i="5" s="1"/>
  <c r="C764" i="5"/>
  <c r="D764" i="5" s="1"/>
  <c r="C763" i="5"/>
  <c r="D763" i="5" s="1"/>
  <c r="C762" i="5"/>
  <c r="D762" i="5" s="1"/>
  <c r="C761" i="5"/>
  <c r="D761" i="5" s="1"/>
  <c r="C760" i="5"/>
  <c r="D760" i="5" s="1"/>
  <c r="C759" i="5"/>
  <c r="D759" i="5" s="1"/>
  <c r="C758" i="5"/>
  <c r="D758" i="5" s="1"/>
  <c r="C757" i="5"/>
  <c r="D757" i="5" s="1"/>
  <c r="C756" i="5"/>
  <c r="D756" i="5" s="1"/>
  <c r="C755" i="5"/>
  <c r="D755" i="5" s="1"/>
  <c r="C754" i="5"/>
  <c r="D754" i="5" s="1"/>
  <c r="C753" i="5"/>
  <c r="D753" i="5" s="1"/>
  <c r="C752" i="5"/>
  <c r="D752" i="5" s="1"/>
  <c r="C751" i="5"/>
  <c r="D751" i="5" s="1"/>
  <c r="C750" i="5"/>
  <c r="D750" i="5" s="1"/>
  <c r="C749" i="5"/>
  <c r="D749" i="5" s="1"/>
  <c r="C748" i="5"/>
  <c r="D748" i="5" s="1"/>
  <c r="C747" i="5"/>
  <c r="D747" i="5" s="1"/>
  <c r="C746" i="5"/>
  <c r="D746" i="5" s="1"/>
  <c r="C745" i="5"/>
  <c r="D745" i="5" s="1"/>
  <c r="C744" i="5"/>
  <c r="D744" i="5" s="1"/>
  <c r="C743" i="5"/>
  <c r="D743" i="5" s="1"/>
  <c r="C742" i="5"/>
  <c r="D742" i="5" s="1"/>
  <c r="C741" i="5"/>
  <c r="D741" i="5" s="1"/>
  <c r="C740" i="5"/>
  <c r="D740" i="5" s="1"/>
  <c r="C739" i="5"/>
  <c r="D739" i="5" s="1"/>
  <c r="C738" i="5"/>
  <c r="D738" i="5" s="1"/>
  <c r="C737" i="5"/>
  <c r="D737" i="5" s="1"/>
  <c r="C736" i="5"/>
  <c r="D736" i="5" s="1"/>
  <c r="C735" i="5"/>
  <c r="D735" i="5" s="1"/>
  <c r="C734" i="5"/>
  <c r="D734" i="5" s="1"/>
  <c r="C733" i="5"/>
  <c r="D733" i="5" s="1"/>
  <c r="C732" i="5"/>
  <c r="D732" i="5" s="1"/>
  <c r="C731" i="5"/>
  <c r="D731" i="5" s="1"/>
  <c r="C730" i="5"/>
  <c r="D730" i="5" s="1"/>
  <c r="C729" i="5"/>
  <c r="D729" i="5" s="1"/>
  <c r="C728" i="5"/>
  <c r="D728" i="5" s="1"/>
  <c r="C727" i="5"/>
  <c r="D727" i="5" s="1"/>
  <c r="C726" i="5"/>
  <c r="D726" i="5" s="1"/>
  <c r="C725" i="5"/>
  <c r="D725" i="5" s="1"/>
  <c r="C724" i="5"/>
  <c r="D724" i="5" s="1"/>
  <c r="C723" i="5"/>
  <c r="D723" i="5" s="1"/>
  <c r="C722" i="5"/>
  <c r="D722" i="5" s="1"/>
  <c r="C721" i="5"/>
  <c r="D721" i="5" s="1"/>
  <c r="C720" i="5"/>
  <c r="D720" i="5" s="1"/>
  <c r="C719" i="5"/>
  <c r="D719" i="5" s="1"/>
  <c r="C718" i="5"/>
  <c r="D718" i="5" s="1"/>
  <c r="C717" i="5"/>
  <c r="D717" i="5" s="1"/>
  <c r="C716" i="5"/>
  <c r="D716" i="5" s="1"/>
  <c r="C715" i="5"/>
  <c r="D715" i="5" s="1"/>
  <c r="C714" i="5"/>
  <c r="D714" i="5" s="1"/>
  <c r="C713" i="5"/>
  <c r="D713" i="5" s="1"/>
  <c r="C712" i="5"/>
  <c r="D712" i="5" s="1"/>
  <c r="C711" i="5"/>
  <c r="D711" i="5" s="1"/>
  <c r="C710" i="5"/>
  <c r="D710" i="5" s="1"/>
  <c r="C709" i="5"/>
  <c r="D709" i="5" s="1"/>
  <c r="C708" i="5"/>
  <c r="D708" i="5" s="1"/>
  <c r="C707" i="5"/>
  <c r="D707" i="5" s="1"/>
  <c r="C706" i="5"/>
  <c r="D706" i="5" s="1"/>
  <c r="C705" i="5"/>
  <c r="D705" i="5" s="1"/>
  <c r="C704" i="5"/>
  <c r="D704" i="5" s="1"/>
  <c r="C703" i="5"/>
  <c r="D703" i="5" s="1"/>
  <c r="C702" i="5"/>
  <c r="D702" i="5" s="1"/>
  <c r="C701" i="5"/>
  <c r="D701" i="5" s="1"/>
  <c r="C700" i="5"/>
  <c r="D700" i="5" s="1"/>
  <c r="C699" i="5"/>
  <c r="D699" i="5" s="1"/>
  <c r="C698" i="5"/>
  <c r="D698" i="5" s="1"/>
  <c r="C697" i="5"/>
  <c r="D697" i="5" s="1"/>
  <c r="C696" i="5"/>
  <c r="D696" i="5" s="1"/>
  <c r="C695" i="5"/>
  <c r="C694" i="5"/>
  <c r="D694" i="5" s="1"/>
  <c r="C693" i="5"/>
  <c r="D693" i="5" s="1"/>
  <c r="C692" i="5"/>
  <c r="D692" i="5" s="1"/>
  <c r="C691" i="5"/>
  <c r="D691" i="5" s="1"/>
  <c r="C690" i="5"/>
  <c r="D690" i="5" s="1"/>
  <c r="C689" i="5"/>
  <c r="D689" i="5" s="1"/>
  <c r="C688" i="5"/>
  <c r="D688" i="5" s="1"/>
  <c r="C687" i="5"/>
  <c r="D687" i="5" s="1"/>
  <c r="C686" i="5"/>
  <c r="D686" i="5" s="1"/>
  <c r="C685" i="5"/>
  <c r="D685" i="5" s="1"/>
  <c r="C684" i="5"/>
  <c r="D684" i="5" s="1"/>
  <c r="C683" i="5"/>
  <c r="D683" i="5" s="1"/>
  <c r="C682" i="5"/>
  <c r="D682" i="5" s="1"/>
  <c r="C681" i="5"/>
  <c r="D681" i="5" s="1"/>
  <c r="C680" i="5"/>
  <c r="D680" i="5" s="1"/>
  <c r="C679" i="5"/>
  <c r="D679" i="5" s="1"/>
  <c r="C678" i="5"/>
  <c r="D678" i="5" s="1"/>
  <c r="C677" i="5"/>
  <c r="D677" i="5" s="1"/>
  <c r="C676" i="5"/>
  <c r="D676" i="5" s="1"/>
  <c r="C675" i="5"/>
  <c r="D675" i="5" s="1"/>
  <c r="C674" i="5"/>
  <c r="D674" i="5" s="1"/>
  <c r="C673" i="5"/>
  <c r="D673" i="5" s="1"/>
  <c r="C672" i="5"/>
  <c r="D672" i="5" s="1"/>
  <c r="C671" i="5"/>
  <c r="D671" i="5" s="1"/>
  <c r="C670" i="5"/>
  <c r="D670" i="5" s="1"/>
  <c r="C669" i="5"/>
  <c r="D669" i="5" s="1"/>
  <c r="C668" i="5"/>
  <c r="D668" i="5" s="1"/>
  <c r="C667" i="5"/>
  <c r="D667" i="5" s="1"/>
  <c r="C666" i="5"/>
  <c r="D666" i="5" s="1"/>
  <c r="C665" i="5"/>
  <c r="D665" i="5" s="1"/>
  <c r="C664" i="5"/>
  <c r="D664" i="5" s="1"/>
  <c r="C663" i="5"/>
  <c r="D663" i="5" s="1"/>
  <c r="C662" i="5"/>
  <c r="D662" i="5" s="1"/>
  <c r="C661" i="5"/>
  <c r="D661" i="5" s="1"/>
  <c r="C660" i="5"/>
  <c r="D660" i="5" s="1"/>
  <c r="C659" i="5"/>
  <c r="D659" i="5" s="1"/>
  <c r="C658" i="5"/>
  <c r="D658" i="5" s="1"/>
  <c r="C657" i="5"/>
  <c r="D657" i="5" s="1"/>
  <c r="C656" i="5"/>
  <c r="D656" i="5" s="1"/>
  <c r="C655" i="5"/>
  <c r="D655" i="5" s="1"/>
  <c r="C654" i="5"/>
  <c r="D654" i="5" s="1"/>
  <c r="C653" i="5"/>
  <c r="D653" i="5" s="1"/>
  <c r="C652" i="5"/>
  <c r="D652" i="5" s="1"/>
  <c r="C651" i="5"/>
  <c r="D651" i="5" s="1"/>
  <c r="C650" i="5"/>
  <c r="D650" i="5" s="1"/>
  <c r="C649" i="5"/>
  <c r="D649" i="5" s="1"/>
  <c r="C648" i="5"/>
  <c r="D648" i="5" s="1"/>
  <c r="C647" i="5"/>
  <c r="D647" i="5" s="1"/>
  <c r="C646" i="5"/>
  <c r="D646" i="5" s="1"/>
  <c r="C645" i="5"/>
  <c r="D645" i="5" s="1"/>
  <c r="C644" i="5"/>
  <c r="D644" i="5" s="1"/>
  <c r="C643" i="5"/>
  <c r="D643" i="5" s="1"/>
  <c r="C642" i="5"/>
  <c r="D642" i="5" s="1"/>
  <c r="C641" i="5"/>
  <c r="D641" i="5" s="1"/>
  <c r="C640" i="5"/>
  <c r="D640" i="5" s="1"/>
  <c r="C639" i="5"/>
  <c r="D639" i="5" s="1"/>
  <c r="C638" i="5"/>
  <c r="D638" i="5" s="1"/>
  <c r="C637" i="5"/>
  <c r="D637" i="5" s="1"/>
  <c r="C636" i="5"/>
  <c r="D636" i="5" s="1"/>
  <c r="C635" i="5"/>
  <c r="D635" i="5" s="1"/>
  <c r="C634" i="5"/>
  <c r="D634" i="5" s="1"/>
  <c r="C633" i="5"/>
  <c r="D633" i="5" s="1"/>
  <c r="C632" i="5"/>
  <c r="D632" i="5" s="1"/>
  <c r="C631" i="5"/>
  <c r="D631" i="5" s="1"/>
  <c r="C630" i="5"/>
  <c r="D630" i="5" s="1"/>
  <c r="C629" i="5"/>
  <c r="D629" i="5" s="1"/>
  <c r="C628" i="5"/>
  <c r="D628" i="5" s="1"/>
  <c r="C627" i="5"/>
  <c r="D627" i="5" s="1"/>
  <c r="C626" i="5"/>
  <c r="D626" i="5" s="1"/>
  <c r="C625" i="5"/>
  <c r="D625" i="5" s="1"/>
  <c r="C624" i="5"/>
  <c r="D624" i="5" s="1"/>
  <c r="C623" i="5"/>
  <c r="D623" i="5" s="1"/>
  <c r="C622" i="5"/>
  <c r="D622" i="5" s="1"/>
  <c r="C621" i="5"/>
  <c r="D621" i="5" s="1"/>
  <c r="C620" i="5"/>
  <c r="D620" i="5" s="1"/>
  <c r="C619" i="5"/>
  <c r="D619" i="5" s="1"/>
  <c r="C618" i="5"/>
  <c r="D618" i="5" s="1"/>
  <c r="C617" i="5"/>
  <c r="D617" i="5" s="1"/>
  <c r="C616" i="5"/>
  <c r="D616" i="5" s="1"/>
  <c r="C615" i="5"/>
  <c r="D615" i="5" s="1"/>
  <c r="C614" i="5"/>
  <c r="D614" i="5" s="1"/>
  <c r="C613" i="5"/>
  <c r="D613" i="5" s="1"/>
  <c r="C612" i="5"/>
  <c r="D612" i="5" s="1"/>
  <c r="C611" i="5"/>
  <c r="D611" i="5" s="1"/>
  <c r="C610" i="5"/>
  <c r="D610" i="5" s="1"/>
  <c r="C609" i="5"/>
  <c r="D609" i="5" s="1"/>
  <c r="C608" i="5"/>
  <c r="D608" i="5" s="1"/>
  <c r="C607" i="5"/>
  <c r="D607" i="5" s="1"/>
  <c r="C606" i="5"/>
  <c r="D606" i="5" s="1"/>
  <c r="C605" i="5"/>
  <c r="D605" i="5" s="1"/>
  <c r="C604" i="5"/>
  <c r="D604" i="5" s="1"/>
  <c r="C603" i="5"/>
  <c r="D603" i="5" s="1"/>
  <c r="C602" i="5"/>
  <c r="D602" i="5" s="1"/>
  <c r="C601" i="5"/>
  <c r="C600" i="5"/>
  <c r="D600" i="5" s="1"/>
  <c r="C599" i="5"/>
  <c r="D599" i="5" s="1"/>
  <c r="C598" i="5"/>
  <c r="D598" i="5" s="1"/>
  <c r="C597" i="5"/>
  <c r="D597" i="5" s="1"/>
  <c r="C596" i="5"/>
  <c r="D596" i="5" s="1"/>
  <c r="C595" i="5"/>
  <c r="D595" i="5" s="1"/>
  <c r="C594" i="5"/>
  <c r="D594" i="5" s="1"/>
  <c r="C593" i="5"/>
  <c r="D593" i="5" s="1"/>
  <c r="C592" i="5"/>
  <c r="D592" i="5" s="1"/>
  <c r="C591" i="5"/>
  <c r="D591" i="5" s="1"/>
  <c r="C590" i="5"/>
  <c r="D590" i="5" s="1"/>
  <c r="C589" i="5"/>
  <c r="D589" i="5" s="1"/>
  <c r="C588" i="5"/>
  <c r="D588" i="5" s="1"/>
  <c r="C587" i="5"/>
  <c r="D587" i="5" s="1"/>
  <c r="C586" i="5"/>
  <c r="D586" i="5" s="1"/>
  <c r="C585" i="5"/>
  <c r="D585" i="5" s="1"/>
  <c r="C584" i="5"/>
  <c r="D584" i="5" s="1"/>
  <c r="C583" i="5"/>
  <c r="D583" i="5" s="1"/>
  <c r="C582" i="5"/>
  <c r="D582" i="5" s="1"/>
  <c r="C581" i="5"/>
  <c r="D581" i="5" s="1"/>
  <c r="C580" i="5"/>
  <c r="D580" i="5" s="1"/>
  <c r="C579" i="5"/>
  <c r="D579" i="5" s="1"/>
  <c r="C578" i="5"/>
  <c r="D578" i="5" s="1"/>
  <c r="C577" i="5"/>
  <c r="D577" i="5" s="1"/>
  <c r="C576" i="5"/>
  <c r="D576" i="5" s="1"/>
  <c r="C575" i="5"/>
  <c r="D575" i="5" s="1"/>
  <c r="C574" i="5"/>
  <c r="D574" i="5" s="1"/>
  <c r="C573" i="5"/>
  <c r="D573" i="5" s="1"/>
  <c r="C572" i="5"/>
  <c r="D572" i="5" s="1"/>
  <c r="C571" i="5"/>
  <c r="D571" i="5" s="1"/>
  <c r="C570" i="5"/>
  <c r="D570" i="5" s="1"/>
  <c r="C569" i="5"/>
  <c r="D569" i="5" s="1"/>
  <c r="C568" i="5"/>
  <c r="D568" i="5" s="1"/>
  <c r="C567" i="5"/>
  <c r="D567" i="5" s="1"/>
  <c r="C566" i="5"/>
  <c r="D566" i="5" s="1"/>
  <c r="C565" i="5"/>
  <c r="D565" i="5" s="1"/>
  <c r="C564" i="5"/>
  <c r="D564" i="5" s="1"/>
  <c r="C563" i="5"/>
  <c r="D563" i="5" s="1"/>
  <c r="C562" i="5"/>
  <c r="D562" i="5" s="1"/>
  <c r="C561" i="5"/>
  <c r="D561" i="5" s="1"/>
  <c r="C560" i="5"/>
  <c r="D560" i="5" s="1"/>
  <c r="C559" i="5"/>
  <c r="D559" i="5" s="1"/>
  <c r="C558" i="5"/>
  <c r="D558" i="5" s="1"/>
  <c r="C557" i="5"/>
  <c r="D557" i="5" s="1"/>
  <c r="C556" i="5"/>
  <c r="D556" i="5" s="1"/>
  <c r="C555" i="5"/>
  <c r="D555" i="5" s="1"/>
  <c r="C554" i="5"/>
  <c r="D554" i="5" s="1"/>
  <c r="C553" i="5"/>
  <c r="D553" i="5" s="1"/>
  <c r="C552" i="5"/>
  <c r="D552" i="5" s="1"/>
  <c r="C551" i="5"/>
  <c r="D551" i="5" s="1"/>
  <c r="C550" i="5"/>
  <c r="D550" i="5" s="1"/>
  <c r="C549" i="5"/>
  <c r="D549" i="5" s="1"/>
  <c r="C548" i="5"/>
  <c r="D548" i="5" s="1"/>
  <c r="C547" i="5"/>
  <c r="D547" i="5" s="1"/>
  <c r="C546" i="5"/>
  <c r="D546" i="5" s="1"/>
  <c r="C545" i="5"/>
  <c r="D545" i="5" s="1"/>
  <c r="C544" i="5"/>
  <c r="D544" i="5" s="1"/>
  <c r="C543" i="5"/>
  <c r="D543" i="5" s="1"/>
  <c r="C542" i="5"/>
  <c r="D542" i="5" s="1"/>
  <c r="C541" i="5"/>
  <c r="D541" i="5" s="1"/>
  <c r="C540" i="5"/>
  <c r="D540" i="5" s="1"/>
  <c r="C539" i="5"/>
  <c r="D539" i="5" s="1"/>
  <c r="C538" i="5"/>
  <c r="D538" i="5" s="1"/>
  <c r="C537" i="5"/>
  <c r="D537" i="5" s="1"/>
  <c r="C536" i="5"/>
  <c r="D536" i="5" s="1"/>
  <c r="C535" i="5"/>
  <c r="D535" i="5" s="1"/>
  <c r="C534" i="5"/>
  <c r="D534" i="5" s="1"/>
  <c r="C533" i="5"/>
  <c r="D533" i="5" s="1"/>
  <c r="C532" i="5"/>
  <c r="D532" i="5" s="1"/>
  <c r="C531" i="5"/>
  <c r="D531" i="5" s="1"/>
  <c r="C530" i="5"/>
  <c r="D530" i="5" s="1"/>
  <c r="C529" i="5"/>
  <c r="D529" i="5" s="1"/>
  <c r="C528" i="5"/>
  <c r="D528" i="5" s="1"/>
  <c r="C527" i="5"/>
  <c r="D527" i="5" s="1"/>
  <c r="C526" i="5"/>
  <c r="D526" i="5" s="1"/>
  <c r="C525" i="5"/>
  <c r="D525" i="5" s="1"/>
  <c r="C524" i="5"/>
  <c r="D524" i="5" s="1"/>
  <c r="C523" i="5"/>
  <c r="D523" i="5" s="1"/>
  <c r="C522" i="5"/>
  <c r="D522" i="5" s="1"/>
  <c r="C521" i="5"/>
  <c r="D521" i="5" s="1"/>
  <c r="C520" i="5"/>
  <c r="D520" i="5" s="1"/>
  <c r="C519" i="5"/>
  <c r="D519" i="5" s="1"/>
  <c r="C518" i="5"/>
  <c r="D518" i="5" s="1"/>
  <c r="C517" i="5"/>
  <c r="D517" i="5" s="1"/>
  <c r="C516" i="5"/>
  <c r="D516" i="5" s="1"/>
  <c r="C515" i="5"/>
  <c r="D515" i="5" s="1"/>
  <c r="C514" i="5"/>
  <c r="D514" i="5" s="1"/>
  <c r="C513" i="5"/>
  <c r="D513" i="5" s="1"/>
  <c r="C512" i="5"/>
  <c r="D512" i="5" s="1"/>
  <c r="C511" i="5"/>
  <c r="D511" i="5" s="1"/>
  <c r="C510" i="5"/>
  <c r="D510" i="5" s="1"/>
  <c r="C509" i="5"/>
  <c r="D509" i="5" s="1"/>
  <c r="C508" i="5"/>
  <c r="D508" i="5" s="1"/>
  <c r="C507" i="5"/>
  <c r="D507" i="5" s="1"/>
  <c r="C506" i="5"/>
  <c r="D506" i="5" s="1"/>
  <c r="C505" i="5"/>
  <c r="D505" i="5" s="1"/>
  <c r="C504" i="5"/>
  <c r="D504" i="5" s="1"/>
  <c r="C503" i="5"/>
  <c r="D503" i="5" s="1"/>
  <c r="C502" i="5"/>
  <c r="D502" i="5" s="1"/>
  <c r="C501" i="5"/>
  <c r="D501" i="5" s="1"/>
  <c r="C500" i="5"/>
  <c r="D500" i="5" s="1"/>
  <c r="C499" i="5"/>
  <c r="D499" i="5" s="1"/>
  <c r="C498" i="5"/>
  <c r="D498" i="5" s="1"/>
  <c r="C497" i="5"/>
  <c r="D497" i="5" s="1"/>
  <c r="C496" i="5"/>
  <c r="D496" i="5" s="1"/>
  <c r="C495" i="5"/>
  <c r="D495" i="5" s="1"/>
  <c r="C494" i="5"/>
  <c r="D494" i="5" s="1"/>
  <c r="C493" i="5"/>
  <c r="D493" i="5" s="1"/>
  <c r="C492" i="5"/>
  <c r="D492" i="5" s="1"/>
  <c r="C491" i="5"/>
  <c r="D491" i="5" s="1"/>
  <c r="C490" i="5"/>
  <c r="D490" i="5" s="1"/>
  <c r="C489" i="5"/>
  <c r="D489" i="5" s="1"/>
  <c r="C488" i="5"/>
  <c r="D488" i="5" s="1"/>
  <c r="C487" i="5"/>
  <c r="D487" i="5" s="1"/>
  <c r="C486" i="5"/>
  <c r="D486" i="5" s="1"/>
  <c r="C485" i="5"/>
  <c r="D485" i="5" s="1"/>
  <c r="C484" i="5"/>
  <c r="D484" i="5" s="1"/>
  <c r="C483" i="5"/>
  <c r="D483" i="5" s="1"/>
  <c r="C482" i="5"/>
  <c r="D482" i="5" s="1"/>
  <c r="C481" i="5"/>
  <c r="D481" i="5" s="1"/>
  <c r="C480" i="5"/>
  <c r="D480" i="5" s="1"/>
  <c r="C479" i="5"/>
  <c r="D479" i="5" s="1"/>
  <c r="C478" i="5"/>
  <c r="D478" i="5" s="1"/>
  <c r="C477" i="5"/>
  <c r="D477" i="5" s="1"/>
  <c r="C476" i="5"/>
  <c r="D476" i="5" s="1"/>
  <c r="C475" i="5"/>
  <c r="D475" i="5" s="1"/>
  <c r="C474" i="5"/>
  <c r="D474" i="5" s="1"/>
  <c r="C473" i="5"/>
  <c r="D473" i="5" s="1"/>
  <c r="C472" i="5"/>
  <c r="D472" i="5" s="1"/>
  <c r="C471" i="5"/>
  <c r="D471" i="5" s="1"/>
  <c r="C470" i="5"/>
  <c r="D470" i="5" s="1"/>
  <c r="C469" i="5"/>
  <c r="D469" i="5" s="1"/>
  <c r="C468" i="5"/>
  <c r="D468" i="5" s="1"/>
  <c r="C467" i="5"/>
  <c r="D467" i="5" s="1"/>
  <c r="C466" i="5"/>
  <c r="D466" i="5" s="1"/>
  <c r="C465" i="5"/>
  <c r="D465" i="5" s="1"/>
  <c r="C464" i="5"/>
  <c r="D464" i="5" s="1"/>
  <c r="C463" i="5"/>
  <c r="D463" i="5" s="1"/>
  <c r="C462" i="5"/>
  <c r="D462" i="5" s="1"/>
  <c r="C461" i="5"/>
  <c r="D461" i="5" s="1"/>
  <c r="C460" i="5"/>
  <c r="D460" i="5" s="1"/>
  <c r="C459" i="5"/>
  <c r="D459" i="5" s="1"/>
  <c r="C458" i="5"/>
  <c r="D458" i="5" s="1"/>
  <c r="C457" i="5"/>
  <c r="D457" i="5" s="1"/>
  <c r="C456" i="5"/>
  <c r="D456" i="5" s="1"/>
  <c r="C455" i="5"/>
  <c r="D455" i="5" s="1"/>
  <c r="C454" i="5"/>
  <c r="D454" i="5" s="1"/>
  <c r="C453" i="5"/>
  <c r="D453" i="5" s="1"/>
  <c r="C452" i="5"/>
  <c r="D452" i="5" s="1"/>
  <c r="C451" i="5"/>
  <c r="D451" i="5" s="1"/>
  <c r="C450" i="5"/>
  <c r="D450" i="5" s="1"/>
  <c r="C449" i="5"/>
  <c r="D449" i="5" s="1"/>
  <c r="C448" i="5"/>
  <c r="D448" i="5" s="1"/>
  <c r="C447" i="5"/>
  <c r="D447" i="5" s="1"/>
  <c r="C446" i="5"/>
  <c r="D446" i="5" s="1"/>
  <c r="C445" i="5"/>
  <c r="D445" i="5" s="1"/>
  <c r="C444" i="5"/>
  <c r="D444" i="5" s="1"/>
  <c r="C443" i="5"/>
  <c r="D443" i="5" s="1"/>
  <c r="C442" i="5"/>
  <c r="D442" i="5" s="1"/>
  <c r="C441" i="5"/>
  <c r="D441" i="5" s="1"/>
  <c r="C440" i="5"/>
  <c r="D440" i="5" s="1"/>
  <c r="C439" i="5"/>
  <c r="D439" i="5" s="1"/>
  <c r="C438" i="5"/>
  <c r="D438" i="5" s="1"/>
  <c r="C437" i="5"/>
  <c r="D437" i="5" s="1"/>
  <c r="C436" i="5"/>
  <c r="D436" i="5" s="1"/>
  <c r="C435" i="5"/>
  <c r="D435" i="5" s="1"/>
  <c r="C434" i="5"/>
  <c r="D434" i="5" s="1"/>
  <c r="C433" i="5"/>
  <c r="D433" i="5" s="1"/>
  <c r="C432" i="5"/>
  <c r="D432" i="5" s="1"/>
  <c r="C431" i="5"/>
  <c r="D431" i="5" s="1"/>
  <c r="C430" i="5"/>
  <c r="D430" i="5" s="1"/>
  <c r="C429" i="5"/>
  <c r="D429" i="5" s="1"/>
  <c r="C428" i="5"/>
  <c r="D428" i="5" s="1"/>
  <c r="C427" i="5"/>
  <c r="D427" i="5" s="1"/>
  <c r="C426" i="5"/>
  <c r="D426" i="5" s="1"/>
  <c r="C425" i="5"/>
  <c r="D425" i="5" s="1"/>
  <c r="C424" i="5"/>
  <c r="D424" i="5" s="1"/>
  <c r="C423" i="5"/>
  <c r="D423" i="5" s="1"/>
  <c r="C422" i="5"/>
  <c r="D422" i="5" s="1"/>
  <c r="C421" i="5"/>
  <c r="D421" i="5" s="1"/>
  <c r="C420" i="5"/>
  <c r="D420" i="5" s="1"/>
  <c r="C419" i="5"/>
  <c r="D419" i="5" s="1"/>
  <c r="C418" i="5"/>
  <c r="D418" i="5" s="1"/>
  <c r="C417" i="5"/>
  <c r="D417" i="5" s="1"/>
  <c r="C416" i="5"/>
  <c r="D416" i="5" s="1"/>
  <c r="C415" i="5"/>
  <c r="D415" i="5" s="1"/>
  <c r="C414" i="5"/>
  <c r="D414" i="5" s="1"/>
  <c r="C413" i="5"/>
  <c r="D413" i="5" s="1"/>
  <c r="C412" i="5"/>
  <c r="D412" i="5" s="1"/>
  <c r="C411" i="5"/>
  <c r="D411" i="5" s="1"/>
  <c r="C410" i="5"/>
  <c r="D410" i="5" s="1"/>
  <c r="C409" i="5"/>
  <c r="D409" i="5" s="1"/>
  <c r="C408" i="5"/>
  <c r="D408" i="5" s="1"/>
  <c r="C407" i="5"/>
  <c r="D407" i="5" s="1"/>
  <c r="C406" i="5"/>
  <c r="D406" i="5" s="1"/>
  <c r="C405" i="5"/>
  <c r="D405" i="5" s="1"/>
  <c r="C404" i="5"/>
  <c r="D404" i="5" s="1"/>
  <c r="C403" i="5"/>
  <c r="D403" i="5" s="1"/>
  <c r="C402" i="5"/>
  <c r="D402" i="5" s="1"/>
  <c r="C401" i="5"/>
  <c r="D401" i="5" s="1"/>
  <c r="C400" i="5"/>
  <c r="D400" i="5" s="1"/>
  <c r="C399" i="5"/>
  <c r="D399" i="5" s="1"/>
  <c r="C398" i="5"/>
  <c r="D398" i="5" s="1"/>
  <c r="C397" i="5"/>
  <c r="D397" i="5" s="1"/>
  <c r="C396" i="5"/>
  <c r="D396" i="5" s="1"/>
  <c r="C395" i="5"/>
  <c r="D395" i="5" s="1"/>
  <c r="C394" i="5"/>
  <c r="D394" i="5" s="1"/>
  <c r="C393" i="5"/>
  <c r="D393" i="5" s="1"/>
  <c r="C392" i="5"/>
  <c r="D392" i="5" s="1"/>
  <c r="C391" i="5"/>
  <c r="D391" i="5" s="1"/>
  <c r="C390" i="5"/>
  <c r="D390" i="5" s="1"/>
  <c r="C389" i="5"/>
  <c r="D389" i="5" s="1"/>
  <c r="C388" i="5"/>
  <c r="D388" i="5" s="1"/>
  <c r="C387" i="5"/>
  <c r="D387" i="5" s="1"/>
  <c r="C386" i="5"/>
  <c r="D386" i="5" s="1"/>
  <c r="C385" i="5"/>
  <c r="D385" i="5" s="1"/>
  <c r="C384" i="5"/>
  <c r="D384" i="5" s="1"/>
  <c r="C383" i="5"/>
  <c r="D383" i="5" s="1"/>
  <c r="C382" i="5"/>
  <c r="D382" i="5" s="1"/>
  <c r="C381" i="5"/>
  <c r="D381" i="5" s="1"/>
  <c r="C380" i="5"/>
  <c r="D380" i="5" s="1"/>
  <c r="C379" i="5"/>
  <c r="D379" i="5" s="1"/>
  <c r="C378" i="5"/>
  <c r="D378" i="5" s="1"/>
  <c r="C377" i="5"/>
  <c r="D377" i="5" s="1"/>
  <c r="C376" i="5"/>
  <c r="D376" i="5" s="1"/>
  <c r="C375" i="5"/>
  <c r="D375" i="5" s="1"/>
  <c r="C374" i="5"/>
  <c r="D374" i="5" s="1"/>
  <c r="C373" i="5"/>
  <c r="D373" i="5" s="1"/>
  <c r="C372" i="5"/>
  <c r="D372" i="5" s="1"/>
  <c r="C371" i="5"/>
  <c r="D371" i="5" s="1"/>
  <c r="C370" i="5"/>
  <c r="D370" i="5" s="1"/>
  <c r="C369" i="5"/>
  <c r="D369" i="5" s="1"/>
  <c r="C368" i="5"/>
  <c r="D368" i="5" s="1"/>
  <c r="C367" i="5"/>
  <c r="D367" i="5" s="1"/>
  <c r="C366" i="5"/>
  <c r="D366" i="5" s="1"/>
  <c r="C365" i="5"/>
  <c r="D365" i="5" s="1"/>
  <c r="C364" i="5"/>
  <c r="D364" i="5" s="1"/>
  <c r="C363" i="5"/>
  <c r="D363" i="5" s="1"/>
  <c r="C362" i="5"/>
  <c r="D362" i="5" s="1"/>
  <c r="C361" i="5"/>
  <c r="D361" i="5" s="1"/>
  <c r="C360" i="5"/>
  <c r="D360" i="5" s="1"/>
  <c r="C359" i="5"/>
  <c r="D359" i="5" s="1"/>
  <c r="C358" i="5"/>
  <c r="D358" i="5" s="1"/>
  <c r="C357" i="5"/>
  <c r="D357" i="5" s="1"/>
  <c r="C356" i="5"/>
  <c r="D356" i="5" s="1"/>
  <c r="C355" i="5"/>
  <c r="D355" i="5" s="1"/>
  <c r="C354" i="5"/>
  <c r="D354" i="5" s="1"/>
  <c r="C353" i="5"/>
  <c r="D353" i="5" s="1"/>
  <c r="C352" i="5"/>
  <c r="D352" i="5" s="1"/>
  <c r="C351" i="5"/>
  <c r="D351" i="5" s="1"/>
  <c r="C350" i="5"/>
  <c r="D350" i="5" s="1"/>
  <c r="C349" i="5"/>
  <c r="D349" i="5" s="1"/>
  <c r="C348" i="5"/>
  <c r="D348" i="5" s="1"/>
  <c r="C347" i="5"/>
  <c r="D347" i="5" s="1"/>
  <c r="C346" i="5"/>
  <c r="D346" i="5" s="1"/>
  <c r="C345" i="5"/>
  <c r="D345" i="5" s="1"/>
  <c r="C344" i="5"/>
  <c r="D344" i="5" s="1"/>
  <c r="C343" i="5"/>
  <c r="D343" i="5" s="1"/>
  <c r="C342" i="5"/>
  <c r="D342" i="5" s="1"/>
  <c r="C341" i="5"/>
  <c r="D341" i="5" s="1"/>
  <c r="C340" i="5"/>
  <c r="D340" i="5" s="1"/>
  <c r="C339" i="5"/>
  <c r="D339" i="5" s="1"/>
  <c r="C338" i="5"/>
  <c r="D338" i="5" s="1"/>
  <c r="C337" i="5"/>
  <c r="D337" i="5" s="1"/>
  <c r="C336" i="5"/>
  <c r="D336" i="5" s="1"/>
  <c r="C335" i="5"/>
  <c r="D335" i="5" s="1"/>
  <c r="C334" i="5"/>
  <c r="D334" i="5" s="1"/>
  <c r="C333" i="5"/>
  <c r="D333" i="5" s="1"/>
  <c r="C332" i="5"/>
  <c r="D332" i="5" s="1"/>
  <c r="C331" i="5"/>
  <c r="D331" i="5" s="1"/>
  <c r="C330" i="5"/>
  <c r="D330" i="5" s="1"/>
  <c r="C329" i="5"/>
  <c r="D329" i="5" s="1"/>
  <c r="C328" i="5"/>
  <c r="D328" i="5" s="1"/>
  <c r="C327" i="5"/>
  <c r="D327" i="5" s="1"/>
  <c r="C326" i="5"/>
  <c r="D326" i="5" s="1"/>
  <c r="C325" i="5"/>
  <c r="D325" i="5" s="1"/>
  <c r="C324" i="5"/>
  <c r="D324" i="5" s="1"/>
  <c r="C323" i="5"/>
  <c r="D323" i="5" s="1"/>
  <c r="C322" i="5"/>
  <c r="D322" i="5" s="1"/>
  <c r="C321" i="5"/>
  <c r="D321" i="5" s="1"/>
  <c r="C320" i="5"/>
  <c r="D320" i="5" s="1"/>
  <c r="C319" i="5"/>
  <c r="D319" i="5" s="1"/>
  <c r="C318" i="5"/>
  <c r="D318" i="5" s="1"/>
  <c r="C317" i="5"/>
  <c r="D317" i="5" s="1"/>
  <c r="C316" i="5"/>
  <c r="D316" i="5" s="1"/>
  <c r="C315" i="5"/>
  <c r="D315" i="5" s="1"/>
  <c r="C314" i="5"/>
  <c r="D314" i="5" s="1"/>
  <c r="C313" i="5"/>
  <c r="D313" i="5" s="1"/>
  <c r="C312" i="5"/>
  <c r="D312" i="5" s="1"/>
  <c r="C311" i="5"/>
  <c r="D311" i="5" s="1"/>
  <c r="C310" i="5"/>
  <c r="D310" i="5" s="1"/>
  <c r="C309" i="5"/>
  <c r="D309" i="5" s="1"/>
  <c r="C308" i="5"/>
  <c r="D308" i="5" s="1"/>
  <c r="C307" i="5"/>
  <c r="D307" i="5" s="1"/>
  <c r="C306" i="5"/>
  <c r="D306" i="5" s="1"/>
  <c r="C305" i="5"/>
  <c r="D305" i="5" s="1"/>
  <c r="C304" i="5"/>
  <c r="D304" i="5" s="1"/>
  <c r="C303" i="5"/>
  <c r="D303" i="5" s="1"/>
  <c r="C302" i="5"/>
  <c r="D302" i="5" s="1"/>
  <c r="C301" i="5"/>
  <c r="D301" i="5" s="1"/>
  <c r="C300" i="5"/>
  <c r="D300" i="5" s="1"/>
  <c r="C299" i="5"/>
  <c r="D299" i="5" s="1"/>
  <c r="C298" i="5"/>
  <c r="D298" i="5" s="1"/>
  <c r="C297" i="5"/>
  <c r="D297" i="5" s="1"/>
  <c r="C296" i="5"/>
  <c r="D296" i="5" s="1"/>
  <c r="C295" i="5"/>
  <c r="D295" i="5" s="1"/>
  <c r="C294" i="5"/>
  <c r="D294" i="5" s="1"/>
  <c r="C293" i="5"/>
  <c r="D293" i="5" s="1"/>
  <c r="C292" i="5"/>
  <c r="D292" i="5" s="1"/>
  <c r="C291" i="5"/>
  <c r="D291" i="5" s="1"/>
  <c r="C290" i="5"/>
  <c r="D290" i="5" s="1"/>
  <c r="C289" i="5"/>
  <c r="D289" i="5" s="1"/>
  <c r="C288" i="5"/>
  <c r="D288" i="5" s="1"/>
  <c r="C287" i="5"/>
  <c r="D287" i="5" s="1"/>
  <c r="C286" i="5"/>
  <c r="D286" i="5" s="1"/>
  <c r="C285" i="5"/>
  <c r="D285" i="5" s="1"/>
  <c r="C284" i="5"/>
  <c r="D284" i="5" s="1"/>
  <c r="C283" i="5"/>
  <c r="D283" i="5" s="1"/>
  <c r="C282" i="5"/>
  <c r="D282" i="5" s="1"/>
  <c r="C281" i="5"/>
  <c r="D281" i="5" s="1"/>
  <c r="C280" i="5"/>
  <c r="D280" i="5" s="1"/>
  <c r="C279" i="5"/>
  <c r="D279" i="5" s="1"/>
  <c r="C278" i="5"/>
  <c r="D278" i="5" s="1"/>
  <c r="C277" i="5"/>
  <c r="D277" i="5" s="1"/>
  <c r="C276" i="5"/>
  <c r="D276" i="5" s="1"/>
  <c r="C275" i="5"/>
  <c r="D275" i="5" s="1"/>
  <c r="C274" i="5"/>
  <c r="D274" i="5" s="1"/>
  <c r="C273" i="5"/>
  <c r="D273" i="5" s="1"/>
  <c r="C272" i="5"/>
  <c r="D272" i="5" s="1"/>
  <c r="C271" i="5"/>
  <c r="D271" i="5" s="1"/>
  <c r="C270" i="5"/>
  <c r="D270" i="5" s="1"/>
  <c r="C269" i="5"/>
  <c r="D269" i="5" s="1"/>
  <c r="C268" i="5"/>
  <c r="D268" i="5" s="1"/>
  <c r="C267" i="5"/>
  <c r="D267" i="5" s="1"/>
  <c r="C266" i="5"/>
  <c r="D266" i="5" s="1"/>
  <c r="C265" i="5"/>
  <c r="D265" i="5" s="1"/>
  <c r="C264" i="5"/>
  <c r="D264" i="5" s="1"/>
  <c r="C263" i="5"/>
  <c r="D263" i="5" s="1"/>
  <c r="C262" i="5"/>
  <c r="D262" i="5" s="1"/>
  <c r="C261" i="5"/>
  <c r="D261" i="5" s="1"/>
  <c r="C260" i="5"/>
  <c r="D260" i="5" s="1"/>
  <c r="C259" i="5"/>
  <c r="D259" i="5" s="1"/>
  <c r="C258" i="5"/>
  <c r="D258" i="5" s="1"/>
  <c r="C257" i="5"/>
  <c r="D257" i="5" s="1"/>
  <c r="C256" i="5"/>
  <c r="D256" i="5" s="1"/>
  <c r="C255" i="5"/>
  <c r="D255" i="5" s="1"/>
  <c r="C254" i="5"/>
  <c r="D254" i="5" s="1"/>
  <c r="C253" i="5"/>
  <c r="D253" i="5" s="1"/>
  <c r="C252" i="5"/>
  <c r="D252" i="5" s="1"/>
  <c r="C251" i="5"/>
  <c r="D251" i="5" s="1"/>
  <c r="C250" i="5"/>
  <c r="D250" i="5" s="1"/>
  <c r="C249" i="5"/>
  <c r="D249" i="5" s="1"/>
  <c r="C248" i="5"/>
  <c r="D248" i="5" s="1"/>
  <c r="C247" i="5"/>
  <c r="D247" i="5" s="1"/>
  <c r="C246" i="5"/>
  <c r="D246" i="5" s="1"/>
  <c r="C245" i="5"/>
  <c r="D245" i="5" s="1"/>
  <c r="C244" i="5"/>
  <c r="D244" i="5" s="1"/>
  <c r="C243" i="5"/>
  <c r="D243" i="5" s="1"/>
  <c r="C242" i="5"/>
  <c r="D242" i="5" s="1"/>
  <c r="C241" i="5"/>
  <c r="D241" i="5" s="1"/>
  <c r="C240" i="5"/>
  <c r="D240" i="5" s="1"/>
  <c r="C239" i="5"/>
  <c r="D239" i="5" s="1"/>
  <c r="C238" i="5"/>
  <c r="D238" i="5" s="1"/>
  <c r="C237" i="5"/>
  <c r="D237" i="5" s="1"/>
  <c r="C236" i="5"/>
  <c r="D236" i="5" s="1"/>
  <c r="C235" i="5"/>
  <c r="D235" i="5" s="1"/>
  <c r="C234" i="5"/>
  <c r="D234" i="5" s="1"/>
  <c r="C233" i="5"/>
  <c r="D233" i="5" s="1"/>
  <c r="C232" i="5"/>
  <c r="D232" i="5" s="1"/>
  <c r="C231" i="5"/>
  <c r="D231" i="5" s="1"/>
  <c r="C230" i="5"/>
  <c r="D230" i="5" s="1"/>
  <c r="C229" i="5"/>
  <c r="D229" i="5" s="1"/>
  <c r="C228" i="5"/>
  <c r="D228" i="5" s="1"/>
  <c r="C227" i="5"/>
  <c r="D227" i="5" s="1"/>
  <c r="C226" i="5"/>
  <c r="D226" i="5" s="1"/>
  <c r="C225" i="5"/>
  <c r="D225" i="5" s="1"/>
  <c r="C224" i="5"/>
  <c r="D224" i="5" s="1"/>
  <c r="C223" i="5"/>
  <c r="D223" i="5" s="1"/>
  <c r="C222" i="5"/>
  <c r="D222" i="5" s="1"/>
  <c r="C221" i="5"/>
  <c r="D221" i="5" s="1"/>
  <c r="C220" i="5"/>
  <c r="D220" i="5" s="1"/>
  <c r="C219" i="5"/>
  <c r="D219" i="5" s="1"/>
  <c r="C218" i="5"/>
  <c r="D218" i="5" s="1"/>
  <c r="C217" i="5"/>
  <c r="D217" i="5" s="1"/>
  <c r="C216" i="5"/>
  <c r="D216" i="5" s="1"/>
  <c r="C215" i="5"/>
  <c r="D215" i="5" s="1"/>
  <c r="C214" i="5"/>
  <c r="D214" i="5" s="1"/>
  <c r="C213" i="5"/>
  <c r="D213" i="5" s="1"/>
  <c r="C212" i="5"/>
  <c r="D212" i="5" s="1"/>
  <c r="C211" i="5"/>
  <c r="D211" i="5" s="1"/>
  <c r="C210" i="5"/>
  <c r="D210" i="5" s="1"/>
  <c r="C209" i="5"/>
  <c r="D209" i="5" s="1"/>
  <c r="C208" i="5"/>
  <c r="D208" i="5" s="1"/>
  <c r="C207" i="5"/>
  <c r="C206" i="5"/>
  <c r="D206" i="5" s="1"/>
  <c r="C205" i="5"/>
  <c r="D205" i="5" s="1"/>
  <c r="C204" i="5"/>
  <c r="D204" i="5" s="1"/>
  <c r="C203" i="5"/>
  <c r="D203" i="5" s="1"/>
  <c r="C202" i="5"/>
  <c r="D202" i="5" s="1"/>
  <c r="C201" i="5"/>
  <c r="D201" i="5" s="1"/>
  <c r="C200" i="5"/>
  <c r="D200" i="5" s="1"/>
  <c r="C199" i="5"/>
  <c r="D199" i="5" s="1"/>
  <c r="C198" i="5"/>
  <c r="D198" i="5" s="1"/>
  <c r="C197" i="5"/>
  <c r="D197" i="5" s="1"/>
  <c r="C196" i="5"/>
  <c r="D196" i="5" s="1"/>
  <c r="C195" i="5"/>
  <c r="D195" i="5" s="1"/>
  <c r="C194" i="5"/>
  <c r="D194" i="5" s="1"/>
  <c r="C193" i="5"/>
  <c r="D193" i="5" s="1"/>
  <c r="C192" i="5"/>
  <c r="D192" i="5" s="1"/>
  <c r="C191" i="5"/>
  <c r="D191" i="5" s="1"/>
  <c r="C190" i="5"/>
  <c r="D190" i="5" s="1"/>
  <c r="C189" i="5"/>
  <c r="D189" i="5" s="1"/>
  <c r="C188" i="5"/>
  <c r="D188" i="5" s="1"/>
  <c r="C187" i="5"/>
  <c r="D187" i="5" s="1"/>
  <c r="C186" i="5"/>
  <c r="D186" i="5" s="1"/>
  <c r="C185" i="5"/>
  <c r="D185" i="5" s="1"/>
  <c r="C184" i="5"/>
  <c r="D184" i="5" s="1"/>
  <c r="C183" i="5"/>
  <c r="D183" i="5" s="1"/>
  <c r="C182" i="5"/>
  <c r="D182" i="5" s="1"/>
  <c r="C181" i="5"/>
  <c r="D181" i="5" s="1"/>
  <c r="C180" i="5"/>
  <c r="D180" i="5" s="1"/>
  <c r="C179" i="5"/>
  <c r="D179" i="5" s="1"/>
  <c r="C178" i="5"/>
  <c r="D178" i="5" s="1"/>
  <c r="C177" i="5"/>
  <c r="D177" i="5" s="1"/>
  <c r="C176" i="5"/>
  <c r="D176" i="5" s="1"/>
  <c r="C175" i="5"/>
  <c r="D175" i="5" s="1"/>
  <c r="C174" i="5"/>
  <c r="D174" i="5" s="1"/>
  <c r="C173" i="5"/>
  <c r="D173" i="5" s="1"/>
  <c r="C172" i="5"/>
  <c r="D172" i="5" s="1"/>
  <c r="C171" i="5"/>
  <c r="D171" i="5" s="1"/>
  <c r="C170" i="5"/>
  <c r="D170" i="5" s="1"/>
  <c r="C169" i="5"/>
  <c r="D169" i="5" s="1"/>
  <c r="C168" i="5"/>
  <c r="D168" i="5" s="1"/>
  <c r="C167" i="5"/>
  <c r="D167" i="5" s="1"/>
  <c r="C166" i="5"/>
  <c r="D166" i="5" s="1"/>
  <c r="C165" i="5"/>
  <c r="D165" i="5" s="1"/>
  <c r="C164" i="5"/>
  <c r="D164" i="5" s="1"/>
  <c r="C163" i="5"/>
  <c r="D163" i="5" s="1"/>
  <c r="C162" i="5"/>
  <c r="D162" i="5" s="1"/>
  <c r="C161" i="5"/>
  <c r="D161" i="5" s="1"/>
  <c r="C160" i="5"/>
  <c r="D160" i="5" s="1"/>
  <c r="C159" i="5"/>
  <c r="D159" i="5" s="1"/>
  <c r="C158" i="5"/>
  <c r="D158" i="5" s="1"/>
  <c r="C157" i="5"/>
  <c r="D157" i="5" s="1"/>
  <c r="C156" i="5"/>
  <c r="D156" i="5" s="1"/>
  <c r="C155" i="5"/>
  <c r="D155" i="5" s="1"/>
  <c r="C154" i="5"/>
  <c r="D154" i="5" s="1"/>
  <c r="C153" i="5"/>
  <c r="D153" i="5" s="1"/>
  <c r="C152" i="5"/>
  <c r="D152" i="5" s="1"/>
  <c r="C151" i="5"/>
  <c r="D151" i="5" s="1"/>
  <c r="C150" i="5"/>
  <c r="D150" i="5" s="1"/>
  <c r="C149" i="5"/>
  <c r="D149" i="5" s="1"/>
  <c r="C148" i="5"/>
  <c r="D148" i="5" s="1"/>
  <c r="C147" i="5"/>
  <c r="D147" i="5" s="1"/>
  <c r="C146" i="5"/>
  <c r="D146" i="5" s="1"/>
  <c r="C145" i="5"/>
  <c r="D145" i="5" s="1"/>
  <c r="C144" i="5"/>
  <c r="D144" i="5" s="1"/>
  <c r="C143" i="5"/>
  <c r="D143" i="5" s="1"/>
  <c r="C142" i="5"/>
  <c r="D142" i="5" s="1"/>
  <c r="C141" i="5"/>
  <c r="D141" i="5" s="1"/>
  <c r="C140" i="5"/>
  <c r="D140" i="5" s="1"/>
  <c r="C139" i="5"/>
  <c r="D139" i="5" s="1"/>
  <c r="C138" i="5"/>
  <c r="D138" i="5" s="1"/>
  <c r="C137" i="5"/>
  <c r="D137" i="5" s="1"/>
  <c r="C136" i="5"/>
  <c r="D136" i="5" s="1"/>
  <c r="C135" i="5"/>
  <c r="D135" i="5" s="1"/>
  <c r="C134" i="5"/>
  <c r="D134" i="5" s="1"/>
  <c r="C133" i="5"/>
  <c r="D133" i="5" s="1"/>
  <c r="C132" i="5"/>
  <c r="D132" i="5" s="1"/>
  <c r="C131" i="5"/>
  <c r="D131" i="5" s="1"/>
  <c r="C130" i="5"/>
  <c r="D130" i="5" s="1"/>
  <c r="C129" i="5"/>
  <c r="D129" i="5" s="1"/>
  <c r="C128" i="5"/>
  <c r="D128" i="5" s="1"/>
  <c r="C127" i="5"/>
  <c r="D127" i="5" s="1"/>
  <c r="C126" i="5"/>
  <c r="D126" i="5" s="1"/>
  <c r="C125" i="5"/>
  <c r="D125" i="5" s="1"/>
  <c r="C124" i="5"/>
  <c r="D124" i="5" s="1"/>
  <c r="C123" i="5"/>
  <c r="D123" i="5" s="1"/>
  <c r="C122" i="5"/>
  <c r="D122" i="5" s="1"/>
  <c r="C121" i="5"/>
  <c r="D121" i="5" s="1"/>
  <c r="C120" i="5"/>
  <c r="D120" i="5" s="1"/>
  <c r="C119" i="5"/>
  <c r="D119" i="5" s="1"/>
  <c r="C118" i="5"/>
  <c r="D118" i="5" s="1"/>
  <c r="C117" i="5"/>
  <c r="D117" i="5" s="1"/>
  <c r="C116" i="5"/>
  <c r="D116" i="5" s="1"/>
  <c r="C115" i="5"/>
  <c r="D115" i="5" s="1"/>
  <c r="C114" i="5"/>
  <c r="D114" i="5" s="1"/>
  <c r="C113" i="5"/>
  <c r="D113" i="5" s="1"/>
  <c r="C112" i="5"/>
  <c r="D112" i="5" s="1"/>
  <c r="C111" i="5"/>
  <c r="D111" i="5" s="1"/>
  <c r="C110" i="5"/>
  <c r="D110" i="5" s="1"/>
  <c r="C109" i="5"/>
  <c r="D109" i="5" s="1"/>
  <c r="C108" i="5"/>
  <c r="D108" i="5" s="1"/>
  <c r="C107" i="5"/>
  <c r="D107" i="5" s="1"/>
  <c r="C106" i="5"/>
  <c r="D106" i="5" s="1"/>
  <c r="C105" i="5"/>
  <c r="D105" i="5" s="1"/>
  <c r="C104" i="5"/>
  <c r="D104" i="5" s="1"/>
  <c r="C103" i="5"/>
  <c r="D103" i="5" s="1"/>
  <c r="C102" i="5"/>
  <c r="D102" i="5" s="1"/>
  <c r="C101" i="5"/>
  <c r="D101" i="5" s="1"/>
  <c r="C100" i="5"/>
  <c r="D100" i="5" s="1"/>
  <c r="C99" i="5"/>
  <c r="D99" i="5" s="1"/>
  <c r="C98" i="5"/>
  <c r="D98" i="5" s="1"/>
  <c r="C97" i="5"/>
  <c r="D97" i="5" s="1"/>
  <c r="C96" i="5"/>
  <c r="D96" i="5" s="1"/>
  <c r="C95" i="5"/>
  <c r="D95" i="5" s="1"/>
  <c r="C94" i="5"/>
  <c r="D94" i="5" s="1"/>
  <c r="C93" i="5"/>
  <c r="D93" i="5" s="1"/>
  <c r="C92" i="5"/>
  <c r="D92" i="5" s="1"/>
  <c r="C91" i="5"/>
  <c r="D91" i="5" s="1"/>
  <c r="C90" i="5"/>
  <c r="D90" i="5" s="1"/>
  <c r="C89" i="5"/>
  <c r="D89" i="5" s="1"/>
  <c r="C88" i="5"/>
  <c r="D88" i="5" s="1"/>
  <c r="C87" i="5"/>
  <c r="D87" i="5" s="1"/>
  <c r="C86" i="5"/>
  <c r="D86" i="5" s="1"/>
  <c r="C85" i="5"/>
  <c r="D85" i="5" s="1"/>
  <c r="C84" i="5"/>
  <c r="D84" i="5" s="1"/>
  <c r="C83" i="5"/>
  <c r="D83" i="5" s="1"/>
  <c r="C82" i="5"/>
  <c r="D82" i="5" s="1"/>
  <c r="C81" i="5"/>
  <c r="D81" i="5" s="1"/>
  <c r="C80" i="5"/>
  <c r="D80" i="5" s="1"/>
  <c r="C79" i="5"/>
  <c r="D79" i="5" s="1"/>
  <c r="C78" i="5"/>
  <c r="D78" i="5" s="1"/>
  <c r="C77" i="5"/>
  <c r="D77" i="5" s="1"/>
  <c r="C76" i="5"/>
  <c r="D76" i="5" s="1"/>
  <c r="C75" i="5"/>
  <c r="D75" i="5" s="1"/>
  <c r="C74" i="5"/>
  <c r="D74" i="5" s="1"/>
  <c r="C73" i="5"/>
  <c r="D73" i="5" s="1"/>
  <c r="C72" i="5"/>
  <c r="D72" i="5" s="1"/>
  <c r="C71" i="5"/>
  <c r="D71" i="5" s="1"/>
  <c r="C70" i="5"/>
  <c r="D70" i="5" s="1"/>
  <c r="C69" i="5"/>
  <c r="D69" i="5" s="1"/>
  <c r="C68" i="5"/>
  <c r="D68" i="5" s="1"/>
  <c r="C67" i="5"/>
  <c r="D67" i="5" s="1"/>
  <c r="C66" i="5"/>
  <c r="D66" i="5" s="1"/>
  <c r="C65" i="5"/>
  <c r="D65" i="5" s="1"/>
  <c r="C64" i="5"/>
  <c r="D64" i="5" s="1"/>
  <c r="C63" i="5"/>
  <c r="D63" i="5" s="1"/>
  <c r="C62" i="5"/>
  <c r="D62" i="5" s="1"/>
  <c r="C61" i="5"/>
  <c r="D61" i="5" s="1"/>
  <c r="C60" i="5"/>
  <c r="D60" i="5" s="1"/>
  <c r="C59" i="5"/>
  <c r="D59" i="5" s="1"/>
  <c r="C58" i="5"/>
  <c r="D58" i="5" s="1"/>
  <c r="C57" i="5"/>
  <c r="D57" i="5" s="1"/>
  <c r="C56" i="5"/>
  <c r="D56" i="5" s="1"/>
  <c r="C55" i="5"/>
  <c r="D55" i="5" s="1"/>
  <c r="C54" i="5"/>
  <c r="D54" i="5" s="1"/>
  <c r="C53" i="5"/>
  <c r="D53" i="5" s="1"/>
  <c r="C52" i="5"/>
  <c r="D52" i="5" s="1"/>
  <c r="C51" i="5"/>
  <c r="D51" i="5" s="1"/>
  <c r="C50" i="5"/>
  <c r="D50" i="5" s="1"/>
  <c r="C49" i="5"/>
  <c r="D49" i="5" s="1"/>
  <c r="C48" i="5"/>
  <c r="D48" i="5" s="1"/>
  <c r="C47" i="5"/>
  <c r="D47" i="5" s="1"/>
  <c r="C46" i="5"/>
  <c r="D46" i="5" s="1"/>
  <c r="C45" i="5"/>
  <c r="D45" i="5" s="1"/>
  <c r="C44" i="5"/>
  <c r="D44" i="5" s="1"/>
  <c r="C43" i="5"/>
  <c r="D43" i="5" s="1"/>
  <c r="C42" i="5"/>
  <c r="D42" i="5" s="1"/>
  <c r="C41" i="5"/>
  <c r="D41" i="5" s="1"/>
  <c r="C40" i="5"/>
  <c r="D40" i="5" s="1"/>
  <c r="C39" i="5"/>
  <c r="D39" i="5" s="1"/>
  <c r="C38" i="5"/>
  <c r="D38" i="5" s="1"/>
  <c r="C37" i="5"/>
  <c r="D37" i="5" s="1"/>
  <c r="C36" i="5"/>
  <c r="D36" i="5" s="1"/>
  <c r="C35" i="5"/>
  <c r="D35" i="5" s="1"/>
  <c r="C34" i="5"/>
  <c r="D34" i="5" s="1"/>
  <c r="C33" i="5"/>
  <c r="D33" i="5" s="1"/>
  <c r="C32" i="5"/>
  <c r="D32" i="5" s="1"/>
  <c r="C31" i="5"/>
  <c r="D31" i="5" s="1"/>
  <c r="C30" i="5"/>
  <c r="D30" i="5" s="1"/>
  <c r="C29" i="5"/>
  <c r="D29" i="5" s="1"/>
  <c r="C28" i="5"/>
  <c r="D28" i="5" s="1"/>
  <c r="C27" i="5"/>
  <c r="D27" i="5" s="1"/>
  <c r="C26" i="5"/>
  <c r="D26" i="5" s="1"/>
  <c r="C25" i="5"/>
  <c r="D25" i="5" s="1"/>
  <c r="C24" i="5"/>
  <c r="D24" i="5" s="1"/>
  <c r="C23" i="5"/>
  <c r="D23" i="5" s="1"/>
  <c r="C22" i="5"/>
  <c r="D22" i="5" s="1"/>
  <c r="C21" i="5"/>
  <c r="D21" i="5" s="1"/>
  <c r="C20" i="5"/>
  <c r="D20" i="5" s="1"/>
  <c r="C19" i="5"/>
  <c r="D19" i="5" s="1"/>
  <c r="C18" i="5"/>
  <c r="D18" i="5" s="1"/>
  <c r="C17" i="5"/>
  <c r="D17" i="5" s="1"/>
  <c r="C16" i="5"/>
  <c r="D16" i="5" s="1"/>
  <c r="C15" i="5"/>
  <c r="D15" i="5" s="1"/>
  <c r="C14" i="5"/>
  <c r="D14" i="5" s="1"/>
  <c r="C13" i="5"/>
  <c r="D13" i="5" s="1"/>
  <c r="C12" i="5"/>
  <c r="D12" i="5" s="1"/>
  <c r="C11" i="5"/>
  <c r="D11" i="5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" i="5"/>
  <c r="D2" i="5" s="1"/>
  <c r="E2" i="5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" i="4"/>
  <c r="P4" i="4"/>
  <c r="P5" i="4"/>
  <c r="P6" i="4"/>
  <c r="P7" i="4"/>
  <c r="P8" i="4"/>
  <c r="P9" i="4"/>
  <c r="P10" i="4"/>
  <c r="P11" i="4"/>
  <c r="P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" i="4"/>
  <c r="F2" i="3"/>
  <c r="U2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3" i="1"/>
  <c r="Q4" i="1"/>
  <c r="Q5" i="1"/>
  <c r="Q6" i="1"/>
  <c r="Q7" i="1"/>
  <c r="Q8" i="1"/>
  <c r="Q9" i="1"/>
  <c r="Q10" i="1"/>
  <c r="Q11" i="1"/>
  <c r="Q12" i="1"/>
  <c r="Q13" i="1"/>
  <c r="Q14" i="1"/>
  <c r="Q2" i="1"/>
  <c r="N8" i="12" l="1"/>
  <c r="P7" i="12"/>
  <c r="P6" i="12"/>
  <c r="D2316" i="5"/>
  <c r="D2324" i="5"/>
  <c r="D2340" i="5"/>
  <c r="D2348" i="5"/>
  <c r="D2364" i="5"/>
  <c r="D2484" i="5"/>
  <c r="D2452" i="5"/>
  <c r="D2388" i="5"/>
  <c r="D2354" i="5"/>
  <c r="D2317" i="5"/>
  <c r="D2244" i="5"/>
  <c r="D2098" i="5"/>
  <c r="D2061" i="5"/>
  <c r="D2021" i="5"/>
  <c r="D1936" i="5"/>
  <c r="D1893" i="5"/>
  <c r="D1850" i="5"/>
  <c r="D1680" i="5"/>
  <c r="D1637" i="5"/>
  <c r="D2476" i="5"/>
  <c r="D2444" i="5"/>
  <c r="D2412" i="5"/>
  <c r="D2380" i="5"/>
  <c r="D2308" i="5"/>
  <c r="D2235" i="5"/>
  <c r="D2162" i="5"/>
  <c r="D2052" i="5"/>
  <c r="D1968" i="5"/>
  <c r="D1925" i="5"/>
  <c r="D1882" i="5"/>
  <c r="D1840" i="5"/>
  <c r="D1797" i="5"/>
  <c r="D1754" i="5"/>
  <c r="D1712" i="5"/>
  <c r="D1669" i="5"/>
  <c r="D2438" i="5"/>
  <c r="D2338" i="5"/>
  <c r="D2002" i="5"/>
  <c r="D1960" i="5"/>
  <c r="D1917" i="5"/>
  <c r="D1832" i="5"/>
  <c r="D1746" i="5"/>
  <c r="D1704" i="5"/>
  <c r="D1460" i="5"/>
  <c r="D2456" i="5"/>
  <c r="D2480" i="5"/>
  <c r="D2488" i="5"/>
  <c r="D2496" i="5"/>
  <c r="D2500" i="5"/>
  <c r="D2436" i="5"/>
  <c r="D2404" i="5"/>
  <c r="D2372" i="5"/>
  <c r="D2336" i="5"/>
  <c r="D2299" i="5"/>
  <c r="D2116" i="5"/>
  <c r="D2000" i="5"/>
  <c r="D1957" i="5"/>
  <c r="D1914" i="5"/>
  <c r="D1744" i="5"/>
  <c r="D1701" i="5"/>
  <c r="D1616" i="5"/>
  <c r="D1516" i="5"/>
  <c r="D2494" i="5"/>
  <c r="D2462" i="5"/>
  <c r="D2365" i="5"/>
  <c r="D2292" i="5"/>
  <c r="D2256" i="5"/>
  <c r="D2034" i="5"/>
  <c r="D1992" i="5"/>
  <c r="D1949" i="5"/>
  <c r="D1906" i="5"/>
  <c r="D1864" i="5"/>
  <c r="D1736" i="5"/>
  <c r="D1693" i="5"/>
  <c r="D1608" i="5"/>
  <c r="D1557" i="5"/>
  <c r="D1444" i="5"/>
  <c r="D2458" i="5"/>
  <c r="D2482" i="5"/>
  <c r="D2379" i="5"/>
  <c r="D2460" i="5"/>
  <c r="D2290" i="5"/>
  <c r="D2180" i="5"/>
  <c r="D2144" i="5"/>
  <c r="D2107" i="5"/>
  <c r="D2032" i="5"/>
  <c r="D1989" i="5"/>
  <c r="D1946" i="5"/>
  <c r="D1904" i="5"/>
  <c r="D1861" i="5"/>
  <c r="D1776" i="5"/>
  <c r="D1648" i="5"/>
  <c r="D1605" i="5"/>
  <c r="D1400" i="5"/>
  <c r="D2499" i="5"/>
  <c r="D2491" i="5"/>
  <c r="D2483" i="5"/>
  <c r="D2475" i="5"/>
  <c r="D2467" i="5"/>
  <c r="D2459" i="5"/>
  <c r="D2451" i="5"/>
  <c r="D2443" i="5"/>
  <c r="D2435" i="5"/>
  <c r="D2427" i="5"/>
  <c r="D2419" i="5"/>
  <c r="D2411" i="5"/>
  <c r="D2403" i="5"/>
  <c r="D2395" i="5"/>
  <c r="D2387" i="5"/>
  <c r="D1699" i="5"/>
  <c r="D1715" i="5"/>
  <c r="D1731" i="5"/>
  <c r="D1747" i="5"/>
  <c r="D1755" i="5"/>
  <c r="D1763" i="5"/>
  <c r="D1771" i="5"/>
  <c r="D1787" i="5"/>
  <c r="D1795" i="5"/>
  <c r="D1803" i="5"/>
  <c r="D1811" i="5"/>
  <c r="D1827" i="5"/>
  <c r="D1851" i="5"/>
  <c r="D1891" i="5"/>
  <c r="D1899" i="5"/>
  <c r="D1907" i="5"/>
  <c r="D1915" i="5"/>
  <c r="D1923" i="5"/>
  <c r="D1931" i="5"/>
  <c r="D1939" i="5"/>
  <c r="D1947" i="5"/>
  <c r="D1971" i="5"/>
  <c r="D1979" i="5"/>
  <c r="D1987" i="5"/>
  <c r="D2003" i="5"/>
  <c r="D2011" i="5"/>
  <c r="D2043" i="5"/>
  <c r="D1380" i="5"/>
  <c r="D1388" i="5"/>
  <c r="D1429" i="5"/>
  <c r="D1437" i="5"/>
  <c r="D1445" i="5"/>
  <c r="D1461" i="5"/>
  <c r="D1469" i="5"/>
  <c r="D1477" i="5"/>
  <c r="D1485" i="5"/>
  <c r="D1493" i="5"/>
  <c r="D1926" i="5"/>
  <c r="D1934" i="5"/>
  <c r="D1942" i="5"/>
  <c r="D1958" i="5"/>
  <c r="D1966" i="5"/>
  <c r="D1974" i="5"/>
  <c r="D1990" i="5"/>
  <c r="D2006" i="5"/>
  <c r="D2022" i="5"/>
  <c r="D2038" i="5"/>
  <c r="D2046" i="5"/>
  <c r="D2054" i="5"/>
  <c r="D2062" i="5"/>
  <c r="D2070" i="5"/>
  <c r="D2078" i="5"/>
  <c r="D2086" i="5"/>
  <c r="D2094" i="5"/>
  <c r="D2110" i="5"/>
  <c r="D2126" i="5"/>
  <c r="D2142" i="5"/>
  <c r="D2150" i="5"/>
  <c r="D2158" i="5"/>
  <c r="D2166" i="5"/>
  <c r="D2174" i="5"/>
  <c r="D2182" i="5"/>
  <c r="D2190" i="5"/>
  <c r="D2198" i="5"/>
  <c r="D2206" i="5"/>
  <c r="D2214" i="5"/>
  <c r="D2246" i="5"/>
  <c r="D2254" i="5"/>
  <c r="D2270" i="5"/>
  <c r="D2286" i="5"/>
  <c r="D2294" i="5"/>
  <c r="D2302" i="5"/>
  <c r="D2310" i="5"/>
  <c r="D2318" i="5"/>
  <c r="D2326" i="5"/>
  <c r="D2334" i="5"/>
  <c r="D2342" i="5"/>
  <c r="D2350" i="5"/>
  <c r="D2358" i="5"/>
  <c r="D2366" i="5"/>
  <c r="N9" i="12" l="1"/>
  <c r="P9" i="12" s="1"/>
  <c r="B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<sst xmlns="http://schemas.openxmlformats.org/spreadsheetml/2006/main" count="15454" uniqueCount="461">
  <si>
    <t>C</t>
  </si>
  <si>
    <t>Z</t>
  </si>
  <si>
    <t>Y</t>
  </si>
  <si>
    <t>B</t>
  </si>
  <si>
    <t>X</t>
  </si>
  <si>
    <t>A</t>
  </si>
  <si>
    <t>Opponent</t>
  </si>
  <si>
    <t>Me</t>
  </si>
  <si>
    <t>Result</t>
  </si>
  <si>
    <t>Score shape</t>
  </si>
  <si>
    <t>Score result</t>
  </si>
  <si>
    <t>Total score</t>
  </si>
  <si>
    <t>Combo</t>
  </si>
  <si>
    <t>Rock</t>
  </si>
  <si>
    <t>Paper</t>
  </si>
  <si>
    <t>Scissors</t>
  </si>
  <si>
    <t>Lose</t>
  </si>
  <si>
    <t>Draw</t>
  </si>
  <si>
    <t>Win</t>
  </si>
  <si>
    <t>Required shape</t>
  </si>
  <si>
    <t>My shape</t>
  </si>
  <si>
    <t>zBBtHnnHtwwHplmlRlzPLCpp</t>
  </si>
  <si>
    <t>vvhJccJFGFcNsdNNJbhJsJQplQMRLQMlfdfTPCLfQQCT</t>
  </si>
  <si>
    <t>GPhjcjhZDjWtnSVH</t>
  </si>
  <si>
    <t>BNhHVhrGNVTbDHdDJdJRPJdSQQSJwPjR</t>
  </si>
  <si>
    <t>lvtsfbsqzwSnJcvjSm</t>
  </si>
  <si>
    <t>MftttFLftZMLgtgMbltMqZzbDNrTpVGhNWrDTrpTGNpZGZhD</t>
  </si>
  <si>
    <t>VSSHcTgTtTdtllZlzmmbljTn</t>
  </si>
  <si>
    <t>RqMqsFfQLLFLQFMMfRLPZLvPpCfWrbpmCbjCnfjlWmnrmmnm</t>
  </si>
  <si>
    <t>hqRDqPDRsqNHwtHSNBZtJd</t>
  </si>
  <si>
    <t>tNFDpDFrtdjfmjjjFmFFdScpZhZScTJgpHccHhMJgS</t>
  </si>
  <si>
    <t>lLzSlSCQqbsVhBghggBZgCcJ</t>
  </si>
  <si>
    <t>zRLVVLQnvQqVVzRldfWrwffjjdwSdfjv</t>
  </si>
  <si>
    <t>bpWqqqWvHBpwGBCCRl</t>
  </si>
  <si>
    <t>hJdjdJFQqdBBDMMC</t>
  </si>
  <si>
    <t>tFFzJZFtJSqtZJQsWLbNSTnffHfvTH</t>
  </si>
  <si>
    <t>lFhRZhFjPlqMlJqZJlJcRLwrLrwStRwtsVVtVSrgRV</t>
  </si>
  <si>
    <t>WcpDvDfBmpDHzWBDbpbmWmNVSSTzLTtrVswgttVVzwwr</t>
  </si>
  <si>
    <t>pbWfmGBpHfDmWnvvGbmWnjjMqPJMlMFPdGcjqPqPhP</t>
  </si>
  <si>
    <t>NjFNRlpVLFCSSlbBWWfw</t>
  </si>
  <si>
    <t>pssPZQQsMnzmtnQPttzDBbBJBcrrJWbrZSBJSbfC</t>
  </si>
  <si>
    <t>QTHPHspMNGHdhvRR</t>
  </si>
  <si>
    <t>QfPdSJfFJmthSthtwbsNLbPLlLTLpbvP</t>
  </si>
  <si>
    <t>nHnMBnZqqgBMnWrZMqnZVcbCqRwNsvblRwppbllTsRNp</t>
  </si>
  <si>
    <t>nZHBHznMnWgcrnVBtjFdfmzQNtNddjNF</t>
  </si>
  <si>
    <t>hFhfPghppPhpRNhzsjsvHVzjpsGnWz</t>
  </si>
  <si>
    <t>tTjlCCwMqtdMjMctGJWHwWnVwWnwvWGs</t>
  </si>
  <si>
    <t>rZdrjBBtqdCtlcdgFZQLfhRLFSgRNP</t>
  </si>
  <si>
    <t>RDHSWrJWffJFlJCgCMCDjCvzjPMP</t>
  </si>
  <si>
    <t>QtGTndBwBtNzBVjBCMgB</t>
  </si>
  <si>
    <t>LdwwMpTdwsRHsqSHqHJl</t>
  </si>
  <si>
    <t>RfsfzvLLFvFzCSvSbDsTpTGMPMZPPTMt</t>
  </si>
  <si>
    <t>jqWBjwBBNwWqwPGZbTwVwVtD</t>
  </si>
  <si>
    <t>BnhgglhhNNngqjBjHNWrZLlFLSCJSFFCCQzQvQFCFF</t>
  </si>
  <si>
    <t>HLvLDQbvnDQDvbHTLhntSnGBSlfGldddcmfMMf</t>
  </si>
  <si>
    <t>NgFjZjrZZJrlfJfSVcBJGc</t>
  </si>
  <si>
    <t>scWCNFZpsjzrDLwLhbQzhQwD</t>
  </si>
  <si>
    <t>SlqJlThDPqpwSTwhcbDdbWDbZGcZNcDb</t>
  </si>
  <si>
    <t>MsnWWjHjvLvfscjjgdzNdbgbcc</t>
  </si>
  <si>
    <t>vQQvWVQFLLHfHVBWfsfmFFpJRhhSplqlRJqpBwlqTCPC</t>
  </si>
  <si>
    <t>DZbDzzZDjQbPGZFFSSgSlFCzTgzm</t>
  </si>
  <si>
    <t>qLnvwvhddrqMrwrCTLLFJjmtSlFlSH</t>
  </si>
  <si>
    <t>VdhvsWqdVWvvRhsvqbpbPcZfPpjZGBQNRj</t>
  </si>
  <si>
    <t>mJNtNFmzDZtzdzrLtwwRqJSchgfGcRfwRB</t>
  </si>
  <si>
    <t>pWpjQjCTQnHMWCCpjQpHvTqcwTwScfRcBcSGBRThwS</t>
  </si>
  <si>
    <t>MQHjvjVCCqsvljWnVQzLtNPZzmzLVNLddtPN</t>
  </si>
  <si>
    <t>QVRPRVDgsRjLssnL</t>
  </si>
  <si>
    <t>TTGDJDJfbfLHSnsMWWbs</t>
  </si>
  <si>
    <t>qGqqTFFDqgQgQQQq</t>
  </si>
  <si>
    <t>nlMnRRjbMjCdJVQJCZ</t>
  </si>
  <si>
    <t>nGqfLwfNLFNLnPPGFVVCdVGZJtCtCCVzJz</t>
  </si>
  <si>
    <t>LHHfPNHnPqqLwqPqDPWfNFvMglbhhbMgmclgcllDmgmrcl</t>
  </si>
  <si>
    <t>cLLWWSThtdLpRcddcgPRZFDMCVPPMCCPCPCZ</t>
  </si>
  <si>
    <t>NfGbGNzrBNffGNJjbPPZsZmZZPmDHpMH</t>
  </si>
  <si>
    <t>zlJBfzlQzNjNjfJcpwSdvWhcvLwQWt</t>
  </si>
  <si>
    <t>cVVQfVCJVrVcTJnfNvlDFmDrmlvrFWlL</t>
  </si>
  <si>
    <t>snZHpMhZtMbtPNvzHWWvNFNvNW</t>
  </si>
  <si>
    <t>gppnbbbRgMnZbswRqRwbqTcCCSTCJJdGjgfVGTdcCG</t>
  </si>
  <si>
    <t>jplgNdrHrrNZgdHmlHNJHddlDSPPSTlzTSlTSDSzCQLfzf</t>
  </si>
  <si>
    <t>vscvWWWvGWGGscbFMpRWFwQTPzfLQwQwPfLbzSzzDL</t>
  </si>
  <si>
    <t>GvGBWpqcMVRNNZHgdHdtBJ</t>
  </si>
  <si>
    <t>LchbZhjjZFjwSmPRqRffqbdtggdR</t>
  </si>
  <si>
    <t>vWHMWlHJdGqtRqHV</t>
  </si>
  <si>
    <t>MvzCJlnMnlTNnNNLLdhjjCdjjhDjjL</t>
  </si>
  <si>
    <t>FNCllHFvCGvwQcPQJfgfmwgh</t>
  </si>
  <si>
    <t>zjtRpbDLjtsrzbLLQmfBTgTBQQfhbfQB</t>
  </si>
  <si>
    <t>WLgqRzqsrWvFGFZFZC</t>
  </si>
  <si>
    <t>qjLlNcLjcNWpQLlQMmvmhCvCgsMZZghj</t>
  </si>
  <si>
    <t>tGSDJtRGJzHMMGDVZCfvmfhzmZZgZsmv</t>
  </si>
  <si>
    <t>BSSRDRHBGHtSSSbGJSwHbNcLQddqMNlrqcMQMldBWc</t>
  </si>
  <si>
    <t>JSfctrtctDpszHvzVQHr</t>
  </si>
  <si>
    <t>glCWjhWmFjlmlhmdWPhVVznvcHjszbvvpHvznv</t>
  </si>
  <si>
    <t>FgBmFhCBCGFqglgmhCFmSTSRLJLLZfSRJcDSGMtM</t>
  </si>
  <si>
    <t>vZGlFFtLMLdShSSShRVtVf</t>
  </si>
  <si>
    <t>rQNvmznWPNCPNsrCsbWbsPCvjShhhfHBBHJjSJRhjSRnHhSj</t>
  </si>
  <si>
    <t>mCNsQCmqszNcQzrzrrzWvGgGMgpdFpMLlFZGwcLDdg</t>
  </si>
  <si>
    <t>QJRJQDlcqLlWbNGL</t>
  </si>
  <si>
    <t>HCnwwsCrnstLWqtWNgZNgg</t>
  </si>
  <si>
    <t>rsnTrTCHTnnVwnsVPqqDQcRjcczMPvPRzM</t>
  </si>
  <si>
    <t>qCzjqnzVdzrdhnhddDbDBMPttcGBDBDPnc</t>
  </si>
  <si>
    <t>sZgRQWHgWHHLsgsRRZsJbpJlDcDGNcTDFtGNFFcJNFPBPBTc</t>
  </si>
  <si>
    <t>WggbRQSRRgRSsWWmbHqvVffVwhzvCdmfhmdV</t>
  </si>
  <si>
    <t>lhqWcNpQGcNmmHmNPWCsQzQsgrQrBMCMbMVM</t>
  </si>
  <si>
    <t>wDLFFDJvSFFZRDZSzCrzTzsRgVWbCrMW</t>
  </si>
  <si>
    <t>dFwDtZfdjFZWFFfmHGPnPPmqfmPNcN</t>
  </si>
  <si>
    <t>lcMRNJRGGLJnNVFbVrwrwZrD</t>
  </si>
  <si>
    <t>tjCzQjQhQwgWFShVFS</t>
  </si>
  <si>
    <t>ffHQsQssQTzBsPnLpMPRwsJP</t>
  </si>
  <si>
    <t>MQSMSBSRFMQLJChLChjTBh</t>
  </si>
  <si>
    <t>WmVlPrwnpwDlflNpDrNnDlDwThJCCdLJhhdhCfJTccGjvscd</t>
  </si>
  <si>
    <t>gnDVnNnwgglwDwptSZFzgQHqbjZgZZ</t>
  </si>
  <si>
    <t>nwBcFgwTDcNrpZMD</t>
  </si>
  <si>
    <t>WQWCLZmvhMRvNjsNSD</t>
  </si>
  <si>
    <t>CGGWmZGHHhtVzHbTqgTdbgzz</t>
  </si>
  <si>
    <t>RmcTCwvssRbsThTcVRJJfSPqfJwJFqfjfMFq</t>
  </si>
  <si>
    <t>zQNZDWtQlDZGBQPfFQqjJLjL</t>
  </si>
  <si>
    <t>rrglggZGWnrnrrHlDhsbsPTVCsCVsTRpHv</t>
  </si>
  <si>
    <t>wFGfzSvCPGttSzqwmtqmvvPRDDRCWgWWDTBTMcBcBWbCRM</t>
  </si>
  <si>
    <t>hVJJHQHnpWnDTNnnDb</t>
  </si>
  <si>
    <t>LJsVVdhQqvmdbbSf</t>
  </si>
  <si>
    <t>srlJztzsVVsSsVtRlNllTWzzmqGhqWLPCDCgmChPLDdqCmCP</t>
  </si>
  <si>
    <t>bZQMZpbvMBMgmDGmZLSPZd</t>
  </si>
  <si>
    <t>MpScMSMpvfjMBcBcfMfSBnzlTjssNszrNrtlTVzlzFVN</t>
  </si>
  <si>
    <t>rCtgrgClprGGClnJCZmwtMjZRjbjjcjZQv</t>
  </si>
  <si>
    <t>PWVfBHWPdbNfbbRmRj</t>
  </si>
  <si>
    <t>sPsVqFPsHWLhBVVqHFqPVddWSDLJgpTCnnrRRLGpJSSTRrgT</t>
  </si>
  <si>
    <t>zjqpGjrQjGqSHCVvCrRZDN</t>
  </si>
  <si>
    <t>cTdshMhdmcMNmddRHBhvCCBCCvHZDC</t>
  </si>
  <si>
    <t>JTmTmJnLTdwzNQpPWJWgpP</t>
  </si>
  <si>
    <t>BmpZmrzZnznHbpprSbQSQbqdSVqbPQcV</t>
  </si>
  <si>
    <t>fRGTGJZRTTDwJTJRGDfgJgNFlSSFcldfdccFVlPlFFQPSQ</t>
  </si>
  <si>
    <t>GvTTTZZLmsntzmCL</t>
  </si>
  <si>
    <t>VhMcrmbhvzMSnhvftbRbllLtglBBtf</t>
  </si>
  <si>
    <t>HqqqJqDqPjJPNjjDVFDZCdqBtRtGBGlGRfQQgttQfHlTQl</t>
  </si>
  <si>
    <t>pCZJPqqZpmhvhpVh</t>
  </si>
  <si>
    <t>dWLBJHJhGJGMBJRcDLDSQsSQpvcR</t>
  </si>
  <si>
    <t>ZlnnPqglblfRRpSvSsnz</t>
  </si>
  <si>
    <t>sPTgZVjjmwVTljrwTTlbwVGdJhBNNdFdMGNHHJMjBNFN</t>
  </si>
  <si>
    <t>FhFrfbfgbLRdfqfrmvDgLdjrcQtSNStHHHQlSjJJPllt</t>
  </si>
  <si>
    <t>CnspzZWTpCnMVzzZZGZRCzttHNjNlQlSNtNlNjVcjlQS</t>
  </si>
  <si>
    <t>GCZsZBRwnvwfbqwFwb</t>
  </si>
  <si>
    <t>bZnJFJgLFRnqQZqJQJFQGpCLNcGlLllClNtccjGc</t>
  </si>
  <si>
    <t>rVfvwPDhPHGtlcbClr</t>
  </si>
  <si>
    <t>mBhshsfMvBvqsQJdTbgnqQ</t>
  </si>
  <si>
    <t>jgWHqMSWMGqWjWjqbWGJQDfVqLfrfDfJhVLfTr</t>
  </si>
  <si>
    <t>pPplwsRZPFZFtLhfwgfwrhJL</t>
  </si>
  <si>
    <t>zlRsdgFcRgmjdBCMHdjHWB</t>
  </si>
  <si>
    <t>qJSGJSPQWzcprtQZtt</t>
  </si>
  <si>
    <t>mBMVfsNBnZzcNtcc</t>
  </si>
  <si>
    <t>LMLBsmMlvBgFsghVVvfgLBvbJJSqgGHqPGPtCWwbJHqCPG</t>
  </si>
  <si>
    <t>ZvZLcdMGVMlHDvDpvqhH</t>
  </si>
  <si>
    <t>NNSrQNbJbrTnnWZDDZqqhqpW</t>
  </si>
  <si>
    <t>wbgNJrsrCwwJQZbsrJBFzjCCdzGdjcGzMdzj</t>
  </si>
  <si>
    <t>JbVmdVLJJJdQMnzmmMgHjPqqjNgvqwngHNNP</t>
  </si>
  <si>
    <t>ZfffDZZsRpcpRDcCRrlpplcWSSgwgSwjvvsjPSwhNSWggh</t>
  </si>
  <si>
    <t>cCtfppZrpjtMMmdQQTLz</t>
  </si>
  <si>
    <t>TtbnmbdmTmgTlPNhqvqj</t>
  </si>
  <si>
    <t>wrwrLsVZRsJJJsfHjvPPWfhjHqRN</t>
  </si>
  <si>
    <t>sDZwDvsCCQLJZQJQsMCMzZBtSMpndcSFnnSBFtSBmdBc</t>
  </si>
  <si>
    <t>mWFTZdmQdZFrFQbCRsrspjSjnvCLRS</t>
  </si>
  <si>
    <t>GwlDqcNHDzwGfHSRqCgJsSpnvpSL</t>
  </si>
  <si>
    <t>NGlcNwHLLGfDDHDhDwDcwVczbPddZtMFWttWWtdPPdQdhPWd</t>
  </si>
  <si>
    <t>mnfcZgcdZqnqdfFqPmHfhqsbgVMCJNMtvCJtMvtblTJtvb</t>
  </si>
  <si>
    <t>rRLDDjPSjjPDGBQSBNbtLVtbMNNJlTMtbl</t>
  </si>
  <si>
    <t>SzjDDzRRpGQDDDPHzdsmnnhsqcqdFq</t>
  </si>
  <si>
    <t>ZDGNRDGjSdwnnmnsVNsHJJ</t>
  </si>
  <si>
    <t>tMBWWrddLPLhvWTTPLccvmmbVpgsJHmccppJ</t>
  </si>
  <si>
    <t>ClPrtBWWrhrFLBPlCRzjzGqdRzjRdRGZjF</t>
  </si>
  <si>
    <t>csTRNQNJcNBDLfhfMf</t>
  </si>
  <si>
    <t>qGmWpGHqrqPLChPRhVFPDD</t>
  </si>
  <si>
    <t>tgHrtnrrJnZRTZcv</t>
  </si>
  <si>
    <t>FLqrfmLDrqCmqjTqcbGqRTGVvb</t>
  </si>
  <si>
    <t>FMtWMSWzzFStJzPzhWzhQvTvHVjjTjHTTHvbHc</t>
  </si>
  <si>
    <t>PgtWWstWtSpZWPzWwnrBsdBDdFLfllLlfC</t>
  </si>
  <si>
    <t>mThbMDMQDCDbwLqWpqPpdhwR</t>
  </si>
  <si>
    <t>zgrcffgHNZltZSgHLsRsLLWRWgLqppsW</t>
  </si>
  <si>
    <t>SVlSrfSHlSSVlrJfVctlNDMCmMFbnbRDbDBFJFbBRM</t>
  </si>
  <si>
    <t>PrBrWqtRPdBLLrBwqpswgpwhgpnZhhzsgw</t>
  </si>
  <si>
    <t>FTFRSVJQVJflFfQQgggGMZngGQZszZ</t>
  </si>
  <si>
    <t>TbmfFJFSDFblSTDSFFbmVSDrPLLWtcmBqqRmBtmcLtcrjP</t>
  </si>
  <si>
    <t>DjPsMwDjLVVTsvNNRTNTRT</t>
  </si>
  <si>
    <t>ztdQQHqHlFNtfRNNNMgg</t>
  </si>
  <si>
    <t>FzhMhHQlDcCrhCCc</t>
  </si>
  <si>
    <t>zSHGzzmHgnnMDLTNTG</t>
  </si>
  <si>
    <t>lPVBtvhQjpNSMWTLBD</t>
  </si>
  <si>
    <t>VCftbjvbVCfPbZwsJsrSgSSZwC</t>
  </si>
  <si>
    <t>CbwgmvMnmnCwMmwRQqJBGBgHZHpJHdtdZpJt</t>
  </si>
  <si>
    <t>zVSlNSDlrzNhqlNTScDzVWfBBZZZZGBstGsdsWFpdHdJsW</t>
  </si>
  <si>
    <t>NDlLzhrVcqRPCMRwLLLw</t>
  </si>
  <si>
    <t>TjTHHLwnLjVlTwLjgVfvsFvDsdWfvDvFMd</t>
  </si>
  <si>
    <t>qbRRRpmpcmDcczppztSqSvWFssFGfWdMvfQWdfsG</t>
  </si>
  <si>
    <t>RZpqDBmtrzhzphjTgjHlnwjgJhgJ</t>
  </si>
  <si>
    <t>dLmMgdgzwDLzDWFhBWvzFzzBZJ</t>
  </si>
  <si>
    <t>tTVcppbSTfstTMMHfTbhBchhJFCWcjWBZhjGGB</t>
  </si>
  <si>
    <t>SSSSNbsNRpRRsRrfVHfRpNtlPgQDLPdMmlDLlrPnqPdPLl</t>
  </si>
  <si>
    <t>qqbTCSqdqqFZdRLZhwhZ</t>
  </si>
  <si>
    <t>HWWlHtlrBfGtVssnsLnHfJVPPMMFzhPRwMPwFhzPZzPMGM</t>
  </si>
  <si>
    <t>nfmtsrlsnrfVnHJrVBWlsVfgbbNTNSvmvvpcTjLjLbqvvS</t>
  </si>
  <si>
    <t>GGhFvGPFcThqffPdnfNLqZZCSwtQSwZpwQQBsL</t>
  </si>
  <si>
    <t>RglMRrJJgHBCBZSQQpdr</t>
  </si>
  <si>
    <t>WmbRHHbzDgJMDzRDMdWmWHzHNFFvvGGhnvVvvfcvnFfcbvnT</t>
  </si>
  <si>
    <t>QsfQmsLfZZZcshnJ</t>
  </si>
  <si>
    <t>dSgdWgSVVFvzSpqFdqTgWRHbJNcbZNCTJCNNZRRCCh</t>
  </si>
  <si>
    <t>FcpVjgDvVVFdVWFvzjwwQtBMLtBBGDwftPrB</t>
  </si>
  <si>
    <t>rqsRrHsvsPqswNcJcNJrnnBrNn</t>
  </si>
  <si>
    <t>bFjgGFdbVRNNnpRQpV</t>
  </si>
  <si>
    <t>GSthhggGDSvMRqtHvMfM</t>
  </si>
  <si>
    <t>ZwVPgMsgVsGzVsRZpgpzzgpFMrNbbLFrDLFFrrSDLfrNBN</t>
  </si>
  <si>
    <t>qvnjBhQhntbfDLrF</t>
  </si>
  <si>
    <t>CJlHHcHcTWqvpBdsWRpdPdgs</t>
  </si>
  <si>
    <t>BjmTDjJBCBWrgQRPFlWWlW</t>
  </si>
  <si>
    <t>dHphshtdtVHVhpJqspdvRrqFPgrLPPFPrrRPvQ</t>
  </si>
  <si>
    <t>sdMsMtStVszpwMzHjJGjCcZjmScNfCDf</t>
  </si>
  <si>
    <t>DmGdDffgDSDDdJstqdJldlRt</t>
  </si>
  <si>
    <t>MhnvMCZCbbZHMvsCHtrcVrPjJcRqVtlt</t>
  </si>
  <si>
    <t>LsQbsFZvZhQzZwhQWTNgBWpNwSGpTmfS</t>
  </si>
  <si>
    <t>RRJQnCzbZZLTZJCBtWvFtsfqBqtfWb</t>
  </si>
  <si>
    <t>prjlChGNldGNdlSVMhWfqWtfsvwvqsFtdtsq</t>
  </si>
  <si>
    <t>GGjNDNhpMGMGVhrnZZTzcTHCCJcDHc</t>
  </si>
  <si>
    <t>RmbMmjgpPjMBsBMfchhVsc</t>
  </si>
  <si>
    <t>HwFWFTztSrtFpcQvBsSqVscBBC</t>
  </si>
  <si>
    <t>zWwnJFHtWWHDgbGgdpGpnl</t>
  </si>
  <si>
    <t>mnbWbRRLRFnmmWcCDTBVwCDBlwNW</t>
  </si>
  <si>
    <t>ggJPtpdHGfdZtMHgtZgVPPBCVsPNBcsBTTDDCC</t>
  </si>
  <si>
    <t>hpvJJTpGhdhtJdMHqvmmnLvSbmnFnRFm</t>
  </si>
  <si>
    <t>WWtrWrNgVbRjMrQCNzqJFwQJFNTJ</t>
  </si>
  <si>
    <t>LdHPhcdchQQssLzJrz</t>
  </si>
  <si>
    <t>pBccnHpnrrcGHnnSlWjnRMSlbt</t>
  </si>
  <si>
    <t>NMMfNFnZgMVThhTMcgTDJDJjsVvvJJqJmHsqHG</t>
  </si>
  <si>
    <t>LQpwwprCQzBNBdGjGjHswswdvm</t>
  </si>
  <si>
    <t>CBCzzCrbWbSlNQnTRgPPfFRWnfgc</t>
  </si>
  <si>
    <t>RFwHVQRwFgTQSFVhdsdHsBdDBnnqnq</t>
  </si>
  <si>
    <t>LGftLtPGGMzlNrhlPqPsrJ</t>
  </si>
  <si>
    <t>fvGpWpMtccpTwwpRRQhh</t>
  </si>
  <si>
    <t>TTJCGdTGtZRQQCnzcnCv</t>
  </si>
  <si>
    <t>FWWHPSFNFbDbDDqSWnVmLRRjRRQLhcmLjS</t>
  </si>
  <si>
    <t>qPwPWwFppbwggGZGfdJZgdnGdd</t>
  </si>
  <si>
    <t>zSTWzrzWTLWpCtCGpqqGgplc</t>
  </si>
  <si>
    <t>nZWwsJVZZBnJHJCclHllgtChgCgc</t>
  </si>
  <si>
    <t>DFnVBJsFssVVFBFnBdfvjDSmTMWzrmMfRmTv</t>
  </si>
  <si>
    <t>MJmgMssrsggqqMVstbwTcTbPbTTwThmw</t>
  </si>
  <si>
    <t>NRBBGRjHVRRcRbCp</t>
  </si>
  <si>
    <t>QnSfzLWzNHzNVQQVjrglJMsMFvgJdFWrgZ</t>
  </si>
  <si>
    <t>ggLLGnhgnPvJHZnN</t>
  </si>
  <si>
    <t>VBtmVSldbSBVlcNPHvjmNcwNZZ</t>
  </si>
  <si>
    <t>tdWqSVSSBztVWGrThLhfrfvG</t>
  </si>
  <si>
    <t>TDqrjdSwLqDppdTCdzPBFmmjQmhHFPFQhPFR</t>
  </si>
  <si>
    <t>zlGbMcVcVtsPHFRhWRRsPF</t>
  </si>
  <si>
    <t>btgvlVVcDZZZqgrz</t>
  </si>
  <si>
    <t>DgwlgbbFDDjjPTHDrmddPhPV</t>
  </si>
  <si>
    <t>WqtMBBtQsttMNWQBqsbJpGGzdPdTHLVmTzJhmTPhHHPTmH</t>
  </si>
  <si>
    <t>qQsqGZNQtZGMNsNtZpFnjnCRbZffwwSRljFf</t>
  </si>
  <si>
    <t>gMdFLCdnMZCTFFCqnTgWLCHfSgPgPHStcQQmfSBBSfHg</t>
  </si>
  <si>
    <t>vrwwrwzbGjjswjvhGGsjPQmqRmHPbBtcBQtqfmcH</t>
  </si>
  <si>
    <t>qzJllVsGVGljjsrzwDzhwzDGTddNLFnZWNdpCVWTNTZTLZCF</t>
  </si>
  <si>
    <t>LtwMhDtctwbwwppdWBJQJBWPvPfDfqvG</t>
  </si>
  <si>
    <t>FTzrNrgSRFrgzFRHNVFQJvlqHjBvQWlQWqPBfq</t>
  </si>
  <si>
    <t>sFgNzmVmNzgTvVTMwhMhstMwZtsbsc</t>
  </si>
  <si>
    <t>MrBDQVzzlrvhQzQrDMVQrzrzgRJnRRwwRbwSwwVRRNSgwwwJ</t>
  </si>
  <si>
    <t>qFTPTvfTHcqqncpcwR</t>
  </si>
  <si>
    <t>LmtdGGPmTPGCTLHLWsZMhvZMMMzrzzdlMQ</t>
  </si>
  <si>
    <t>ZVNpjfpZNpfNgNjzNVfWtnbbWmBHtsZWBSZBGS</t>
  </si>
  <si>
    <t>MrDrQvvDrPLDMvFvdmBGGsBBCtsHrnrGCm</t>
  </si>
  <si>
    <t>ltRMwLLDDRlvQwvlQcwhqfcJNpgzjJpjhJ</t>
  </si>
  <si>
    <t>sRRRlRbcFbBBdnFBwCGppNvGrTCDDGVNlr</t>
  </si>
  <si>
    <t>PPSLQzHjzZZPLZPjgTNTgpCbVJvGrNCTGr</t>
  </si>
  <si>
    <t>ZLHHPQjhQmWWSRRnssdtbnmfwF</t>
  </si>
  <si>
    <t>GRwrMrHJGwJPGWsgfqQgsc</t>
  </si>
  <si>
    <t>VbTvLQCZLSWWsgWf</t>
  </si>
  <si>
    <t>TVDvVCvppvTDmzZVTbZpTzBBNQQQJlJBBJBNNJmRBwRH</t>
  </si>
  <si>
    <t>shJRWJsjZGNjSTrjFS</t>
  </si>
  <si>
    <t>dMLCddggldQzMCCVgzVVLmLvTwNFFSqpNSqSbFGSqTTpMTFN</t>
  </si>
  <si>
    <t>VGQvVglCLcVzgdddCDVvlsPZRRBDJPHZWZZnBsWJRR</t>
  </si>
  <si>
    <t>CrwlwhRCMrswnsHBFccHHWFc</t>
  </si>
  <si>
    <t>QJTmtfQgLtzQfLQfdPcWSFHHDDSpcFpFBg</t>
  </si>
  <si>
    <t>jTQTqbfQfmLbLQJbJrRCWjljZGjNrZlZlC</t>
  </si>
  <si>
    <t>JmthDmLShtJmHphphJQCwjdjdFDzFgzFdgdNlC</t>
  </si>
  <si>
    <t>sbMTVBrWMbNvVMnsWMnVzjsjwCfjFgfZzfdgdzlj</t>
  </si>
  <si>
    <t>NvqbbBcMMPPSqLSpGGthmp</t>
  </si>
  <si>
    <t>RfGWFHlPFFNWGFZRZBjvwCvzBwhhrvvjzmrr</t>
  </si>
  <si>
    <t>sLJSLMSTSJTbStJtMSqSqbpMrvmrzWdvhmjDCzzwrrpjdDDv</t>
  </si>
  <si>
    <t>SbQqsqsWcZPcQGFG</t>
  </si>
  <si>
    <t>BjqbMqMVBsfqGqFqGLmF</t>
  </si>
  <si>
    <t>ZZQbQPddPcwbPnRQltdtQZdnmFNrvfhGrhrWWFNWWtmNFNNW</t>
  </si>
  <si>
    <t>dJJQccnRPpcbQcMHsSgSMsDMTJSg</t>
  </si>
  <si>
    <t>WWGBBvPflnWbBWhvhbPvNfnnVCFZmVRVZmVGMVwRLCCCGwVC</t>
  </si>
  <si>
    <t>gjszgTMrgzgqCRRdmJRjJLVw</t>
  </si>
  <si>
    <t>grzQHzqczMSzqSHcgQsqPvPlbNblpPhhPPbHvnhp</t>
  </si>
  <si>
    <t>sJDDNWdnRLTTvqwSFPCmLCCrCq</t>
  </si>
  <si>
    <t>thzplgfjglflFcbMclpppMfcwPqCZQCmqCwrzCqmQmHSqPqq</t>
  </si>
  <si>
    <t>MhcpFBMBlhjbBTdnNJWvNvsvBd</t>
  </si>
  <si>
    <t>czwwghnWWfcfgwfWthfrvVvrjdrdvDDVrbzrLF</t>
  </si>
  <si>
    <t>RHPPMRpQPRMPPJRjJQsZsrrvvJBDDVDVdFqrBrFdBv</t>
  </si>
  <si>
    <t>smjMsGZHRsHSmRQNGHPpSTwwttCflwngnChcCtWW</t>
  </si>
  <si>
    <t>bprrrwrtLDtrWwrQjRDQDbPPVHVmmmmHNWlPlVNPZZlv</t>
  </si>
  <si>
    <t>hqqhfnBCTfnnhzJwzsqzfPZZMCCVZVHHFvZMFvZmlC</t>
  </si>
  <si>
    <t>TzhhdJTqJzcBdJJnzjtQrLdjwgLtpbgrLQ</t>
  </si>
  <si>
    <t>qzQvzzgWSCqtqqGpddGc</t>
  </si>
  <si>
    <t>jLrZNZhZrNRLHNffhrjNjNdtdZtGcPFwFwpbGwbVpdwC</t>
  </si>
  <si>
    <t>nHnhrLNCCMHmhHBMhrzvgJvsWSWMWzzWzSlv</t>
  </si>
  <si>
    <t>RzcbzdRFzbbzbzbFdZFTHMZPhVhVQMLrlrQPhLZlMM</t>
  </si>
  <si>
    <t>BNGfBvsNttVmMhlMLm</t>
  </si>
  <si>
    <t>BwGjpllswfjwpcFDWcWcbpdb</t>
  </si>
  <si>
    <t>SjzpswrLSDjVSpwlmZJBTBdNJLvBNvHQZT</t>
  </si>
  <si>
    <t>rCcCtbqgCfthggtbGGMqqghqZQvvQTBNJQHQZQTcZTJFZFFd</t>
  </si>
  <si>
    <t>CggGMtqMfWbbGghPhhbCMtmsSppSspjpmWzjVSWlVrrm</t>
  </si>
  <si>
    <t>PmWTPThTQWnLWQFl</t>
  </si>
  <si>
    <t>VNcSVfMbtsddBQNnNpdl</t>
  </si>
  <si>
    <t>sSjctwjVSzzccjgnTnDTHRDhqjRR</t>
  </si>
  <si>
    <t>WfMWfCNCjWWHNTccMjRjfRcMbqSwfVwqwsfGGbssrJSrswVw</t>
  </si>
  <si>
    <t>llLFQLlvlPFnhQBPBZQBqvBwzSzGGhShJVwShmsJbbmzSG</t>
  </si>
  <si>
    <t>lnPqvQZBFFBnnpgplFvtvHDjTdcTjTMMjCRNCMWgRC</t>
  </si>
  <si>
    <t>rprFNFFNjNLmMdgcqL</t>
  </si>
  <si>
    <t>BvzCQQbBQgffsDbvVHMdbcVqmLVqlmqq</t>
  </si>
  <si>
    <t>JvJCzBDJwnsRnQDszCBnnnQBrjZPjFpgZFTFZRpTrpZFGFtT</t>
  </si>
  <si>
    <t>wBHQQZHVCcpwDgdZdMsZjvMZFn</t>
  </si>
  <si>
    <t>GPSzlNlJLfzzzvsWdWLMmFWLMM</t>
  </si>
  <si>
    <t>NfqGSfrTNzRTqJfRbptQHFQFrwrFHBHw</t>
  </si>
  <si>
    <t>sNjVMVNVMzPzQgghcMsNzJtjSJtTFDTJtJnnDLjDnL</t>
  </si>
  <si>
    <t>CHwrdCpvCrwrWdpZqcpFttJSFJTLLHLJfbnbfD</t>
  </si>
  <si>
    <t>qrlZCwlqZrqqpWdlRqCRqdqcVNsVMzQzmNgNPBsRhVQVVzMs</t>
  </si>
  <si>
    <t>H</t>
  </si>
  <si>
    <t>w</t>
  </si>
  <si>
    <t>r</t>
  </si>
  <si>
    <t>d</t>
  </si>
  <si>
    <t>p</t>
  </si>
  <si>
    <t>v</t>
  </si>
  <si>
    <t>W</t>
  </si>
  <si>
    <t>q</t>
  </si>
  <si>
    <t>c</t>
  </si>
  <si>
    <t>F</t>
  </si>
  <si>
    <t>t</t>
  </si>
  <si>
    <t>J</t>
  </si>
  <si>
    <t>S</t>
  </si>
  <si>
    <t>T</t>
  </si>
  <si>
    <t>L</t>
  </si>
  <si>
    <t>f</t>
  </si>
  <si>
    <t>b</t>
  </si>
  <si>
    <t>n</t>
  </si>
  <si>
    <t>HJZDzbtPNdVlHQQRmnFDMtcBhtdJtsSqZnrrhsFZrqtvQgfDMFvgjJfPqdFRmJNwLrQVbDhmdvvctPdlHWSfnQBQwpThVRGDPpQzMnCdWqdwrNLvqZJlVdznQPvGFmWBvMnJMcjmsZbHzsBPwLCcPrqzwbHNqQDVFlgjbqfqgqhDbtqVfNHHfWjwVSphvWdHDCQChrMpHWgHrhHTBQVzcZWgpJdsHjglVzscjGpCjGdFTzHWfdQwgSJZzZvlwdJQVPBMWsncnqqvcBfspbfzCNrHtwmqtTsjMBvjvBDzRzpc</t>
  </si>
  <si>
    <t>Original str</t>
  </si>
  <si>
    <t>Repeated letter</t>
  </si>
  <si>
    <t>D</t>
  </si>
  <si>
    <t>z</t>
  </si>
  <si>
    <t>P</t>
  </si>
  <si>
    <t>N</t>
  </si>
  <si>
    <t>V</t>
  </si>
  <si>
    <t>l</t>
  </si>
  <si>
    <t>Q</t>
  </si>
  <si>
    <t>R</t>
  </si>
  <si>
    <t>m</t>
  </si>
  <si>
    <t>M</t>
  </si>
  <si>
    <t>h</t>
  </si>
  <si>
    <t>s</t>
  </si>
  <si>
    <t>g</t>
  </si>
  <si>
    <t>j</t>
  </si>
  <si>
    <t>G</t>
  </si>
  <si>
    <t>Length</t>
  </si>
  <si>
    <t>len/2</t>
  </si>
  <si>
    <t>Find 1st half</t>
  </si>
  <si>
    <t>Find 2nd half</t>
  </si>
  <si>
    <t>Max legth</t>
  </si>
  <si>
    <t>a</t>
  </si>
  <si>
    <t>e</t>
  </si>
  <si>
    <t>i</t>
  </si>
  <si>
    <t>k</t>
  </si>
  <si>
    <t>o</t>
  </si>
  <si>
    <t>u</t>
  </si>
  <si>
    <t>x</t>
  </si>
  <si>
    <t>y</t>
  </si>
  <si>
    <t>E</t>
  </si>
  <si>
    <t>I</t>
  </si>
  <si>
    <t>K</t>
  </si>
  <si>
    <t>O</t>
  </si>
  <si>
    <t>U</t>
  </si>
  <si>
    <t>letter</t>
  </si>
  <si>
    <t>priority</t>
  </si>
  <si>
    <t>Penalty</t>
  </si>
  <si>
    <t>helper</t>
  </si>
  <si>
    <t>Matlab penalty</t>
  </si>
  <si>
    <t>S1</t>
  </si>
  <si>
    <t>E1</t>
  </si>
  <si>
    <t>S2</t>
  </si>
  <si>
    <t>E2</t>
  </si>
  <si>
    <t>max</t>
  </si>
  <si>
    <t>min</t>
  </si>
  <si>
    <t>[B]</t>
  </si>
  <si>
    <t>[T]</t>
  </si>
  <si>
    <t>[M]</t>
  </si>
  <si>
    <t>[J]</t>
  </si>
  <si>
    <t>[C]</t>
  </si>
  <si>
    <t>[G]</t>
  </si>
  <si>
    <t>[N]</t>
  </si>
  <si>
    <t>[S]</t>
  </si>
  <si>
    <t>[W]</t>
  </si>
  <si>
    <t>[L]</t>
  </si>
  <si>
    <t>[F]</t>
  </si>
  <si>
    <t>[P]</t>
  </si>
  <si>
    <t>[H]</t>
  </si>
  <si>
    <t>[Q]</t>
  </si>
  <si>
    <t>[Z]</t>
  </si>
  <si>
    <t>[D]</t>
  </si>
  <si>
    <t>[V]</t>
  </si>
  <si>
    <t>move 1 from 8 to 6</t>
  </si>
  <si>
    <t>move</t>
  </si>
  <si>
    <t>from</t>
  </si>
  <si>
    <t>to</t>
  </si>
  <si>
    <t>/</t>
  </si>
  <si>
    <t>dir dcvzbqf</t>
  </si>
  <si>
    <t>dir gfvl</t>
  </si>
  <si>
    <t>104564 dnbmm.bgc</t>
  </si>
  <si>
    <t>23804 gsdpmrq.bsz</t>
  </si>
  <si>
    <t>24936 nfngbl.mcn</t>
  </si>
  <si>
    <t>178747 plw.frm</t>
  </si>
  <si>
    <t>dir qdtw</t>
  </si>
  <si>
    <t>dir fsj</t>
  </si>
  <si>
    <t>118575 ltbr.mdf</t>
  </si>
  <si>
    <t>dir jwfbvmds</t>
  </si>
  <si>
    <t>dir bbvg</t>
  </si>
  <si>
    <t>219031 zbzgvsb</t>
  </si>
  <si>
    <t>94339 zhfmsb.lvv</t>
  </si>
  <si>
    <t>dir bds</t>
  </si>
  <si>
    <t>133483 hzqlb</t>
  </si>
  <si>
    <t>dir clvljpb</t>
  </si>
  <si>
    <t>103511 bmm.dwc</t>
  </si>
  <si>
    <t>121211 clvljpb.fzn</t>
  </si>
  <si>
    <t>158145 dnbmm.fmm</t>
  </si>
  <si>
    <t>74998 pcg.wnr</t>
  </si>
  <si>
    <t>dir psvtz</t>
  </si>
  <si>
    <t>dir gdj</t>
  </si>
  <si>
    <t>133897 qchfgv</t>
  </si>
  <si>
    <t>dir vmcshh</t>
  </si>
  <si>
    <t>200517 zgwwvb.pcs</t>
  </si>
  <si>
    <t>93805 zgmvb.jfg</t>
  </si>
  <si>
    <t>167697 pcgjgc.wgl</t>
  </si>
  <si>
    <t>2613 qchfgv</t>
  </si>
  <si>
    <t>91712 qsdzj.jng</t>
  </si>
  <si>
    <t>44460 gwbbbgj.hbs</t>
  </si>
  <si>
    <t>dir hzqlb</t>
  </si>
  <si>
    <t>dir jpvnzhf</t>
  </si>
  <si>
    <t>61025 trdm.qps</t>
  </si>
  <si>
    <t>216592 pcg.wnr</t>
  </si>
  <si>
    <t>dir pwnhpm</t>
  </si>
  <si>
    <t>dir qbrpq</t>
  </si>
  <si>
    <t>dir wdc</t>
  </si>
  <si>
    <t>dir wpw</t>
  </si>
  <si>
    <t>dir zbfgmw</t>
  </si>
  <si>
    <t>dir qmfvph</t>
  </si>
  <si>
    <t>noop</t>
  </si>
  <si>
    <t>Instruction</t>
  </si>
  <si>
    <t>Cycle</t>
  </si>
  <si>
    <t>addx</t>
  </si>
  <si>
    <t>Arg</t>
  </si>
  <si>
    <t>Cycle when done</t>
  </si>
  <si>
    <t>X when done</t>
  </si>
  <si>
    <t>cycle</t>
  </si>
  <si>
    <t>signal strength</t>
  </si>
  <si>
    <t>X during</t>
  </si>
  <si>
    <t>Screen</t>
  </si>
  <si>
    <t>#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</si>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</sst>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15"/>
    </xf>
    <xf numFmtId="0" fontId="4" fillId="2" borderId="1" xfId="1"/>
    <xf numFmtId="0" fontId="0" fillId="0" borderId="0" xfId="0" applyFont="1"/>
  </cellXfs>
  <cellStyles count="2">
    <cellStyle name="Input" xfId="1" builtinId="20"/>
    <cellStyle name="Normal" xfId="0" builtinId="0"/>
  </cellStyles>
  <dxfs count="3"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1711-5F46-4619-BF36-2C5C5C2D8068}">
  <dimension ref="A2:U2232"/>
  <sheetViews>
    <sheetView topLeftCell="A205" workbookViewId="0">
      <selection activeCell="A2" sqref="A2:P237"/>
    </sheetView>
  </sheetViews>
  <sheetFormatPr defaultRowHeight="15"/>
  <sheetData>
    <row r="2" spans="1:21">
      <c r="A2" s="3">
        <v>8417</v>
      </c>
      <c r="B2">
        <v>8501</v>
      </c>
      <c r="C2">
        <v>5429</v>
      </c>
      <c r="D2">
        <v>2112</v>
      </c>
      <c r="E2">
        <v>6482</v>
      </c>
      <c r="F2">
        <v>7971</v>
      </c>
      <c r="G2">
        <v>9636</v>
      </c>
      <c r="H2">
        <v>4003</v>
      </c>
      <c r="Q2">
        <f>SUM(A2:P2)</f>
        <v>52551</v>
      </c>
      <c r="U2">
        <f>MAX(Q:Q)</f>
        <v>71471</v>
      </c>
    </row>
    <row r="3" spans="1:21">
      <c r="A3" s="3">
        <v>4697</v>
      </c>
      <c r="B3">
        <v>2941</v>
      </c>
      <c r="C3">
        <v>3275</v>
      </c>
      <c r="D3">
        <v>6060</v>
      </c>
      <c r="E3">
        <v>4879</v>
      </c>
      <c r="F3">
        <v>7158</v>
      </c>
      <c r="G3">
        <v>5066</v>
      </c>
      <c r="H3">
        <v>3196</v>
      </c>
      <c r="I3">
        <v>5780</v>
      </c>
      <c r="J3">
        <v>3143</v>
      </c>
      <c r="K3">
        <v>2510</v>
      </c>
      <c r="L3">
        <v>7073</v>
      </c>
      <c r="Q3">
        <f t="shared" ref="Q3:Q66" si="0">SUM(A3:P3)</f>
        <v>55778</v>
      </c>
    </row>
    <row r="4" spans="1:21">
      <c r="A4" s="3">
        <v>3820</v>
      </c>
      <c r="B4">
        <v>6710</v>
      </c>
      <c r="C4">
        <v>4781</v>
      </c>
      <c r="D4">
        <v>6241</v>
      </c>
      <c r="E4">
        <v>3975</v>
      </c>
      <c r="F4">
        <v>6308</v>
      </c>
      <c r="G4">
        <v>5289</v>
      </c>
      <c r="H4">
        <v>6575</v>
      </c>
      <c r="I4">
        <v>2662</v>
      </c>
      <c r="J4">
        <v>4804</v>
      </c>
      <c r="K4">
        <v>5352</v>
      </c>
      <c r="L4">
        <v>4610</v>
      </c>
      <c r="Q4">
        <f t="shared" si="0"/>
        <v>61127</v>
      </c>
    </row>
    <row r="5" spans="1:21">
      <c r="A5" s="3">
        <v>18980</v>
      </c>
      <c r="B5">
        <v>3731</v>
      </c>
      <c r="C5">
        <v>16643</v>
      </c>
      <c r="Q5">
        <f t="shared" si="0"/>
        <v>39354</v>
      </c>
    </row>
    <row r="6" spans="1:21">
      <c r="A6" s="3">
        <v>6500</v>
      </c>
      <c r="B6">
        <v>2810</v>
      </c>
      <c r="C6">
        <v>13252</v>
      </c>
      <c r="D6">
        <v>5288</v>
      </c>
      <c r="E6">
        <v>2110</v>
      </c>
      <c r="F6">
        <v>12393</v>
      </c>
      <c r="Q6">
        <f t="shared" si="0"/>
        <v>42353</v>
      </c>
    </row>
    <row r="7" spans="1:21">
      <c r="A7" s="3">
        <v>5354</v>
      </c>
      <c r="B7">
        <v>5521</v>
      </c>
      <c r="C7">
        <v>6015</v>
      </c>
      <c r="D7">
        <v>2501</v>
      </c>
      <c r="E7">
        <v>6067</v>
      </c>
      <c r="F7">
        <v>2465</v>
      </c>
      <c r="G7">
        <v>2201</v>
      </c>
      <c r="H7">
        <v>3864</v>
      </c>
      <c r="I7">
        <v>2661</v>
      </c>
      <c r="J7">
        <v>4078</v>
      </c>
      <c r="K7">
        <v>2399</v>
      </c>
      <c r="L7">
        <v>3212</v>
      </c>
      <c r="M7">
        <v>2831</v>
      </c>
      <c r="N7">
        <v>3268</v>
      </c>
      <c r="O7">
        <v>2726</v>
      </c>
      <c r="Q7">
        <f t="shared" si="0"/>
        <v>55163</v>
      </c>
    </row>
    <row r="8" spans="1:21">
      <c r="A8" s="3">
        <v>4701</v>
      </c>
      <c r="B8">
        <v>4530</v>
      </c>
      <c r="C8">
        <v>1699</v>
      </c>
      <c r="D8">
        <v>3015</v>
      </c>
      <c r="E8">
        <v>3682</v>
      </c>
      <c r="F8">
        <v>2537</v>
      </c>
      <c r="G8">
        <v>4554</v>
      </c>
      <c r="H8">
        <v>2826</v>
      </c>
      <c r="I8">
        <v>1895</v>
      </c>
      <c r="J8">
        <v>2652</v>
      </c>
      <c r="K8">
        <v>4074</v>
      </c>
      <c r="Q8">
        <f t="shared" si="0"/>
        <v>36165</v>
      </c>
    </row>
    <row r="9" spans="1:21">
      <c r="A9" s="3">
        <v>3650</v>
      </c>
      <c r="B9">
        <v>2113</v>
      </c>
      <c r="C9">
        <v>4750</v>
      </c>
      <c r="D9">
        <v>6639</v>
      </c>
      <c r="E9">
        <v>5177</v>
      </c>
      <c r="F9">
        <v>3823</v>
      </c>
      <c r="G9">
        <v>1529</v>
      </c>
      <c r="H9">
        <v>5671</v>
      </c>
      <c r="I9">
        <v>3679</v>
      </c>
      <c r="J9">
        <v>7061</v>
      </c>
      <c r="Q9">
        <f t="shared" si="0"/>
        <v>44092</v>
      </c>
    </row>
    <row r="10" spans="1:21">
      <c r="A10" s="3">
        <v>1984</v>
      </c>
      <c r="B10">
        <v>3240</v>
      </c>
      <c r="C10">
        <v>7139</v>
      </c>
      <c r="D10">
        <v>1931</v>
      </c>
      <c r="E10">
        <v>6740</v>
      </c>
      <c r="F10">
        <v>5695</v>
      </c>
      <c r="G10">
        <v>6572</v>
      </c>
      <c r="H10">
        <v>3264</v>
      </c>
      <c r="I10">
        <v>2904</v>
      </c>
      <c r="J10">
        <v>7199</v>
      </c>
      <c r="Q10">
        <f t="shared" si="0"/>
        <v>46668</v>
      </c>
    </row>
    <row r="11" spans="1:21">
      <c r="A11" s="3">
        <v>4982</v>
      </c>
      <c r="B11">
        <v>3483</v>
      </c>
      <c r="C11">
        <v>3358</v>
      </c>
      <c r="D11">
        <v>2762</v>
      </c>
      <c r="E11">
        <v>3983</v>
      </c>
      <c r="F11">
        <v>1341</v>
      </c>
      <c r="G11">
        <v>7420</v>
      </c>
      <c r="H11">
        <v>5830</v>
      </c>
      <c r="I11">
        <v>5709</v>
      </c>
      <c r="J11">
        <v>6140</v>
      </c>
      <c r="K11">
        <v>5363</v>
      </c>
      <c r="L11">
        <v>2636</v>
      </c>
      <c r="Q11">
        <f t="shared" si="0"/>
        <v>53007</v>
      </c>
    </row>
    <row r="12" spans="1:21">
      <c r="A12" s="3">
        <v>8943</v>
      </c>
      <c r="B12">
        <v>9452</v>
      </c>
      <c r="C12">
        <v>14560</v>
      </c>
      <c r="D12">
        <v>11685</v>
      </c>
      <c r="E12">
        <v>9792</v>
      </c>
      <c r="Q12">
        <f t="shared" si="0"/>
        <v>54432</v>
      </c>
    </row>
    <row r="13" spans="1:21">
      <c r="A13" s="3">
        <v>51549</v>
      </c>
      <c r="Q13">
        <f t="shared" si="0"/>
        <v>51549</v>
      </c>
    </row>
    <row r="14" spans="1:21">
      <c r="A14" s="3">
        <v>4032</v>
      </c>
      <c r="B14">
        <v>3303</v>
      </c>
      <c r="C14">
        <v>6291</v>
      </c>
      <c r="D14">
        <v>2010</v>
      </c>
      <c r="E14">
        <v>1099</v>
      </c>
      <c r="F14">
        <v>4304</v>
      </c>
      <c r="G14">
        <v>3308</v>
      </c>
      <c r="H14">
        <v>3226</v>
      </c>
      <c r="I14">
        <v>7038</v>
      </c>
      <c r="J14">
        <v>5911</v>
      </c>
      <c r="Q14">
        <f t="shared" si="0"/>
        <v>40522</v>
      </c>
    </row>
    <row r="15" spans="1:21">
      <c r="A15" s="3">
        <v>3627</v>
      </c>
      <c r="B15">
        <v>4414</v>
      </c>
      <c r="C15">
        <v>3217</v>
      </c>
      <c r="D15">
        <v>3388</v>
      </c>
      <c r="E15">
        <v>5294</v>
      </c>
      <c r="F15">
        <v>1914</v>
      </c>
      <c r="G15">
        <v>4938</v>
      </c>
      <c r="H15">
        <v>1120</v>
      </c>
      <c r="I15">
        <v>3825</v>
      </c>
      <c r="J15">
        <v>4163</v>
      </c>
      <c r="K15">
        <v>5549</v>
      </c>
      <c r="L15">
        <v>1712</v>
      </c>
      <c r="M15">
        <v>2589</v>
      </c>
      <c r="N15">
        <v>1550</v>
      </c>
      <c r="Q15">
        <f t="shared" si="0"/>
        <v>47300</v>
      </c>
    </row>
    <row r="16" spans="1:21">
      <c r="A16" s="3">
        <v>3683</v>
      </c>
      <c r="B16">
        <v>5829</v>
      </c>
      <c r="C16">
        <v>3937</v>
      </c>
      <c r="D16">
        <v>6935</v>
      </c>
      <c r="E16">
        <v>8588</v>
      </c>
      <c r="F16">
        <v>2765</v>
      </c>
      <c r="G16">
        <v>9142</v>
      </c>
      <c r="H16">
        <v>6662</v>
      </c>
      <c r="Q16">
        <f t="shared" si="0"/>
        <v>47541</v>
      </c>
    </row>
    <row r="17" spans="1:17">
      <c r="A17" s="3">
        <v>2440</v>
      </c>
      <c r="B17">
        <v>1029</v>
      </c>
      <c r="C17">
        <v>5550</v>
      </c>
      <c r="D17">
        <v>4674</v>
      </c>
      <c r="E17">
        <v>3176</v>
      </c>
      <c r="F17">
        <v>1791</v>
      </c>
      <c r="G17">
        <v>3867</v>
      </c>
      <c r="H17">
        <v>2779</v>
      </c>
      <c r="I17">
        <v>5259</v>
      </c>
      <c r="J17">
        <v>4676</v>
      </c>
      <c r="K17">
        <v>5868</v>
      </c>
      <c r="L17">
        <v>2371</v>
      </c>
      <c r="M17">
        <v>4557</v>
      </c>
      <c r="N17">
        <v>1058</v>
      </c>
      <c r="Q17">
        <f t="shared" si="0"/>
        <v>49095</v>
      </c>
    </row>
    <row r="18" spans="1:17">
      <c r="A18" s="3">
        <v>5431</v>
      </c>
      <c r="B18">
        <v>7001</v>
      </c>
      <c r="C18">
        <v>1789</v>
      </c>
      <c r="D18">
        <v>7292</v>
      </c>
      <c r="E18">
        <v>2550</v>
      </c>
      <c r="F18">
        <v>6087</v>
      </c>
      <c r="G18">
        <v>6538</v>
      </c>
      <c r="H18">
        <v>3913</v>
      </c>
      <c r="I18">
        <v>6977</v>
      </c>
      <c r="J18">
        <v>2262</v>
      </c>
      <c r="K18">
        <v>5710</v>
      </c>
      <c r="L18">
        <v>2555</v>
      </c>
      <c r="Q18">
        <f t="shared" si="0"/>
        <v>58105</v>
      </c>
    </row>
    <row r="19" spans="1:17">
      <c r="A19" s="3">
        <v>10586</v>
      </c>
      <c r="B19">
        <v>1560</v>
      </c>
      <c r="C19">
        <v>9521</v>
      </c>
      <c r="D19">
        <v>6677</v>
      </c>
      <c r="E19">
        <v>7222</v>
      </c>
      <c r="F19">
        <v>7567</v>
      </c>
      <c r="G19">
        <v>9516</v>
      </c>
      <c r="Q19">
        <f t="shared" si="0"/>
        <v>52649</v>
      </c>
    </row>
    <row r="20" spans="1:17">
      <c r="A20" s="3">
        <v>2974</v>
      </c>
      <c r="B20">
        <v>4438</v>
      </c>
      <c r="C20">
        <v>5184</v>
      </c>
      <c r="D20">
        <v>1797</v>
      </c>
      <c r="E20">
        <v>3472</v>
      </c>
      <c r="F20">
        <v>3685</v>
      </c>
      <c r="G20">
        <v>4252</v>
      </c>
      <c r="H20">
        <v>3512</v>
      </c>
      <c r="I20">
        <v>6003</v>
      </c>
      <c r="J20">
        <v>3274</v>
      </c>
      <c r="K20">
        <v>6482</v>
      </c>
      <c r="L20">
        <v>5545</v>
      </c>
      <c r="M20">
        <v>6207</v>
      </c>
      <c r="N20">
        <v>3442</v>
      </c>
      <c r="Q20">
        <f t="shared" si="0"/>
        <v>60267</v>
      </c>
    </row>
    <row r="21" spans="1:17">
      <c r="A21" s="3">
        <v>2542</v>
      </c>
      <c r="B21">
        <v>2128</v>
      </c>
      <c r="C21">
        <v>3556</v>
      </c>
      <c r="D21">
        <v>3399</v>
      </c>
      <c r="E21">
        <v>2355</v>
      </c>
      <c r="F21">
        <v>2355</v>
      </c>
      <c r="G21">
        <v>2887</v>
      </c>
      <c r="H21">
        <v>5069</v>
      </c>
      <c r="I21">
        <v>6026</v>
      </c>
      <c r="J21">
        <v>2508</v>
      </c>
      <c r="K21">
        <v>1716</v>
      </c>
      <c r="L21">
        <v>1556</v>
      </c>
      <c r="M21">
        <v>2295</v>
      </c>
      <c r="N21">
        <v>3955</v>
      </c>
      <c r="Q21">
        <f t="shared" si="0"/>
        <v>42347</v>
      </c>
    </row>
    <row r="22" spans="1:17">
      <c r="A22" s="3">
        <v>25725</v>
      </c>
      <c r="B22">
        <v>15128</v>
      </c>
      <c r="C22">
        <v>7375</v>
      </c>
      <c r="Q22">
        <f t="shared" si="0"/>
        <v>48228</v>
      </c>
    </row>
    <row r="23" spans="1:17">
      <c r="A23" s="3">
        <v>14056</v>
      </c>
      <c r="B23">
        <v>1829</v>
      </c>
      <c r="C23">
        <v>18860</v>
      </c>
      <c r="Q23">
        <f t="shared" si="0"/>
        <v>34745</v>
      </c>
    </row>
    <row r="24" spans="1:17">
      <c r="A24" s="3">
        <v>55324</v>
      </c>
      <c r="Q24">
        <f t="shared" si="0"/>
        <v>55324</v>
      </c>
    </row>
    <row r="25" spans="1:17">
      <c r="A25" s="3">
        <v>6072</v>
      </c>
      <c r="B25">
        <v>6692</v>
      </c>
      <c r="C25">
        <v>4264</v>
      </c>
      <c r="D25">
        <v>6261</v>
      </c>
      <c r="E25">
        <v>1588</v>
      </c>
      <c r="F25">
        <v>1143</v>
      </c>
      <c r="G25">
        <v>7373</v>
      </c>
      <c r="H25">
        <v>6603</v>
      </c>
      <c r="I25">
        <v>5488</v>
      </c>
      <c r="J25">
        <v>3320</v>
      </c>
      <c r="K25">
        <v>2545</v>
      </c>
      <c r="L25">
        <v>5954</v>
      </c>
      <c r="Q25">
        <f t="shared" si="0"/>
        <v>57303</v>
      </c>
    </row>
    <row r="26" spans="1:17">
      <c r="A26" s="3">
        <v>18062</v>
      </c>
      <c r="B26">
        <v>29180</v>
      </c>
      <c r="Q26">
        <f t="shared" si="0"/>
        <v>47242</v>
      </c>
    </row>
    <row r="27" spans="1:17">
      <c r="A27" s="3">
        <v>3677</v>
      </c>
      <c r="B27">
        <v>6522</v>
      </c>
      <c r="C27">
        <v>4883</v>
      </c>
      <c r="D27">
        <v>7097</v>
      </c>
      <c r="E27">
        <v>5284</v>
      </c>
      <c r="F27">
        <v>2549</v>
      </c>
      <c r="Q27">
        <f t="shared" si="0"/>
        <v>30012</v>
      </c>
    </row>
    <row r="28" spans="1:17">
      <c r="A28" s="3">
        <v>48546</v>
      </c>
      <c r="Q28">
        <f t="shared" si="0"/>
        <v>48546</v>
      </c>
    </row>
    <row r="29" spans="1:17">
      <c r="A29" s="3">
        <v>3552</v>
      </c>
      <c r="B29">
        <v>4460</v>
      </c>
      <c r="C29">
        <v>1059</v>
      </c>
      <c r="D29">
        <v>2662</v>
      </c>
      <c r="E29">
        <v>4123</v>
      </c>
      <c r="F29">
        <v>4032</v>
      </c>
      <c r="G29">
        <v>4430</v>
      </c>
      <c r="H29">
        <v>3578</v>
      </c>
      <c r="I29">
        <v>3441</v>
      </c>
      <c r="J29">
        <v>3895</v>
      </c>
      <c r="K29">
        <v>3487</v>
      </c>
      <c r="L29">
        <v>1717</v>
      </c>
      <c r="M29">
        <v>5564</v>
      </c>
      <c r="N29">
        <v>2195</v>
      </c>
      <c r="O29">
        <v>5687</v>
      </c>
      <c r="Q29">
        <f t="shared" si="0"/>
        <v>53882</v>
      </c>
    </row>
    <row r="30" spans="1:17">
      <c r="A30" s="3">
        <v>3760</v>
      </c>
      <c r="B30">
        <v>3157</v>
      </c>
      <c r="C30">
        <v>2112</v>
      </c>
      <c r="D30">
        <v>5937</v>
      </c>
      <c r="E30">
        <v>5018</v>
      </c>
      <c r="F30">
        <v>4986</v>
      </c>
      <c r="G30">
        <v>1568</v>
      </c>
      <c r="H30">
        <v>7508</v>
      </c>
      <c r="I30">
        <v>2288</v>
      </c>
      <c r="J30">
        <v>4252</v>
      </c>
      <c r="K30">
        <v>4226</v>
      </c>
      <c r="Q30">
        <f t="shared" si="0"/>
        <v>44812</v>
      </c>
    </row>
    <row r="31" spans="1:17">
      <c r="A31" s="3">
        <v>8943</v>
      </c>
      <c r="B31">
        <v>35829</v>
      </c>
      <c r="Q31">
        <f t="shared" si="0"/>
        <v>44772</v>
      </c>
    </row>
    <row r="32" spans="1:17">
      <c r="A32" s="3">
        <v>3615</v>
      </c>
      <c r="B32">
        <v>4087</v>
      </c>
      <c r="C32">
        <v>16628</v>
      </c>
      <c r="D32">
        <v>9725</v>
      </c>
      <c r="Q32">
        <f t="shared" si="0"/>
        <v>34055</v>
      </c>
    </row>
    <row r="33" spans="1:17">
      <c r="A33" s="3">
        <v>18133</v>
      </c>
      <c r="B33">
        <v>3552</v>
      </c>
      <c r="C33">
        <v>19658</v>
      </c>
      <c r="D33">
        <v>8840</v>
      </c>
      <c r="Q33">
        <f t="shared" si="0"/>
        <v>50183</v>
      </c>
    </row>
    <row r="34" spans="1:17">
      <c r="A34" s="3">
        <v>5401</v>
      </c>
      <c r="B34">
        <v>2506</v>
      </c>
      <c r="C34">
        <v>2988</v>
      </c>
      <c r="D34">
        <v>4760</v>
      </c>
      <c r="E34">
        <v>5149</v>
      </c>
      <c r="F34">
        <v>2556</v>
      </c>
      <c r="G34">
        <v>1375</v>
      </c>
      <c r="H34">
        <v>2458</v>
      </c>
      <c r="I34">
        <v>1349</v>
      </c>
      <c r="J34">
        <v>6012</v>
      </c>
      <c r="K34">
        <v>3101</v>
      </c>
      <c r="L34">
        <v>1719</v>
      </c>
      <c r="M34">
        <v>4705</v>
      </c>
      <c r="Q34">
        <f t="shared" si="0"/>
        <v>44079</v>
      </c>
    </row>
    <row r="35" spans="1:17">
      <c r="A35" s="3">
        <v>1915</v>
      </c>
      <c r="B35">
        <v>4351</v>
      </c>
      <c r="C35">
        <v>4834</v>
      </c>
      <c r="D35">
        <v>6064</v>
      </c>
      <c r="E35">
        <v>1864</v>
      </c>
      <c r="F35">
        <v>6366</v>
      </c>
      <c r="G35">
        <v>1081</v>
      </c>
      <c r="H35">
        <v>4066</v>
      </c>
      <c r="I35">
        <v>4200</v>
      </c>
      <c r="J35">
        <v>6982</v>
      </c>
      <c r="K35">
        <v>1148</v>
      </c>
      <c r="L35">
        <v>6685</v>
      </c>
      <c r="Q35">
        <f t="shared" si="0"/>
        <v>49556</v>
      </c>
    </row>
    <row r="36" spans="1:17">
      <c r="A36" s="3">
        <v>6497</v>
      </c>
      <c r="B36">
        <v>19940</v>
      </c>
      <c r="C36">
        <v>5418</v>
      </c>
      <c r="D36">
        <v>19755</v>
      </c>
      <c r="Q36">
        <f t="shared" si="0"/>
        <v>51610</v>
      </c>
    </row>
    <row r="37" spans="1:17">
      <c r="A37" s="3">
        <v>6763</v>
      </c>
      <c r="B37">
        <v>4697</v>
      </c>
      <c r="C37">
        <v>4844</v>
      </c>
      <c r="D37">
        <v>6105</v>
      </c>
      <c r="E37">
        <v>7080</v>
      </c>
      <c r="F37">
        <v>7110</v>
      </c>
      <c r="G37">
        <v>3403</v>
      </c>
      <c r="H37">
        <v>1635</v>
      </c>
      <c r="I37">
        <v>2373</v>
      </c>
      <c r="J37">
        <v>4737</v>
      </c>
      <c r="K37">
        <v>1538</v>
      </c>
      <c r="L37">
        <v>4517</v>
      </c>
      <c r="Q37">
        <f t="shared" si="0"/>
        <v>54802</v>
      </c>
    </row>
    <row r="38" spans="1:17">
      <c r="A38" s="3">
        <v>55242</v>
      </c>
      <c r="Q38">
        <f t="shared" si="0"/>
        <v>55242</v>
      </c>
    </row>
    <row r="39" spans="1:17">
      <c r="A39" s="3">
        <v>5390</v>
      </c>
      <c r="B39">
        <v>4892</v>
      </c>
      <c r="C39">
        <v>9004</v>
      </c>
      <c r="D39">
        <v>6322</v>
      </c>
      <c r="E39">
        <v>2309</v>
      </c>
      <c r="Q39">
        <f t="shared" si="0"/>
        <v>27917</v>
      </c>
    </row>
    <row r="40" spans="1:17">
      <c r="A40" s="3">
        <v>14406</v>
      </c>
      <c r="B40">
        <v>2408</v>
      </c>
      <c r="C40">
        <v>3189</v>
      </c>
      <c r="D40">
        <v>13705</v>
      </c>
      <c r="E40">
        <v>15881</v>
      </c>
      <c r="Q40">
        <f t="shared" si="0"/>
        <v>49589</v>
      </c>
    </row>
    <row r="41" spans="1:17">
      <c r="A41" s="3">
        <v>8001</v>
      </c>
      <c r="B41">
        <v>4336</v>
      </c>
      <c r="C41">
        <v>7789</v>
      </c>
      <c r="D41">
        <v>3403</v>
      </c>
      <c r="E41">
        <v>7771</v>
      </c>
      <c r="F41">
        <v>5339</v>
      </c>
      <c r="G41">
        <v>3603</v>
      </c>
      <c r="H41">
        <v>2882</v>
      </c>
      <c r="I41">
        <v>2789</v>
      </c>
      <c r="J41">
        <v>5457</v>
      </c>
      <c r="Q41">
        <f t="shared" si="0"/>
        <v>51370</v>
      </c>
    </row>
    <row r="42" spans="1:17">
      <c r="A42" s="3">
        <v>5291</v>
      </c>
      <c r="B42">
        <v>1004</v>
      </c>
      <c r="C42">
        <v>4796</v>
      </c>
      <c r="D42">
        <v>5162</v>
      </c>
      <c r="E42">
        <v>3295</v>
      </c>
      <c r="F42">
        <v>5628</v>
      </c>
      <c r="G42">
        <v>6048</v>
      </c>
      <c r="H42">
        <v>8055</v>
      </c>
      <c r="I42">
        <v>2805</v>
      </c>
      <c r="J42">
        <v>2979</v>
      </c>
      <c r="K42">
        <v>6347</v>
      </c>
      <c r="Q42">
        <f t="shared" si="0"/>
        <v>51410</v>
      </c>
    </row>
    <row r="43" spans="1:17">
      <c r="A43" s="3">
        <v>4342</v>
      </c>
      <c r="B43">
        <v>2131</v>
      </c>
      <c r="C43">
        <v>3900</v>
      </c>
      <c r="D43">
        <v>9516</v>
      </c>
      <c r="E43">
        <v>9941</v>
      </c>
      <c r="F43">
        <v>10085</v>
      </c>
      <c r="G43">
        <v>9855</v>
      </c>
      <c r="H43">
        <v>4946</v>
      </c>
      <c r="Q43">
        <f t="shared" si="0"/>
        <v>54716</v>
      </c>
    </row>
    <row r="44" spans="1:17">
      <c r="A44" s="3">
        <v>3766</v>
      </c>
      <c r="B44">
        <v>12591</v>
      </c>
      <c r="C44">
        <v>6027</v>
      </c>
      <c r="D44">
        <v>7521</v>
      </c>
      <c r="E44">
        <v>2532</v>
      </c>
      <c r="F44">
        <v>2965</v>
      </c>
      <c r="Q44">
        <f t="shared" si="0"/>
        <v>35402</v>
      </c>
    </row>
    <row r="45" spans="1:17">
      <c r="A45" s="3">
        <v>6640</v>
      </c>
      <c r="B45">
        <v>8130</v>
      </c>
      <c r="C45">
        <v>2235</v>
      </c>
      <c r="D45">
        <v>3616</v>
      </c>
      <c r="E45">
        <v>1513</v>
      </c>
      <c r="F45">
        <v>4982</v>
      </c>
      <c r="G45">
        <v>5757</v>
      </c>
      <c r="H45">
        <v>6450</v>
      </c>
      <c r="I45">
        <v>7833</v>
      </c>
      <c r="J45">
        <v>2535</v>
      </c>
      <c r="Q45">
        <f t="shared" si="0"/>
        <v>49691</v>
      </c>
    </row>
    <row r="46" spans="1:17">
      <c r="A46" s="3">
        <v>11114</v>
      </c>
      <c r="B46">
        <v>9350</v>
      </c>
      <c r="C46">
        <v>5189</v>
      </c>
      <c r="D46">
        <v>7416</v>
      </c>
      <c r="E46">
        <v>2510</v>
      </c>
      <c r="F46">
        <v>12480</v>
      </c>
      <c r="Q46">
        <f t="shared" si="0"/>
        <v>48059</v>
      </c>
    </row>
    <row r="47" spans="1:17">
      <c r="A47" s="3">
        <v>2161</v>
      </c>
      <c r="B47">
        <v>1329</v>
      </c>
      <c r="C47">
        <v>6055</v>
      </c>
      <c r="D47">
        <v>5304</v>
      </c>
      <c r="E47">
        <v>1213</v>
      </c>
      <c r="F47">
        <v>5987</v>
      </c>
      <c r="G47">
        <v>1021</v>
      </c>
      <c r="H47">
        <v>1484</v>
      </c>
      <c r="I47">
        <v>2736</v>
      </c>
      <c r="J47">
        <v>1594</v>
      </c>
      <c r="K47">
        <v>3897</v>
      </c>
      <c r="L47">
        <v>1298</v>
      </c>
      <c r="M47">
        <v>3701</v>
      </c>
      <c r="N47">
        <v>3500</v>
      </c>
      <c r="O47">
        <v>5264</v>
      </c>
      <c r="Q47">
        <f t="shared" si="0"/>
        <v>46544</v>
      </c>
    </row>
    <row r="48" spans="1:17">
      <c r="A48" s="3">
        <v>1393</v>
      </c>
      <c r="B48">
        <v>8359</v>
      </c>
      <c r="C48">
        <v>7732</v>
      </c>
      <c r="D48">
        <v>1479</v>
      </c>
      <c r="E48">
        <v>1367</v>
      </c>
      <c r="F48">
        <v>9665</v>
      </c>
      <c r="G48">
        <v>4956</v>
      </c>
      <c r="H48">
        <v>8989</v>
      </c>
      <c r="I48">
        <v>2423</v>
      </c>
      <c r="Q48">
        <f t="shared" si="0"/>
        <v>46363</v>
      </c>
    </row>
    <row r="49" spans="1:17">
      <c r="A49" s="3">
        <v>14947</v>
      </c>
      <c r="B49">
        <v>26722</v>
      </c>
      <c r="Q49">
        <f t="shared" si="0"/>
        <v>41669</v>
      </c>
    </row>
    <row r="50" spans="1:17">
      <c r="A50" s="3">
        <v>4382</v>
      </c>
      <c r="B50">
        <v>1257</v>
      </c>
      <c r="C50">
        <v>4970</v>
      </c>
      <c r="D50">
        <v>3681</v>
      </c>
      <c r="E50">
        <v>4299</v>
      </c>
      <c r="F50">
        <v>2421</v>
      </c>
      <c r="G50">
        <v>3996</v>
      </c>
      <c r="H50">
        <v>4978</v>
      </c>
      <c r="I50">
        <v>3178</v>
      </c>
      <c r="J50">
        <v>5039</v>
      </c>
      <c r="K50">
        <v>3989</v>
      </c>
      <c r="L50">
        <v>5297</v>
      </c>
      <c r="M50">
        <v>1322</v>
      </c>
      <c r="N50">
        <v>1941</v>
      </c>
      <c r="Q50">
        <f t="shared" si="0"/>
        <v>50750</v>
      </c>
    </row>
    <row r="51" spans="1:17">
      <c r="A51" s="3">
        <v>2901</v>
      </c>
      <c r="B51">
        <v>5088</v>
      </c>
      <c r="C51">
        <v>5876</v>
      </c>
      <c r="D51">
        <v>5770</v>
      </c>
      <c r="E51">
        <v>4000</v>
      </c>
      <c r="F51">
        <v>5408</v>
      </c>
      <c r="G51">
        <v>5932</v>
      </c>
      <c r="H51">
        <v>3787</v>
      </c>
      <c r="I51">
        <v>4428</v>
      </c>
      <c r="J51">
        <v>3649</v>
      </c>
      <c r="K51">
        <v>3000</v>
      </c>
      <c r="L51">
        <v>4528</v>
      </c>
      <c r="M51">
        <v>3172</v>
      </c>
      <c r="N51">
        <v>5852</v>
      </c>
      <c r="O51">
        <v>4803</v>
      </c>
      <c r="Q51">
        <f t="shared" si="0"/>
        <v>68194</v>
      </c>
    </row>
    <row r="52" spans="1:17">
      <c r="A52" s="3">
        <v>3841</v>
      </c>
      <c r="B52">
        <v>6352</v>
      </c>
      <c r="C52">
        <v>7104</v>
      </c>
      <c r="D52">
        <v>3285</v>
      </c>
      <c r="E52">
        <v>8693</v>
      </c>
      <c r="F52">
        <v>7082</v>
      </c>
      <c r="G52">
        <v>8890</v>
      </c>
      <c r="H52">
        <v>10598</v>
      </c>
      <c r="Q52">
        <f t="shared" si="0"/>
        <v>55845</v>
      </c>
    </row>
    <row r="53" spans="1:17">
      <c r="A53" s="3">
        <v>32634</v>
      </c>
      <c r="Q53">
        <f t="shared" si="0"/>
        <v>32634</v>
      </c>
    </row>
    <row r="54" spans="1:17">
      <c r="A54" s="3">
        <v>5064</v>
      </c>
      <c r="B54">
        <v>4469</v>
      </c>
      <c r="C54">
        <v>2675</v>
      </c>
      <c r="D54">
        <v>5662</v>
      </c>
      <c r="E54">
        <v>1483</v>
      </c>
      <c r="F54">
        <v>5918</v>
      </c>
      <c r="G54">
        <v>3117</v>
      </c>
      <c r="H54">
        <v>4976</v>
      </c>
      <c r="I54">
        <v>3964</v>
      </c>
      <c r="J54">
        <v>2474</v>
      </c>
      <c r="K54">
        <v>5210</v>
      </c>
      <c r="L54">
        <v>1632</v>
      </c>
      <c r="M54">
        <v>4618</v>
      </c>
      <c r="N54">
        <v>2106</v>
      </c>
      <c r="O54">
        <v>3214</v>
      </c>
      <c r="Q54">
        <f t="shared" si="0"/>
        <v>56582</v>
      </c>
    </row>
    <row r="55" spans="1:17">
      <c r="A55" s="3">
        <v>1940</v>
      </c>
      <c r="B55">
        <v>5559</v>
      </c>
      <c r="C55">
        <v>2138</v>
      </c>
      <c r="D55">
        <v>6436</v>
      </c>
      <c r="E55">
        <v>1860</v>
      </c>
      <c r="F55">
        <v>5369</v>
      </c>
      <c r="G55">
        <v>5147</v>
      </c>
      <c r="H55">
        <v>2794</v>
      </c>
      <c r="I55">
        <v>1714</v>
      </c>
      <c r="J55">
        <v>3409</v>
      </c>
      <c r="K55">
        <v>1892</v>
      </c>
      <c r="L55">
        <v>5806</v>
      </c>
      <c r="M55">
        <v>3899</v>
      </c>
      <c r="N55">
        <v>2305</v>
      </c>
      <c r="Q55">
        <f t="shared" si="0"/>
        <v>50268</v>
      </c>
    </row>
    <row r="56" spans="1:17">
      <c r="A56" s="3">
        <v>4500</v>
      </c>
      <c r="B56">
        <v>2147</v>
      </c>
      <c r="C56">
        <v>4251</v>
      </c>
      <c r="D56">
        <v>4609</v>
      </c>
      <c r="E56">
        <v>3619</v>
      </c>
      <c r="F56">
        <v>2567</v>
      </c>
      <c r="G56">
        <v>5201</v>
      </c>
      <c r="H56">
        <v>3390</v>
      </c>
      <c r="I56">
        <v>1319</v>
      </c>
      <c r="J56">
        <v>4424</v>
      </c>
      <c r="K56">
        <v>3005</v>
      </c>
      <c r="L56">
        <v>1397</v>
      </c>
      <c r="M56">
        <v>1693</v>
      </c>
      <c r="N56">
        <v>4714</v>
      </c>
      <c r="Q56">
        <f t="shared" si="0"/>
        <v>46836</v>
      </c>
    </row>
    <row r="57" spans="1:17">
      <c r="A57" s="3">
        <v>2415</v>
      </c>
      <c r="B57">
        <v>4424</v>
      </c>
      <c r="C57">
        <v>3809</v>
      </c>
      <c r="D57">
        <v>3615</v>
      </c>
      <c r="E57">
        <v>3269</v>
      </c>
      <c r="F57">
        <v>1986</v>
      </c>
      <c r="G57">
        <v>2018</v>
      </c>
      <c r="H57">
        <v>4848</v>
      </c>
      <c r="I57">
        <v>5122</v>
      </c>
      <c r="J57">
        <v>1968</v>
      </c>
      <c r="K57">
        <v>3075</v>
      </c>
      <c r="L57">
        <v>2470</v>
      </c>
      <c r="M57">
        <v>5922</v>
      </c>
      <c r="N57">
        <v>1937</v>
      </c>
      <c r="O57">
        <v>4125</v>
      </c>
      <c r="Q57">
        <f t="shared" si="0"/>
        <v>51003</v>
      </c>
    </row>
    <row r="58" spans="1:17">
      <c r="A58" s="3">
        <v>6317</v>
      </c>
      <c r="B58">
        <v>6637</v>
      </c>
      <c r="C58">
        <v>4533</v>
      </c>
      <c r="D58">
        <v>5743</v>
      </c>
      <c r="E58">
        <v>4806</v>
      </c>
      <c r="F58">
        <v>3129</v>
      </c>
      <c r="G58">
        <v>1306</v>
      </c>
      <c r="H58">
        <v>3957</v>
      </c>
      <c r="I58">
        <v>4663</v>
      </c>
      <c r="J58">
        <v>7623</v>
      </c>
      <c r="Q58">
        <f t="shared" si="0"/>
        <v>48714</v>
      </c>
    </row>
    <row r="59" spans="1:17">
      <c r="A59" s="3">
        <v>14487</v>
      </c>
      <c r="Q59">
        <f t="shared" si="0"/>
        <v>14487</v>
      </c>
    </row>
    <row r="60" spans="1:17">
      <c r="A60" s="3">
        <v>34032</v>
      </c>
      <c r="B60">
        <v>11976</v>
      </c>
      <c r="Q60">
        <f t="shared" si="0"/>
        <v>46008</v>
      </c>
    </row>
    <row r="61" spans="1:17">
      <c r="A61" s="3">
        <v>5839</v>
      </c>
      <c r="B61">
        <v>5692</v>
      </c>
      <c r="C61">
        <v>6716</v>
      </c>
      <c r="D61">
        <v>1473</v>
      </c>
      <c r="E61">
        <v>1572</v>
      </c>
      <c r="F61">
        <v>6622</v>
      </c>
      <c r="G61">
        <v>7735</v>
      </c>
      <c r="H61">
        <v>2335</v>
      </c>
      <c r="I61">
        <v>5670</v>
      </c>
      <c r="J61">
        <v>6461</v>
      </c>
      <c r="K61">
        <v>2705</v>
      </c>
      <c r="Q61">
        <f t="shared" si="0"/>
        <v>52820</v>
      </c>
    </row>
    <row r="62" spans="1:17">
      <c r="A62" s="3">
        <v>5643</v>
      </c>
      <c r="B62">
        <v>1721</v>
      </c>
      <c r="C62">
        <v>3150</v>
      </c>
      <c r="D62">
        <v>6460</v>
      </c>
      <c r="E62">
        <v>5134</v>
      </c>
      <c r="F62">
        <v>1124</v>
      </c>
      <c r="G62">
        <v>3925</v>
      </c>
      <c r="H62">
        <v>1463</v>
      </c>
      <c r="I62">
        <v>1951</v>
      </c>
      <c r="J62">
        <v>6910</v>
      </c>
      <c r="K62">
        <v>6680</v>
      </c>
      <c r="L62">
        <v>3038</v>
      </c>
      <c r="M62">
        <v>2685</v>
      </c>
      <c r="Q62">
        <f t="shared" si="0"/>
        <v>49884</v>
      </c>
    </row>
    <row r="63" spans="1:17">
      <c r="A63" s="3">
        <v>3205</v>
      </c>
      <c r="B63">
        <v>2335</v>
      </c>
      <c r="C63">
        <v>4418</v>
      </c>
      <c r="D63">
        <v>2358</v>
      </c>
      <c r="E63">
        <v>5683</v>
      </c>
      <c r="F63">
        <v>2334</v>
      </c>
      <c r="G63">
        <v>1910</v>
      </c>
      <c r="H63">
        <v>4780</v>
      </c>
      <c r="I63">
        <v>1315</v>
      </c>
      <c r="J63">
        <v>1613</v>
      </c>
      <c r="K63">
        <v>1523</v>
      </c>
      <c r="L63">
        <v>2882</v>
      </c>
      <c r="Q63">
        <f t="shared" si="0"/>
        <v>34356</v>
      </c>
    </row>
    <row r="64" spans="1:17">
      <c r="A64" s="3">
        <v>3266</v>
      </c>
      <c r="B64">
        <v>12924</v>
      </c>
      <c r="C64">
        <v>8477</v>
      </c>
      <c r="D64">
        <v>7172</v>
      </c>
      <c r="E64">
        <v>13876</v>
      </c>
      <c r="F64">
        <v>9290</v>
      </c>
      <c r="Q64">
        <f t="shared" si="0"/>
        <v>55005</v>
      </c>
    </row>
    <row r="65" spans="1:17">
      <c r="A65" s="3">
        <v>18737</v>
      </c>
      <c r="B65">
        <v>7661</v>
      </c>
      <c r="C65">
        <v>5950</v>
      </c>
      <c r="Q65">
        <f t="shared" si="0"/>
        <v>32348</v>
      </c>
    </row>
    <row r="66" spans="1:17">
      <c r="A66" s="3">
        <v>61407</v>
      </c>
      <c r="Q66">
        <f t="shared" si="0"/>
        <v>61407</v>
      </c>
    </row>
    <row r="67" spans="1:17">
      <c r="A67" s="3">
        <v>24968</v>
      </c>
      <c r="B67">
        <v>23181</v>
      </c>
      <c r="Q67">
        <f t="shared" ref="Q67:Q130" si="1">SUM(A67:P67)</f>
        <v>48149</v>
      </c>
    </row>
    <row r="68" spans="1:17">
      <c r="A68" s="3">
        <v>4341</v>
      </c>
      <c r="B68">
        <v>5288</v>
      </c>
      <c r="C68">
        <v>9306</v>
      </c>
      <c r="D68">
        <v>10062</v>
      </c>
      <c r="E68">
        <v>9350</v>
      </c>
      <c r="F68">
        <v>4045</v>
      </c>
      <c r="Q68">
        <f t="shared" si="1"/>
        <v>42392</v>
      </c>
    </row>
    <row r="69" spans="1:17">
      <c r="A69" s="3">
        <v>4607</v>
      </c>
      <c r="B69">
        <v>2565</v>
      </c>
      <c r="C69">
        <v>2507</v>
      </c>
      <c r="D69">
        <v>4183</v>
      </c>
      <c r="E69">
        <v>3101</v>
      </c>
      <c r="F69">
        <v>5356</v>
      </c>
      <c r="G69">
        <v>3384</v>
      </c>
      <c r="H69">
        <v>4707</v>
      </c>
      <c r="I69">
        <v>2040</v>
      </c>
      <c r="J69">
        <v>5622</v>
      </c>
      <c r="K69">
        <v>2513</v>
      </c>
      <c r="L69">
        <v>2429</v>
      </c>
      <c r="M69">
        <v>2496</v>
      </c>
      <c r="N69">
        <v>1069</v>
      </c>
      <c r="Q69">
        <f t="shared" si="1"/>
        <v>46579</v>
      </c>
    </row>
    <row r="70" spans="1:17">
      <c r="A70" s="3">
        <v>3590</v>
      </c>
      <c r="B70">
        <v>5290</v>
      </c>
      <c r="C70">
        <v>5371</v>
      </c>
      <c r="D70">
        <v>6878</v>
      </c>
      <c r="E70">
        <v>6657</v>
      </c>
      <c r="F70">
        <v>8246</v>
      </c>
      <c r="G70">
        <v>4479</v>
      </c>
      <c r="H70">
        <v>4906</v>
      </c>
      <c r="I70">
        <v>3830</v>
      </c>
      <c r="Q70">
        <f t="shared" si="1"/>
        <v>49247</v>
      </c>
    </row>
    <row r="71" spans="1:17">
      <c r="A71" s="3">
        <v>7894</v>
      </c>
      <c r="B71">
        <v>7018</v>
      </c>
      <c r="C71">
        <v>5222</v>
      </c>
      <c r="D71">
        <v>7556</v>
      </c>
      <c r="E71">
        <v>7754</v>
      </c>
      <c r="F71">
        <v>3433</v>
      </c>
      <c r="G71">
        <v>4862</v>
      </c>
      <c r="H71">
        <v>9010</v>
      </c>
      <c r="I71">
        <v>6891</v>
      </c>
      <c r="Q71">
        <f t="shared" si="1"/>
        <v>59640</v>
      </c>
    </row>
    <row r="72" spans="1:17">
      <c r="A72" s="3">
        <v>6337</v>
      </c>
      <c r="B72">
        <v>21986</v>
      </c>
      <c r="C72">
        <v>2791</v>
      </c>
      <c r="Q72">
        <f t="shared" si="1"/>
        <v>31114</v>
      </c>
    </row>
    <row r="73" spans="1:17">
      <c r="A73" s="3">
        <v>1075</v>
      </c>
      <c r="B73">
        <v>5278</v>
      </c>
      <c r="C73">
        <v>3373</v>
      </c>
      <c r="D73">
        <v>3820</v>
      </c>
      <c r="E73">
        <v>1277</v>
      </c>
      <c r="F73">
        <v>3217</v>
      </c>
      <c r="G73">
        <v>1349</v>
      </c>
      <c r="H73">
        <v>1758</v>
      </c>
      <c r="I73">
        <v>2934</v>
      </c>
      <c r="J73">
        <v>1298</v>
      </c>
      <c r="K73">
        <v>5885</v>
      </c>
      <c r="L73">
        <v>1544</v>
      </c>
      <c r="M73">
        <v>4560</v>
      </c>
      <c r="N73">
        <v>4384</v>
      </c>
      <c r="O73">
        <v>4804</v>
      </c>
      <c r="Q73">
        <f t="shared" si="1"/>
        <v>46556</v>
      </c>
    </row>
    <row r="74" spans="1:17">
      <c r="A74" s="3">
        <v>6345</v>
      </c>
      <c r="B74">
        <v>1952</v>
      </c>
      <c r="C74">
        <v>1082</v>
      </c>
      <c r="D74">
        <v>5949</v>
      </c>
      <c r="E74">
        <v>3946</v>
      </c>
      <c r="F74">
        <v>5991</v>
      </c>
      <c r="G74">
        <v>6474</v>
      </c>
      <c r="H74">
        <v>6288</v>
      </c>
      <c r="I74">
        <v>4526</v>
      </c>
      <c r="J74">
        <v>5059</v>
      </c>
      <c r="K74">
        <v>6081</v>
      </c>
      <c r="L74">
        <v>1155</v>
      </c>
      <c r="M74">
        <v>1388</v>
      </c>
      <c r="N74">
        <v>5735</v>
      </c>
      <c r="Q74">
        <f t="shared" si="1"/>
        <v>61971</v>
      </c>
    </row>
    <row r="75" spans="1:17">
      <c r="A75" s="3">
        <v>1166</v>
      </c>
      <c r="B75">
        <v>6023</v>
      </c>
      <c r="C75">
        <v>6465</v>
      </c>
      <c r="D75">
        <v>2215</v>
      </c>
      <c r="E75">
        <v>7056</v>
      </c>
      <c r="F75">
        <v>7369</v>
      </c>
      <c r="G75">
        <v>6983</v>
      </c>
      <c r="H75">
        <v>1051</v>
      </c>
      <c r="I75">
        <v>6578</v>
      </c>
      <c r="J75">
        <v>6131</v>
      </c>
      <c r="K75">
        <v>6334</v>
      </c>
      <c r="L75">
        <v>6491</v>
      </c>
      <c r="Q75">
        <f t="shared" si="1"/>
        <v>63862</v>
      </c>
    </row>
    <row r="76" spans="1:17">
      <c r="A76" s="3">
        <v>4486</v>
      </c>
      <c r="B76">
        <v>5666</v>
      </c>
      <c r="C76">
        <v>5937</v>
      </c>
      <c r="D76">
        <v>5460</v>
      </c>
      <c r="E76">
        <v>2587</v>
      </c>
      <c r="F76">
        <v>1803</v>
      </c>
      <c r="G76">
        <v>3938</v>
      </c>
      <c r="H76">
        <v>1771</v>
      </c>
      <c r="I76">
        <v>4157</v>
      </c>
      <c r="J76">
        <v>5144</v>
      </c>
      <c r="K76">
        <v>2624</v>
      </c>
      <c r="L76">
        <v>4098</v>
      </c>
      <c r="M76">
        <v>5403</v>
      </c>
      <c r="N76">
        <v>2063</v>
      </c>
      <c r="O76">
        <v>2746</v>
      </c>
      <c r="Q76">
        <f t="shared" si="1"/>
        <v>57883</v>
      </c>
    </row>
    <row r="77" spans="1:17">
      <c r="A77" s="3">
        <v>6953</v>
      </c>
      <c r="B77">
        <v>11646</v>
      </c>
      <c r="C77">
        <v>2940</v>
      </c>
      <c r="D77">
        <v>6280</v>
      </c>
      <c r="E77">
        <v>4667</v>
      </c>
      <c r="F77">
        <v>1413</v>
      </c>
      <c r="Q77">
        <f t="shared" si="1"/>
        <v>33899</v>
      </c>
    </row>
    <row r="78" spans="1:17">
      <c r="A78" s="3">
        <v>5913</v>
      </c>
      <c r="B78">
        <v>2811</v>
      </c>
      <c r="C78">
        <v>1258</v>
      </c>
      <c r="D78">
        <v>5507</v>
      </c>
      <c r="E78">
        <v>6685</v>
      </c>
      <c r="F78">
        <v>1464</v>
      </c>
      <c r="G78">
        <v>3137</v>
      </c>
      <c r="H78">
        <v>6716</v>
      </c>
      <c r="I78">
        <v>4217</v>
      </c>
      <c r="J78">
        <v>3656</v>
      </c>
      <c r="K78">
        <v>6306</v>
      </c>
      <c r="L78">
        <v>4198</v>
      </c>
      <c r="M78">
        <v>4557</v>
      </c>
      <c r="Q78">
        <f t="shared" si="1"/>
        <v>56425</v>
      </c>
    </row>
    <row r="79" spans="1:17">
      <c r="A79" s="3">
        <v>5846</v>
      </c>
      <c r="B79">
        <v>2427</v>
      </c>
      <c r="C79">
        <v>3635</v>
      </c>
      <c r="D79">
        <v>6365</v>
      </c>
      <c r="E79">
        <v>5987</v>
      </c>
      <c r="F79">
        <v>5964</v>
      </c>
      <c r="G79">
        <v>4458</v>
      </c>
      <c r="H79">
        <v>4119</v>
      </c>
      <c r="I79">
        <v>4522</v>
      </c>
      <c r="J79">
        <v>3972</v>
      </c>
      <c r="K79">
        <v>6216</v>
      </c>
      <c r="L79">
        <v>5551</v>
      </c>
      <c r="M79">
        <v>1705</v>
      </c>
      <c r="Q79">
        <f t="shared" si="1"/>
        <v>60767</v>
      </c>
    </row>
    <row r="80" spans="1:17">
      <c r="A80" s="3">
        <v>2125</v>
      </c>
      <c r="B80">
        <v>5680</v>
      </c>
      <c r="C80">
        <v>1450</v>
      </c>
      <c r="D80">
        <v>1701</v>
      </c>
      <c r="E80">
        <v>5256</v>
      </c>
      <c r="F80">
        <v>4673</v>
      </c>
      <c r="G80">
        <v>5045</v>
      </c>
      <c r="H80">
        <v>5515</v>
      </c>
      <c r="I80">
        <v>1432</v>
      </c>
      <c r="J80">
        <v>3565</v>
      </c>
      <c r="K80">
        <v>3246</v>
      </c>
      <c r="L80">
        <v>6050</v>
      </c>
      <c r="M80">
        <v>5755</v>
      </c>
      <c r="N80">
        <v>3390</v>
      </c>
      <c r="O80">
        <v>5847</v>
      </c>
      <c r="Q80">
        <f t="shared" si="1"/>
        <v>60730</v>
      </c>
    </row>
    <row r="81" spans="1:17">
      <c r="A81" s="3">
        <v>1655</v>
      </c>
      <c r="B81">
        <v>5405</v>
      </c>
      <c r="C81">
        <v>6132</v>
      </c>
      <c r="D81">
        <v>3714</v>
      </c>
      <c r="E81">
        <v>1627</v>
      </c>
      <c r="F81">
        <v>7477</v>
      </c>
      <c r="G81">
        <v>10344</v>
      </c>
      <c r="H81">
        <v>6058</v>
      </c>
      <c r="Q81">
        <f t="shared" si="1"/>
        <v>42412</v>
      </c>
    </row>
    <row r="82" spans="1:17">
      <c r="A82" s="3">
        <v>4914</v>
      </c>
      <c r="B82">
        <v>4975</v>
      </c>
      <c r="C82">
        <v>4158</v>
      </c>
      <c r="D82">
        <v>2466</v>
      </c>
      <c r="E82">
        <v>5685</v>
      </c>
      <c r="F82">
        <v>2484</v>
      </c>
      <c r="G82">
        <v>3594</v>
      </c>
      <c r="H82">
        <v>1037</v>
      </c>
      <c r="I82">
        <v>3369</v>
      </c>
      <c r="J82">
        <v>1022</v>
      </c>
      <c r="K82">
        <v>3917</v>
      </c>
      <c r="L82">
        <v>3185</v>
      </c>
      <c r="M82">
        <v>5233</v>
      </c>
      <c r="N82">
        <v>5571</v>
      </c>
      <c r="O82">
        <v>5222</v>
      </c>
      <c r="Q82">
        <f t="shared" si="1"/>
        <v>56832</v>
      </c>
    </row>
    <row r="83" spans="1:17">
      <c r="A83" s="3">
        <v>6996</v>
      </c>
      <c r="B83">
        <v>4804</v>
      </c>
      <c r="C83">
        <v>1923</v>
      </c>
      <c r="D83">
        <v>3688</v>
      </c>
      <c r="E83">
        <v>4808</v>
      </c>
      <c r="F83">
        <v>1448</v>
      </c>
      <c r="G83">
        <v>2836</v>
      </c>
      <c r="H83">
        <v>5346</v>
      </c>
      <c r="I83">
        <v>5266</v>
      </c>
      <c r="J83">
        <v>4603</v>
      </c>
      <c r="K83">
        <v>2173</v>
      </c>
      <c r="L83">
        <v>1082</v>
      </c>
      <c r="Q83">
        <f t="shared" si="1"/>
        <v>44973</v>
      </c>
    </row>
    <row r="84" spans="1:17">
      <c r="A84" s="3">
        <v>5730</v>
      </c>
      <c r="B84">
        <v>9574</v>
      </c>
      <c r="C84">
        <v>5903</v>
      </c>
      <c r="D84">
        <v>6668</v>
      </c>
      <c r="E84">
        <v>5482</v>
      </c>
      <c r="F84">
        <v>5088</v>
      </c>
      <c r="G84">
        <v>8905</v>
      </c>
      <c r="H84">
        <v>5333</v>
      </c>
      <c r="I84">
        <v>7135</v>
      </c>
      <c r="Q84">
        <f t="shared" si="1"/>
        <v>59818</v>
      </c>
    </row>
    <row r="85" spans="1:17">
      <c r="A85" s="3">
        <v>5377</v>
      </c>
      <c r="B85">
        <v>2192</v>
      </c>
      <c r="C85">
        <v>6250</v>
      </c>
      <c r="D85">
        <v>1581</v>
      </c>
      <c r="E85">
        <v>5354</v>
      </c>
      <c r="F85">
        <v>3088</v>
      </c>
      <c r="G85">
        <v>1125</v>
      </c>
      <c r="H85">
        <v>2676</v>
      </c>
      <c r="I85">
        <v>3780</v>
      </c>
      <c r="J85">
        <v>3977</v>
      </c>
      <c r="K85">
        <v>4634</v>
      </c>
      <c r="L85">
        <v>3810</v>
      </c>
      <c r="M85">
        <v>4168</v>
      </c>
      <c r="Q85">
        <f t="shared" si="1"/>
        <v>48012</v>
      </c>
    </row>
    <row r="86" spans="1:17">
      <c r="A86" s="3">
        <v>3173</v>
      </c>
      <c r="B86">
        <v>4961</v>
      </c>
      <c r="C86">
        <v>1384</v>
      </c>
      <c r="D86">
        <v>5868</v>
      </c>
      <c r="E86">
        <v>4666</v>
      </c>
      <c r="F86">
        <v>2902</v>
      </c>
      <c r="G86">
        <v>7158</v>
      </c>
      <c r="H86">
        <v>8275</v>
      </c>
      <c r="I86">
        <v>5856</v>
      </c>
      <c r="J86">
        <v>6056</v>
      </c>
      <c r="Q86">
        <f t="shared" si="1"/>
        <v>50299</v>
      </c>
    </row>
    <row r="87" spans="1:17">
      <c r="A87" s="3">
        <v>7098</v>
      </c>
      <c r="B87">
        <v>12466</v>
      </c>
      <c r="C87">
        <v>4255</v>
      </c>
      <c r="D87">
        <v>10181</v>
      </c>
      <c r="E87">
        <v>13726</v>
      </c>
      <c r="F87">
        <v>4866</v>
      </c>
      <c r="Q87">
        <f t="shared" si="1"/>
        <v>52592</v>
      </c>
    </row>
    <row r="88" spans="1:17">
      <c r="A88" s="3">
        <v>1681</v>
      </c>
      <c r="B88">
        <v>1910</v>
      </c>
      <c r="C88">
        <v>5175</v>
      </c>
      <c r="D88">
        <v>4773</v>
      </c>
      <c r="E88">
        <v>7702</v>
      </c>
      <c r="F88">
        <v>5183</v>
      </c>
      <c r="G88">
        <v>5759</v>
      </c>
      <c r="H88">
        <v>2788</v>
      </c>
      <c r="I88">
        <v>2596</v>
      </c>
      <c r="J88">
        <v>5676</v>
      </c>
      <c r="K88">
        <v>5361</v>
      </c>
      <c r="Q88">
        <f t="shared" si="1"/>
        <v>48604</v>
      </c>
    </row>
    <row r="89" spans="1:17">
      <c r="A89" s="3">
        <v>6560</v>
      </c>
      <c r="B89">
        <v>5352</v>
      </c>
      <c r="C89">
        <v>5182</v>
      </c>
      <c r="D89">
        <v>13627</v>
      </c>
      <c r="E89">
        <v>7612</v>
      </c>
      <c r="F89">
        <v>10355</v>
      </c>
      <c r="Q89">
        <f t="shared" si="1"/>
        <v>48688</v>
      </c>
    </row>
    <row r="90" spans="1:17">
      <c r="A90" s="3">
        <v>4780</v>
      </c>
      <c r="B90">
        <v>1702</v>
      </c>
      <c r="C90">
        <v>5111</v>
      </c>
      <c r="D90">
        <v>1101</v>
      </c>
      <c r="E90">
        <v>6959</v>
      </c>
      <c r="F90">
        <v>4120</v>
      </c>
      <c r="G90">
        <v>5441</v>
      </c>
      <c r="H90">
        <v>4818</v>
      </c>
      <c r="I90">
        <v>8091</v>
      </c>
      <c r="J90">
        <v>6480</v>
      </c>
      <c r="Q90">
        <f t="shared" si="1"/>
        <v>48603</v>
      </c>
    </row>
    <row r="91" spans="1:17">
      <c r="A91" s="3">
        <v>8332</v>
      </c>
      <c r="B91">
        <v>5999</v>
      </c>
      <c r="C91">
        <v>6744</v>
      </c>
      <c r="D91">
        <v>9027</v>
      </c>
      <c r="E91">
        <v>7948</v>
      </c>
      <c r="F91">
        <v>3470</v>
      </c>
      <c r="G91">
        <v>9144</v>
      </c>
      <c r="H91">
        <v>6675</v>
      </c>
      <c r="I91">
        <v>2996</v>
      </c>
      <c r="Q91">
        <f t="shared" si="1"/>
        <v>60335</v>
      </c>
    </row>
    <row r="92" spans="1:17">
      <c r="A92" s="3">
        <v>6961</v>
      </c>
      <c r="B92">
        <v>19157</v>
      </c>
      <c r="C92">
        <v>1485</v>
      </c>
      <c r="D92">
        <v>19127</v>
      </c>
      <c r="Q92">
        <f t="shared" si="1"/>
        <v>46730</v>
      </c>
    </row>
    <row r="93" spans="1:17">
      <c r="A93" s="3">
        <v>22926</v>
      </c>
      <c r="Q93">
        <f t="shared" si="1"/>
        <v>22926</v>
      </c>
    </row>
    <row r="94" spans="1:17">
      <c r="A94" s="3">
        <v>17211</v>
      </c>
      <c r="B94">
        <v>14166</v>
      </c>
      <c r="C94">
        <v>1463</v>
      </c>
      <c r="Q94">
        <f t="shared" si="1"/>
        <v>32840</v>
      </c>
    </row>
    <row r="95" spans="1:17">
      <c r="A95" s="3">
        <v>5074</v>
      </c>
      <c r="B95">
        <v>9836</v>
      </c>
      <c r="C95">
        <v>4387</v>
      </c>
      <c r="D95">
        <v>10138</v>
      </c>
      <c r="E95">
        <v>10072</v>
      </c>
      <c r="F95">
        <v>5791</v>
      </c>
      <c r="G95">
        <v>3683</v>
      </c>
      <c r="H95">
        <v>9806</v>
      </c>
      <c r="Q95">
        <f t="shared" si="1"/>
        <v>58787</v>
      </c>
    </row>
    <row r="96" spans="1:17">
      <c r="A96" s="3">
        <v>5623</v>
      </c>
      <c r="B96">
        <v>3668</v>
      </c>
      <c r="C96">
        <v>4324</v>
      </c>
      <c r="D96">
        <v>9990</v>
      </c>
      <c r="E96">
        <v>4865</v>
      </c>
      <c r="F96">
        <v>1793</v>
      </c>
      <c r="G96">
        <v>10752</v>
      </c>
      <c r="Q96">
        <f t="shared" si="1"/>
        <v>41015</v>
      </c>
    </row>
    <row r="97" spans="1:17">
      <c r="A97" s="3">
        <v>9739</v>
      </c>
      <c r="B97">
        <v>18699</v>
      </c>
      <c r="C97">
        <v>14526</v>
      </c>
      <c r="D97">
        <v>4157</v>
      </c>
      <c r="Q97">
        <f t="shared" si="1"/>
        <v>47121</v>
      </c>
    </row>
    <row r="98" spans="1:17">
      <c r="A98" s="3">
        <v>2785</v>
      </c>
      <c r="B98">
        <v>1804</v>
      </c>
      <c r="C98">
        <v>4527</v>
      </c>
      <c r="D98">
        <v>4430</v>
      </c>
      <c r="E98">
        <v>3373</v>
      </c>
      <c r="F98">
        <v>10323</v>
      </c>
      <c r="G98">
        <v>6855</v>
      </c>
      <c r="Q98">
        <f t="shared" si="1"/>
        <v>34097</v>
      </c>
    </row>
    <row r="99" spans="1:17">
      <c r="A99" s="3">
        <v>2075</v>
      </c>
      <c r="B99">
        <v>4828</v>
      </c>
      <c r="C99">
        <v>2026</v>
      </c>
      <c r="D99">
        <v>3909</v>
      </c>
      <c r="E99">
        <v>6410</v>
      </c>
      <c r="F99">
        <v>4035</v>
      </c>
      <c r="G99">
        <v>3709</v>
      </c>
      <c r="H99">
        <v>5177</v>
      </c>
      <c r="I99">
        <v>3259</v>
      </c>
      <c r="J99">
        <v>6033</v>
      </c>
      <c r="K99">
        <v>5534</v>
      </c>
      <c r="L99">
        <v>6097</v>
      </c>
      <c r="M99">
        <v>2578</v>
      </c>
      <c r="Q99">
        <f t="shared" si="1"/>
        <v>55670</v>
      </c>
    </row>
    <row r="100" spans="1:17">
      <c r="A100" s="3">
        <v>2246</v>
      </c>
      <c r="B100">
        <v>6146</v>
      </c>
      <c r="C100">
        <v>5899</v>
      </c>
      <c r="D100">
        <v>1864</v>
      </c>
      <c r="E100">
        <v>2881</v>
      </c>
      <c r="F100">
        <v>4628</v>
      </c>
      <c r="G100">
        <v>3176</v>
      </c>
      <c r="H100">
        <v>5663</v>
      </c>
      <c r="I100">
        <v>3088</v>
      </c>
      <c r="J100">
        <v>3834</v>
      </c>
      <c r="K100">
        <v>2935</v>
      </c>
      <c r="Q100">
        <f t="shared" si="1"/>
        <v>42360</v>
      </c>
    </row>
    <row r="101" spans="1:17">
      <c r="A101" s="3">
        <v>16262</v>
      </c>
      <c r="B101">
        <v>11795</v>
      </c>
      <c r="C101">
        <v>14098</v>
      </c>
      <c r="D101">
        <v>15140</v>
      </c>
      <c r="E101">
        <v>13228</v>
      </c>
      <c r="Q101">
        <f t="shared" si="1"/>
        <v>70523</v>
      </c>
    </row>
    <row r="102" spans="1:17">
      <c r="A102" s="3">
        <v>4323</v>
      </c>
      <c r="B102">
        <v>8674</v>
      </c>
      <c r="C102">
        <v>5497</v>
      </c>
      <c r="D102">
        <v>8305</v>
      </c>
      <c r="E102">
        <v>6261</v>
      </c>
      <c r="F102">
        <v>7846</v>
      </c>
      <c r="G102">
        <v>2593</v>
      </c>
      <c r="H102">
        <v>10156</v>
      </c>
      <c r="Q102">
        <f t="shared" si="1"/>
        <v>53655</v>
      </c>
    </row>
    <row r="103" spans="1:17">
      <c r="A103" s="3">
        <v>5309</v>
      </c>
      <c r="B103">
        <v>3112</v>
      </c>
      <c r="C103">
        <v>4563</v>
      </c>
      <c r="D103">
        <v>1434</v>
      </c>
      <c r="E103">
        <v>1107</v>
      </c>
      <c r="F103">
        <v>7130</v>
      </c>
      <c r="G103">
        <v>5727</v>
      </c>
      <c r="H103">
        <v>4950</v>
      </c>
      <c r="I103">
        <v>7466</v>
      </c>
      <c r="J103">
        <v>6218</v>
      </c>
      <c r="K103">
        <v>3641</v>
      </c>
      <c r="Q103">
        <f t="shared" si="1"/>
        <v>50657</v>
      </c>
    </row>
    <row r="104" spans="1:17">
      <c r="A104" s="3">
        <v>6379</v>
      </c>
      <c r="B104">
        <v>1200</v>
      </c>
      <c r="C104">
        <v>2050</v>
      </c>
      <c r="D104">
        <v>6235</v>
      </c>
      <c r="E104">
        <v>4257</v>
      </c>
      <c r="F104">
        <v>2532</v>
      </c>
      <c r="G104">
        <v>3132</v>
      </c>
      <c r="H104">
        <v>6179</v>
      </c>
      <c r="I104">
        <v>4883</v>
      </c>
      <c r="J104">
        <v>6282</v>
      </c>
      <c r="K104">
        <v>6576</v>
      </c>
      <c r="Q104">
        <f t="shared" si="1"/>
        <v>49705</v>
      </c>
    </row>
    <row r="105" spans="1:17">
      <c r="A105" s="3">
        <v>11097</v>
      </c>
      <c r="B105">
        <v>12482</v>
      </c>
      <c r="C105">
        <v>7593</v>
      </c>
      <c r="D105">
        <v>3300</v>
      </c>
      <c r="E105">
        <v>3342</v>
      </c>
      <c r="F105">
        <v>2184</v>
      </c>
      <c r="Q105">
        <f t="shared" si="1"/>
        <v>39998</v>
      </c>
    </row>
    <row r="106" spans="1:17">
      <c r="A106" s="3">
        <v>1950</v>
      </c>
      <c r="B106">
        <v>2753</v>
      </c>
      <c r="C106">
        <v>4277</v>
      </c>
      <c r="D106">
        <v>8130</v>
      </c>
      <c r="E106">
        <v>5451</v>
      </c>
      <c r="F106">
        <v>7991</v>
      </c>
      <c r="G106">
        <v>4993</v>
      </c>
      <c r="H106">
        <v>7978</v>
      </c>
      <c r="I106">
        <v>8004</v>
      </c>
      <c r="Q106">
        <f t="shared" si="1"/>
        <v>51527</v>
      </c>
    </row>
    <row r="107" spans="1:17">
      <c r="A107" s="3">
        <v>20042</v>
      </c>
      <c r="B107">
        <v>19430</v>
      </c>
      <c r="C107">
        <v>5442</v>
      </c>
      <c r="Q107">
        <f t="shared" si="1"/>
        <v>44914</v>
      </c>
    </row>
    <row r="108" spans="1:17">
      <c r="A108" s="3">
        <v>7059</v>
      </c>
      <c r="B108">
        <v>6666</v>
      </c>
      <c r="C108">
        <v>5832</v>
      </c>
      <c r="D108">
        <v>6485</v>
      </c>
      <c r="E108">
        <v>2405</v>
      </c>
      <c r="F108">
        <v>2744</v>
      </c>
      <c r="G108">
        <v>4710</v>
      </c>
      <c r="H108">
        <v>1726</v>
      </c>
      <c r="I108">
        <v>1121</v>
      </c>
      <c r="Q108">
        <f t="shared" si="1"/>
        <v>38748</v>
      </c>
    </row>
    <row r="109" spans="1:17">
      <c r="A109" s="3">
        <v>2277</v>
      </c>
      <c r="B109">
        <v>1842</v>
      </c>
      <c r="C109">
        <v>1575</v>
      </c>
      <c r="D109">
        <v>1955</v>
      </c>
      <c r="E109">
        <v>1906</v>
      </c>
      <c r="F109">
        <v>4176</v>
      </c>
      <c r="G109">
        <v>4114</v>
      </c>
      <c r="H109">
        <v>5040</v>
      </c>
      <c r="I109">
        <v>5552</v>
      </c>
      <c r="J109">
        <v>4857</v>
      </c>
      <c r="K109">
        <v>2775</v>
      </c>
      <c r="L109">
        <v>5033</v>
      </c>
      <c r="M109">
        <v>3488</v>
      </c>
      <c r="N109">
        <v>3971</v>
      </c>
      <c r="O109">
        <v>3550</v>
      </c>
      <c r="Q109">
        <f t="shared" si="1"/>
        <v>52111</v>
      </c>
    </row>
    <row r="110" spans="1:17">
      <c r="A110" s="3">
        <v>11844</v>
      </c>
      <c r="B110">
        <v>9703</v>
      </c>
      <c r="C110">
        <v>6549</v>
      </c>
      <c r="D110">
        <v>7779</v>
      </c>
      <c r="E110">
        <v>9117</v>
      </c>
      <c r="F110">
        <v>1536</v>
      </c>
      <c r="Q110">
        <f t="shared" si="1"/>
        <v>46528</v>
      </c>
    </row>
    <row r="111" spans="1:17">
      <c r="A111" s="3">
        <v>8861</v>
      </c>
      <c r="B111">
        <v>25738</v>
      </c>
      <c r="Q111">
        <f t="shared" si="1"/>
        <v>34599</v>
      </c>
    </row>
    <row r="112" spans="1:17">
      <c r="A112" s="3">
        <v>3649</v>
      </c>
      <c r="B112">
        <v>10095</v>
      </c>
      <c r="C112">
        <v>4132</v>
      </c>
      <c r="D112">
        <v>1888</v>
      </c>
      <c r="E112">
        <v>6453</v>
      </c>
      <c r="F112">
        <v>7269</v>
      </c>
      <c r="G112">
        <v>5898</v>
      </c>
      <c r="H112">
        <v>9769</v>
      </c>
      <c r="Q112">
        <f t="shared" si="1"/>
        <v>49153</v>
      </c>
    </row>
    <row r="113" spans="1:17">
      <c r="A113" s="3">
        <v>5465</v>
      </c>
      <c r="B113">
        <v>8855</v>
      </c>
      <c r="C113">
        <v>12706</v>
      </c>
      <c r="D113">
        <v>6698</v>
      </c>
      <c r="E113">
        <v>3456</v>
      </c>
      <c r="F113">
        <v>4949</v>
      </c>
      <c r="Q113">
        <f t="shared" si="1"/>
        <v>42129</v>
      </c>
    </row>
    <row r="114" spans="1:17">
      <c r="A114" s="3">
        <v>3093</v>
      </c>
      <c r="B114">
        <v>8425</v>
      </c>
      <c r="C114">
        <v>8580</v>
      </c>
      <c r="D114">
        <v>8693</v>
      </c>
      <c r="E114">
        <v>1401</v>
      </c>
      <c r="F114">
        <v>6281</v>
      </c>
      <c r="G114">
        <v>8069</v>
      </c>
      <c r="H114">
        <v>7607</v>
      </c>
      <c r="I114">
        <v>6368</v>
      </c>
      <c r="J114">
        <v>7467</v>
      </c>
      <c r="Q114">
        <f t="shared" si="1"/>
        <v>65984</v>
      </c>
    </row>
    <row r="115" spans="1:17">
      <c r="A115" s="3">
        <v>6885</v>
      </c>
      <c r="B115">
        <v>1469</v>
      </c>
      <c r="C115">
        <v>1315</v>
      </c>
      <c r="D115">
        <v>2335</v>
      </c>
      <c r="E115">
        <v>6669</v>
      </c>
      <c r="F115">
        <v>3226</v>
      </c>
      <c r="G115">
        <v>5261</v>
      </c>
      <c r="H115">
        <v>2477</v>
      </c>
      <c r="I115">
        <v>1931</v>
      </c>
      <c r="J115">
        <v>6691</v>
      </c>
      <c r="K115">
        <v>2575</v>
      </c>
      <c r="L115">
        <v>1377</v>
      </c>
      <c r="M115">
        <v>5029</v>
      </c>
      <c r="Q115">
        <f t="shared" si="1"/>
        <v>47240</v>
      </c>
    </row>
    <row r="116" spans="1:17">
      <c r="A116" s="3">
        <v>5220</v>
      </c>
      <c r="B116">
        <v>4639</v>
      </c>
      <c r="C116">
        <v>5985</v>
      </c>
      <c r="D116">
        <v>1669</v>
      </c>
      <c r="E116">
        <v>1162</v>
      </c>
      <c r="F116">
        <v>4269</v>
      </c>
      <c r="G116">
        <v>6532</v>
      </c>
      <c r="H116">
        <v>4630</v>
      </c>
      <c r="I116">
        <v>4169</v>
      </c>
      <c r="J116">
        <v>3164</v>
      </c>
      <c r="K116">
        <v>6896</v>
      </c>
      <c r="L116">
        <v>6432</v>
      </c>
      <c r="Q116">
        <f t="shared" si="1"/>
        <v>54767</v>
      </c>
    </row>
    <row r="117" spans="1:17">
      <c r="A117" s="3">
        <v>12705</v>
      </c>
      <c r="B117">
        <v>4248</v>
      </c>
      <c r="C117">
        <v>5011</v>
      </c>
      <c r="D117">
        <v>7544</v>
      </c>
      <c r="E117">
        <v>2040</v>
      </c>
      <c r="F117">
        <v>7767</v>
      </c>
      <c r="Q117">
        <f t="shared" si="1"/>
        <v>39315</v>
      </c>
    </row>
    <row r="118" spans="1:17">
      <c r="A118" s="3">
        <v>60119</v>
      </c>
      <c r="Q118">
        <f t="shared" si="1"/>
        <v>60119</v>
      </c>
    </row>
    <row r="119" spans="1:17">
      <c r="A119" s="3">
        <v>58181</v>
      </c>
      <c r="Q119">
        <f t="shared" si="1"/>
        <v>58181</v>
      </c>
    </row>
    <row r="120" spans="1:17">
      <c r="A120" s="3">
        <v>69195</v>
      </c>
      <c r="Q120">
        <f t="shared" si="1"/>
        <v>69195</v>
      </c>
    </row>
    <row r="121" spans="1:17">
      <c r="A121" s="3">
        <v>10643</v>
      </c>
      <c r="B121">
        <v>5605</v>
      </c>
      <c r="C121">
        <v>3433</v>
      </c>
      <c r="D121">
        <v>3275</v>
      </c>
      <c r="E121">
        <v>4741</v>
      </c>
      <c r="F121">
        <v>2858</v>
      </c>
      <c r="G121">
        <v>8151</v>
      </c>
      <c r="H121">
        <v>10582</v>
      </c>
      <c r="Q121">
        <f t="shared" si="1"/>
        <v>49288</v>
      </c>
    </row>
    <row r="122" spans="1:17">
      <c r="A122" s="3">
        <v>4299</v>
      </c>
      <c r="B122">
        <v>10093</v>
      </c>
      <c r="C122">
        <v>12455</v>
      </c>
      <c r="D122">
        <v>2583</v>
      </c>
      <c r="E122">
        <v>2604</v>
      </c>
      <c r="F122">
        <v>11520</v>
      </c>
      <c r="Q122">
        <f t="shared" si="1"/>
        <v>43554</v>
      </c>
    </row>
    <row r="123" spans="1:17">
      <c r="A123" s="3">
        <v>4609</v>
      </c>
      <c r="B123">
        <v>8245</v>
      </c>
      <c r="C123">
        <v>1989</v>
      </c>
      <c r="D123">
        <v>17043</v>
      </c>
      <c r="Q123">
        <f t="shared" si="1"/>
        <v>31886</v>
      </c>
    </row>
    <row r="124" spans="1:17">
      <c r="A124" s="3">
        <v>4998</v>
      </c>
      <c r="B124">
        <v>8893</v>
      </c>
      <c r="C124">
        <v>3978</v>
      </c>
      <c r="D124">
        <v>4961</v>
      </c>
      <c r="E124">
        <v>2847</v>
      </c>
      <c r="F124">
        <v>8109</v>
      </c>
      <c r="G124">
        <v>9266</v>
      </c>
      <c r="H124">
        <v>1034</v>
      </c>
      <c r="I124">
        <v>4808</v>
      </c>
      <c r="Q124">
        <f t="shared" si="1"/>
        <v>48894</v>
      </c>
    </row>
    <row r="125" spans="1:17">
      <c r="A125" s="3">
        <v>6593</v>
      </c>
      <c r="B125">
        <v>3208</v>
      </c>
      <c r="C125">
        <v>3966</v>
      </c>
      <c r="D125">
        <v>1649</v>
      </c>
      <c r="E125">
        <v>5952</v>
      </c>
      <c r="F125">
        <v>1961</v>
      </c>
      <c r="G125">
        <v>4517</v>
      </c>
      <c r="H125">
        <v>3911</v>
      </c>
      <c r="I125">
        <v>4239</v>
      </c>
      <c r="J125">
        <v>3255</v>
      </c>
      <c r="K125">
        <v>4144</v>
      </c>
      <c r="Q125">
        <f t="shared" si="1"/>
        <v>43395</v>
      </c>
    </row>
    <row r="126" spans="1:17">
      <c r="A126" s="3">
        <v>3721</v>
      </c>
      <c r="B126">
        <v>2249</v>
      </c>
      <c r="C126">
        <v>3195</v>
      </c>
      <c r="D126">
        <v>1827</v>
      </c>
      <c r="E126">
        <v>3942</v>
      </c>
      <c r="F126">
        <v>2713</v>
      </c>
      <c r="G126">
        <v>4481</v>
      </c>
      <c r="H126">
        <v>2475</v>
      </c>
      <c r="I126">
        <v>3566</v>
      </c>
      <c r="J126">
        <v>2701</v>
      </c>
      <c r="K126">
        <v>2832</v>
      </c>
      <c r="L126">
        <v>2372</v>
      </c>
      <c r="M126">
        <v>5281</v>
      </c>
      <c r="N126">
        <v>3315</v>
      </c>
      <c r="O126">
        <v>6029</v>
      </c>
      <c r="Q126">
        <f t="shared" si="1"/>
        <v>50699</v>
      </c>
    </row>
    <row r="127" spans="1:17">
      <c r="A127" s="3">
        <v>5817</v>
      </c>
      <c r="B127">
        <v>6495</v>
      </c>
      <c r="C127">
        <v>8621</v>
      </c>
      <c r="D127">
        <v>7101</v>
      </c>
      <c r="E127">
        <v>3936</v>
      </c>
      <c r="F127">
        <v>1675</v>
      </c>
      <c r="G127">
        <v>3309</v>
      </c>
      <c r="H127">
        <v>1873</v>
      </c>
      <c r="I127">
        <v>8737</v>
      </c>
      <c r="J127">
        <v>4558</v>
      </c>
      <c r="Q127">
        <f t="shared" si="1"/>
        <v>52122</v>
      </c>
    </row>
    <row r="128" spans="1:17">
      <c r="A128" s="3">
        <v>6533</v>
      </c>
      <c r="B128">
        <v>4655</v>
      </c>
      <c r="C128">
        <v>4205</v>
      </c>
      <c r="D128">
        <v>6051</v>
      </c>
      <c r="E128">
        <v>2902</v>
      </c>
      <c r="F128">
        <v>2566</v>
      </c>
      <c r="G128">
        <v>2173</v>
      </c>
      <c r="H128">
        <v>1535</v>
      </c>
      <c r="I128">
        <v>5827</v>
      </c>
      <c r="J128">
        <v>2807</v>
      </c>
      <c r="K128">
        <v>6391</v>
      </c>
      <c r="L128">
        <v>7194</v>
      </c>
      <c r="Q128">
        <f t="shared" si="1"/>
        <v>52839</v>
      </c>
    </row>
    <row r="129" spans="1:17">
      <c r="A129" s="3">
        <v>5844</v>
      </c>
      <c r="B129">
        <v>2233</v>
      </c>
      <c r="C129">
        <v>4210</v>
      </c>
      <c r="D129">
        <v>2293</v>
      </c>
      <c r="E129">
        <v>2529</v>
      </c>
      <c r="F129">
        <v>3081</v>
      </c>
      <c r="G129">
        <v>1524</v>
      </c>
      <c r="H129">
        <v>5844</v>
      </c>
      <c r="I129">
        <v>5931</v>
      </c>
      <c r="J129">
        <v>6456</v>
      </c>
      <c r="K129">
        <v>6427</v>
      </c>
      <c r="L129">
        <v>4873</v>
      </c>
      <c r="M129">
        <v>3195</v>
      </c>
      <c r="Q129">
        <f t="shared" si="1"/>
        <v>54440</v>
      </c>
    </row>
    <row r="130" spans="1:17">
      <c r="A130" s="3">
        <v>3101</v>
      </c>
      <c r="B130">
        <v>3627</v>
      </c>
      <c r="C130">
        <v>9503</v>
      </c>
      <c r="D130">
        <v>1451</v>
      </c>
      <c r="E130">
        <v>9148</v>
      </c>
      <c r="F130">
        <v>1990</v>
      </c>
      <c r="G130">
        <v>2748</v>
      </c>
      <c r="H130">
        <v>5949</v>
      </c>
      <c r="Q130">
        <f t="shared" si="1"/>
        <v>37517</v>
      </c>
    </row>
    <row r="131" spans="1:17">
      <c r="A131" s="3">
        <v>1357</v>
      </c>
      <c r="Q131">
        <f t="shared" ref="Q131:Q194" si="2">SUM(A131:P131)</f>
        <v>1357</v>
      </c>
    </row>
    <row r="132" spans="1:17">
      <c r="A132" s="3">
        <v>4305</v>
      </c>
      <c r="B132">
        <v>4183</v>
      </c>
      <c r="C132">
        <v>8665</v>
      </c>
      <c r="D132">
        <v>9225</v>
      </c>
      <c r="E132">
        <v>5169</v>
      </c>
      <c r="F132">
        <v>8711</v>
      </c>
      <c r="G132">
        <v>7360</v>
      </c>
      <c r="H132">
        <v>4352</v>
      </c>
      <c r="I132">
        <v>8762</v>
      </c>
      <c r="Q132">
        <f t="shared" si="2"/>
        <v>60732</v>
      </c>
    </row>
    <row r="133" spans="1:17">
      <c r="A133" s="3">
        <v>19297</v>
      </c>
      <c r="B133">
        <v>6700</v>
      </c>
      <c r="C133">
        <v>3922</v>
      </c>
      <c r="D133">
        <v>13161</v>
      </c>
      <c r="Q133">
        <f t="shared" si="2"/>
        <v>43080</v>
      </c>
    </row>
    <row r="134" spans="1:17">
      <c r="A134" s="3">
        <v>7177</v>
      </c>
      <c r="B134">
        <v>5207</v>
      </c>
      <c r="C134">
        <v>12649</v>
      </c>
      <c r="D134">
        <v>10712</v>
      </c>
      <c r="E134">
        <v>3766</v>
      </c>
      <c r="Q134">
        <f t="shared" si="2"/>
        <v>39511</v>
      </c>
    </row>
    <row r="135" spans="1:17">
      <c r="A135" s="3">
        <v>3197</v>
      </c>
      <c r="B135">
        <v>11717</v>
      </c>
      <c r="C135">
        <v>4128</v>
      </c>
      <c r="D135">
        <v>14139</v>
      </c>
      <c r="Q135">
        <f t="shared" si="2"/>
        <v>33181</v>
      </c>
    </row>
    <row r="136" spans="1:17">
      <c r="A136" s="3">
        <v>5844</v>
      </c>
      <c r="B136">
        <v>4035</v>
      </c>
      <c r="C136">
        <v>9789</v>
      </c>
      <c r="D136">
        <v>5874</v>
      </c>
      <c r="E136">
        <v>6510</v>
      </c>
      <c r="F136">
        <v>6863</v>
      </c>
      <c r="G136">
        <v>9172</v>
      </c>
      <c r="H136">
        <v>3398</v>
      </c>
      <c r="Q136">
        <f t="shared" si="2"/>
        <v>51485</v>
      </c>
    </row>
    <row r="137" spans="1:17">
      <c r="A137" s="3">
        <v>3289</v>
      </c>
      <c r="B137">
        <v>3003</v>
      </c>
      <c r="C137">
        <v>7463</v>
      </c>
      <c r="D137">
        <v>5109</v>
      </c>
      <c r="E137">
        <v>6382</v>
      </c>
      <c r="F137">
        <v>5082</v>
      </c>
      <c r="G137">
        <v>2587</v>
      </c>
      <c r="H137">
        <v>5094</v>
      </c>
      <c r="I137">
        <v>7545</v>
      </c>
      <c r="J137">
        <v>2487</v>
      </c>
      <c r="K137">
        <v>2585</v>
      </c>
      <c r="Q137">
        <f t="shared" si="2"/>
        <v>50626</v>
      </c>
    </row>
    <row r="138" spans="1:17">
      <c r="A138" s="3">
        <v>15763</v>
      </c>
      <c r="B138">
        <v>18524</v>
      </c>
      <c r="C138">
        <v>4143</v>
      </c>
      <c r="D138">
        <v>8602</v>
      </c>
      <c r="Q138">
        <f t="shared" si="2"/>
        <v>47032</v>
      </c>
    </row>
    <row r="139" spans="1:17">
      <c r="A139" s="3">
        <v>4828</v>
      </c>
      <c r="B139">
        <v>2314</v>
      </c>
      <c r="C139">
        <v>3592</v>
      </c>
      <c r="D139">
        <v>3742</v>
      </c>
      <c r="E139">
        <v>4802</v>
      </c>
      <c r="F139">
        <v>3369</v>
      </c>
      <c r="G139">
        <v>3590</v>
      </c>
      <c r="H139">
        <v>5778</v>
      </c>
      <c r="I139">
        <v>5439</v>
      </c>
      <c r="J139">
        <v>4261</v>
      </c>
      <c r="K139">
        <v>4063</v>
      </c>
      <c r="L139">
        <v>3117</v>
      </c>
      <c r="M139">
        <v>3004</v>
      </c>
      <c r="N139">
        <v>2803</v>
      </c>
      <c r="O139">
        <v>4503</v>
      </c>
      <c r="Q139">
        <f t="shared" si="2"/>
        <v>59205</v>
      </c>
    </row>
    <row r="140" spans="1:17">
      <c r="A140" s="3">
        <v>3356</v>
      </c>
      <c r="B140">
        <v>1306</v>
      </c>
      <c r="C140">
        <v>6227</v>
      </c>
      <c r="D140">
        <v>5953</v>
      </c>
      <c r="E140">
        <v>1962</v>
      </c>
      <c r="F140">
        <v>1596</v>
      </c>
      <c r="G140">
        <v>1031</v>
      </c>
      <c r="H140">
        <v>6259</v>
      </c>
      <c r="I140">
        <v>1314</v>
      </c>
      <c r="J140">
        <v>5303</v>
      </c>
      <c r="K140">
        <v>4053</v>
      </c>
      <c r="L140">
        <v>6606</v>
      </c>
      <c r="M140">
        <v>6141</v>
      </c>
      <c r="Q140">
        <f t="shared" si="2"/>
        <v>51107</v>
      </c>
    </row>
    <row r="141" spans="1:17">
      <c r="A141" s="3">
        <v>23367</v>
      </c>
      <c r="B141">
        <v>13468</v>
      </c>
      <c r="Q141">
        <f t="shared" si="2"/>
        <v>36835</v>
      </c>
    </row>
    <row r="142" spans="1:17">
      <c r="A142" s="3">
        <v>7561</v>
      </c>
      <c r="B142">
        <v>3664</v>
      </c>
      <c r="C142">
        <v>10113</v>
      </c>
      <c r="D142">
        <v>11060</v>
      </c>
      <c r="E142">
        <v>7173</v>
      </c>
      <c r="F142">
        <v>6770</v>
      </c>
      <c r="Q142">
        <f t="shared" si="2"/>
        <v>46341</v>
      </c>
    </row>
    <row r="143" spans="1:17">
      <c r="A143" s="3">
        <v>14496</v>
      </c>
      <c r="B143">
        <v>3114</v>
      </c>
      <c r="C143">
        <v>2958</v>
      </c>
      <c r="D143">
        <v>10451</v>
      </c>
      <c r="E143">
        <v>12975</v>
      </c>
      <c r="Q143">
        <f t="shared" si="2"/>
        <v>43994</v>
      </c>
    </row>
    <row r="144" spans="1:17">
      <c r="A144" s="3">
        <v>2779</v>
      </c>
      <c r="B144">
        <v>8809</v>
      </c>
      <c r="C144">
        <v>7880</v>
      </c>
      <c r="D144">
        <v>9646</v>
      </c>
      <c r="E144">
        <v>5169</v>
      </c>
      <c r="F144">
        <v>11946</v>
      </c>
      <c r="G144">
        <v>10951</v>
      </c>
      <c r="Q144">
        <f t="shared" si="2"/>
        <v>57180</v>
      </c>
    </row>
    <row r="145" spans="1:17">
      <c r="A145" s="3">
        <v>1808</v>
      </c>
      <c r="B145">
        <v>8038</v>
      </c>
      <c r="C145">
        <v>4003</v>
      </c>
      <c r="D145">
        <v>2639</v>
      </c>
      <c r="E145">
        <v>4307</v>
      </c>
      <c r="F145">
        <v>2437</v>
      </c>
      <c r="G145">
        <v>3374</v>
      </c>
      <c r="H145">
        <v>6114</v>
      </c>
      <c r="I145">
        <v>3179</v>
      </c>
      <c r="J145">
        <v>2414</v>
      </c>
      <c r="K145">
        <v>6346</v>
      </c>
      <c r="Q145">
        <f t="shared" si="2"/>
        <v>44659</v>
      </c>
    </row>
    <row r="146" spans="1:17">
      <c r="A146" s="3">
        <v>3683</v>
      </c>
      <c r="B146">
        <v>4271</v>
      </c>
      <c r="C146">
        <v>5347</v>
      </c>
      <c r="D146">
        <v>4651</v>
      </c>
      <c r="E146">
        <v>4209</v>
      </c>
      <c r="F146">
        <v>3216</v>
      </c>
      <c r="G146">
        <v>4860</v>
      </c>
      <c r="H146">
        <v>5151</v>
      </c>
      <c r="I146">
        <v>3676</v>
      </c>
      <c r="J146">
        <v>3964</v>
      </c>
      <c r="K146">
        <v>5855</v>
      </c>
      <c r="L146">
        <v>5537</v>
      </c>
      <c r="M146">
        <v>2334</v>
      </c>
      <c r="N146">
        <v>2847</v>
      </c>
      <c r="Q146">
        <f t="shared" si="2"/>
        <v>59601</v>
      </c>
    </row>
    <row r="147" spans="1:17">
      <c r="A147" s="3">
        <v>3036</v>
      </c>
      <c r="B147">
        <v>4491</v>
      </c>
      <c r="C147">
        <v>2992</v>
      </c>
      <c r="D147">
        <v>5222</v>
      </c>
      <c r="E147">
        <v>1007</v>
      </c>
      <c r="F147">
        <v>3398</v>
      </c>
      <c r="G147">
        <v>4412</v>
      </c>
      <c r="H147">
        <v>5978</v>
      </c>
      <c r="I147">
        <v>4514</v>
      </c>
      <c r="J147">
        <v>5111</v>
      </c>
      <c r="K147">
        <v>2173</v>
      </c>
      <c r="L147">
        <v>4115</v>
      </c>
      <c r="M147">
        <v>3297</v>
      </c>
      <c r="N147">
        <v>3917</v>
      </c>
      <c r="O147">
        <v>4087</v>
      </c>
      <c r="Q147">
        <f t="shared" si="2"/>
        <v>57750</v>
      </c>
    </row>
    <row r="148" spans="1:17">
      <c r="A148" s="3">
        <v>1120</v>
      </c>
      <c r="B148">
        <v>9199</v>
      </c>
      <c r="C148">
        <v>13194</v>
      </c>
      <c r="D148">
        <v>8285</v>
      </c>
      <c r="E148">
        <v>12725</v>
      </c>
      <c r="F148">
        <v>2925</v>
      </c>
      <c r="Q148">
        <f t="shared" si="2"/>
        <v>47448</v>
      </c>
    </row>
    <row r="149" spans="1:17">
      <c r="A149" s="3">
        <v>4647</v>
      </c>
      <c r="B149">
        <v>8917</v>
      </c>
      <c r="C149">
        <v>5082</v>
      </c>
      <c r="D149">
        <v>2858</v>
      </c>
      <c r="E149">
        <v>7782</v>
      </c>
      <c r="F149">
        <v>3193</v>
      </c>
      <c r="G149">
        <v>7282</v>
      </c>
      <c r="H149">
        <v>2432</v>
      </c>
      <c r="I149">
        <v>6432</v>
      </c>
      <c r="Q149">
        <f t="shared" si="2"/>
        <v>48625</v>
      </c>
    </row>
    <row r="150" spans="1:17">
      <c r="A150" s="3">
        <v>8143</v>
      </c>
      <c r="B150">
        <v>1337</v>
      </c>
      <c r="C150">
        <v>7526</v>
      </c>
      <c r="D150">
        <v>4612</v>
      </c>
      <c r="E150">
        <v>3111</v>
      </c>
      <c r="F150">
        <v>2914</v>
      </c>
      <c r="G150">
        <v>2283</v>
      </c>
      <c r="H150">
        <v>7143</v>
      </c>
      <c r="Q150">
        <f t="shared" si="2"/>
        <v>37069</v>
      </c>
    </row>
    <row r="151" spans="1:17">
      <c r="A151" s="3">
        <v>13219</v>
      </c>
      <c r="B151">
        <v>11724</v>
      </c>
      <c r="C151">
        <v>11762</v>
      </c>
      <c r="D151">
        <v>13753</v>
      </c>
      <c r="E151">
        <v>11229</v>
      </c>
      <c r="F151">
        <v>9784</v>
      </c>
      <c r="Q151">
        <f t="shared" si="2"/>
        <v>71471</v>
      </c>
    </row>
    <row r="152" spans="1:17">
      <c r="A152" s="3">
        <v>2649</v>
      </c>
      <c r="B152">
        <v>8191</v>
      </c>
      <c r="C152">
        <v>6390</v>
      </c>
      <c r="D152">
        <v>2745</v>
      </c>
      <c r="E152">
        <v>7430</v>
      </c>
      <c r="F152">
        <v>6038</v>
      </c>
      <c r="G152">
        <v>7916</v>
      </c>
      <c r="H152">
        <v>7448</v>
      </c>
      <c r="I152">
        <v>2535</v>
      </c>
      <c r="Q152">
        <f t="shared" si="2"/>
        <v>51342</v>
      </c>
    </row>
    <row r="153" spans="1:17">
      <c r="A153" s="3">
        <v>16115</v>
      </c>
      <c r="B153">
        <v>13575</v>
      </c>
      <c r="C153">
        <v>13440</v>
      </c>
      <c r="D153">
        <v>12313</v>
      </c>
      <c r="E153">
        <v>7022</v>
      </c>
      <c r="Q153">
        <f t="shared" si="2"/>
        <v>62465</v>
      </c>
    </row>
    <row r="154" spans="1:17">
      <c r="A154" s="3">
        <v>3839</v>
      </c>
      <c r="B154">
        <v>5604</v>
      </c>
      <c r="C154">
        <v>3500</v>
      </c>
      <c r="D154">
        <v>1413</v>
      </c>
      <c r="E154">
        <v>4189</v>
      </c>
      <c r="F154">
        <v>2483</v>
      </c>
      <c r="G154">
        <v>4394</v>
      </c>
      <c r="H154">
        <v>4244</v>
      </c>
      <c r="I154">
        <v>5173</v>
      </c>
      <c r="J154">
        <v>4677</v>
      </c>
      <c r="K154">
        <v>2620</v>
      </c>
      <c r="L154">
        <v>3916</v>
      </c>
      <c r="M154">
        <v>2756</v>
      </c>
      <c r="N154">
        <v>3345</v>
      </c>
      <c r="O154">
        <v>5480</v>
      </c>
      <c r="Q154">
        <f t="shared" si="2"/>
        <v>57633</v>
      </c>
    </row>
    <row r="155" spans="1:17">
      <c r="A155" s="3">
        <v>3136</v>
      </c>
      <c r="B155">
        <v>4946</v>
      </c>
      <c r="C155">
        <v>2793</v>
      </c>
      <c r="D155">
        <v>3039</v>
      </c>
      <c r="E155">
        <v>4646</v>
      </c>
      <c r="F155">
        <v>6070</v>
      </c>
      <c r="G155">
        <v>4631</v>
      </c>
      <c r="H155">
        <v>1187</v>
      </c>
      <c r="I155">
        <v>1349</v>
      </c>
      <c r="J155">
        <v>5338</v>
      </c>
      <c r="K155">
        <v>3411</v>
      </c>
      <c r="L155">
        <v>2576</v>
      </c>
      <c r="M155">
        <v>3330</v>
      </c>
      <c r="Q155">
        <f t="shared" si="2"/>
        <v>46452</v>
      </c>
    </row>
    <row r="156" spans="1:17">
      <c r="A156" s="3">
        <v>1836</v>
      </c>
      <c r="B156">
        <v>11177</v>
      </c>
      <c r="C156">
        <v>12819</v>
      </c>
      <c r="D156">
        <v>12092</v>
      </c>
      <c r="E156">
        <v>11081</v>
      </c>
      <c r="F156">
        <v>5211</v>
      </c>
      <c r="Q156">
        <f t="shared" si="2"/>
        <v>54216</v>
      </c>
    </row>
    <row r="157" spans="1:17">
      <c r="A157" s="3">
        <v>3380</v>
      </c>
      <c r="B157">
        <v>3522</v>
      </c>
      <c r="C157">
        <v>6853</v>
      </c>
      <c r="D157">
        <v>4943</v>
      </c>
      <c r="E157">
        <v>3560</v>
      </c>
      <c r="F157">
        <v>6687</v>
      </c>
      <c r="G157">
        <v>2925</v>
      </c>
      <c r="H157">
        <v>1849</v>
      </c>
      <c r="I157">
        <v>7189</v>
      </c>
      <c r="J157">
        <v>2430</v>
      </c>
      <c r="K157">
        <v>4195</v>
      </c>
      <c r="L157">
        <v>4027</v>
      </c>
      <c r="Q157">
        <f t="shared" si="2"/>
        <v>51560</v>
      </c>
    </row>
    <row r="158" spans="1:17">
      <c r="A158" s="3">
        <v>17162</v>
      </c>
      <c r="B158">
        <v>17251</v>
      </c>
      <c r="Q158">
        <f t="shared" si="2"/>
        <v>34413</v>
      </c>
    </row>
    <row r="159" spans="1:17">
      <c r="A159" s="3">
        <v>12148</v>
      </c>
      <c r="B159">
        <v>6285</v>
      </c>
      <c r="C159">
        <v>8465</v>
      </c>
      <c r="D159">
        <v>9842</v>
      </c>
      <c r="E159">
        <v>2740</v>
      </c>
      <c r="F159">
        <v>9321</v>
      </c>
      <c r="Q159">
        <f t="shared" si="2"/>
        <v>48801</v>
      </c>
    </row>
    <row r="160" spans="1:17">
      <c r="A160" s="3">
        <v>5968</v>
      </c>
      <c r="B160">
        <v>1099</v>
      </c>
      <c r="C160">
        <v>5670</v>
      </c>
      <c r="D160">
        <v>12712</v>
      </c>
      <c r="E160">
        <v>4090</v>
      </c>
      <c r="F160">
        <v>10669</v>
      </c>
      <c r="Q160">
        <f t="shared" si="2"/>
        <v>40208</v>
      </c>
    </row>
    <row r="161" spans="1:17">
      <c r="A161" s="3">
        <v>5599</v>
      </c>
      <c r="B161">
        <v>11408</v>
      </c>
      <c r="C161">
        <v>2321</v>
      </c>
      <c r="D161">
        <v>8643</v>
      </c>
      <c r="E161">
        <v>7657</v>
      </c>
      <c r="F161">
        <v>3127</v>
      </c>
      <c r="Q161">
        <f t="shared" si="2"/>
        <v>38755</v>
      </c>
    </row>
    <row r="162" spans="1:17">
      <c r="A162" s="3">
        <v>5527</v>
      </c>
      <c r="B162">
        <v>5415</v>
      </c>
      <c r="C162">
        <v>3154</v>
      </c>
      <c r="D162">
        <v>7523</v>
      </c>
      <c r="E162">
        <v>7113</v>
      </c>
      <c r="F162">
        <v>7944</v>
      </c>
      <c r="G162">
        <v>1210</v>
      </c>
      <c r="H162">
        <v>4328</v>
      </c>
      <c r="I162">
        <v>2435</v>
      </c>
      <c r="J162">
        <v>7446</v>
      </c>
      <c r="Q162">
        <f t="shared" si="2"/>
        <v>52095</v>
      </c>
    </row>
    <row r="163" spans="1:17">
      <c r="A163" s="3">
        <v>9572</v>
      </c>
      <c r="B163">
        <v>2600</v>
      </c>
      <c r="C163">
        <v>4927</v>
      </c>
      <c r="D163">
        <v>7038</v>
      </c>
      <c r="E163">
        <v>2863</v>
      </c>
      <c r="F163">
        <v>8806</v>
      </c>
      <c r="G163">
        <v>6209</v>
      </c>
      <c r="H163">
        <v>5458</v>
      </c>
      <c r="I163">
        <v>6332</v>
      </c>
      <c r="Q163">
        <f t="shared" si="2"/>
        <v>53805</v>
      </c>
    </row>
    <row r="164" spans="1:17">
      <c r="A164" s="3">
        <v>14202</v>
      </c>
      <c r="B164">
        <v>11728</v>
      </c>
      <c r="C164">
        <v>4854</v>
      </c>
      <c r="Q164">
        <f t="shared" si="2"/>
        <v>30784</v>
      </c>
    </row>
    <row r="165" spans="1:17">
      <c r="A165" s="3">
        <v>2445</v>
      </c>
      <c r="B165">
        <v>4571</v>
      </c>
      <c r="C165">
        <v>5676</v>
      </c>
      <c r="D165">
        <v>4766</v>
      </c>
      <c r="E165">
        <v>6356</v>
      </c>
      <c r="F165">
        <v>3013</v>
      </c>
      <c r="G165">
        <v>7160</v>
      </c>
      <c r="H165">
        <v>4432</v>
      </c>
      <c r="I165">
        <v>4641</v>
      </c>
      <c r="J165">
        <v>5337</v>
      </c>
      <c r="K165">
        <v>2949</v>
      </c>
      <c r="L165">
        <v>7099</v>
      </c>
      <c r="Q165">
        <f t="shared" si="2"/>
        <v>58445</v>
      </c>
    </row>
    <row r="166" spans="1:17">
      <c r="A166" s="3">
        <v>5446</v>
      </c>
      <c r="B166">
        <v>5189</v>
      </c>
      <c r="C166">
        <v>2921</v>
      </c>
      <c r="D166">
        <v>4698</v>
      </c>
      <c r="E166">
        <v>4187</v>
      </c>
      <c r="F166">
        <v>2921</v>
      </c>
      <c r="G166">
        <v>3446</v>
      </c>
      <c r="H166">
        <v>4539</v>
      </c>
      <c r="I166">
        <v>3540</v>
      </c>
      <c r="J166">
        <v>5492</v>
      </c>
      <c r="K166">
        <v>2071</v>
      </c>
      <c r="L166">
        <v>1449</v>
      </c>
      <c r="M166">
        <v>1923</v>
      </c>
      <c r="N166">
        <v>4901</v>
      </c>
      <c r="O166">
        <v>5579</v>
      </c>
      <c r="Q166">
        <f t="shared" si="2"/>
        <v>58302</v>
      </c>
    </row>
    <row r="167" spans="1:17">
      <c r="A167" s="3">
        <v>13333</v>
      </c>
      <c r="B167">
        <v>5770</v>
      </c>
      <c r="C167">
        <v>5180</v>
      </c>
      <c r="D167">
        <v>9001</v>
      </c>
      <c r="E167">
        <v>7376</v>
      </c>
      <c r="F167">
        <v>8291</v>
      </c>
      <c r="Q167">
        <f t="shared" si="2"/>
        <v>48951</v>
      </c>
    </row>
    <row r="168" spans="1:17">
      <c r="A168" s="3">
        <v>3865</v>
      </c>
      <c r="B168">
        <v>4909</v>
      </c>
      <c r="C168">
        <v>3073</v>
      </c>
      <c r="D168">
        <v>1720</v>
      </c>
      <c r="E168">
        <v>1261</v>
      </c>
      <c r="F168">
        <v>5913</v>
      </c>
      <c r="G168">
        <v>1136</v>
      </c>
      <c r="H168">
        <v>2052</v>
      </c>
      <c r="I168">
        <v>5530</v>
      </c>
      <c r="J168">
        <v>5411</v>
      </c>
      <c r="K168">
        <v>1702</v>
      </c>
      <c r="L168">
        <v>1550</v>
      </c>
      <c r="M168">
        <v>2913</v>
      </c>
      <c r="N168">
        <v>5178</v>
      </c>
      <c r="O168">
        <v>2584</v>
      </c>
      <c r="Q168">
        <f t="shared" si="2"/>
        <v>48797</v>
      </c>
    </row>
    <row r="169" spans="1:17">
      <c r="A169" s="3">
        <v>10717</v>
      </c>
      <c r="B169">
        <v>2353</v>
      </c>
      <c r="C169">
        <v>1830</v>
      </c>
      <c r="D169">
        <v>5310</v>
      </c>
      <c r="E169">
        <v>8508</v>
      </c>
      <c r="F169">
        <v>10132</v>
      </c>
      <c r="G169">
        <v>10255</v>
      </c>
      <c r="Q169">
        <f t="shared" si="2"/>
        <v>49105</v>
      </c>
    </row>
    <row r="170" spans="1:17">
      <c r="A170" s="3">
        <v>9848</v>
      </c>
      <c r="B170">
        <v>11390</v>
      </c>
      <c r="C170">
        <v>1490</v>
      </c>
      <c r="D170">
        <v>8553</v>
      </c>
      <c r="E170">
        <v>4819</v>
      </c>
      <c r="F170">
        <v>2115</v>
      </c>
      <c r="Q170">
        <f t="shared" si="2"/>
        <v>38215</v>
      </c>
    </row>
    <row r="171" spans="1:17">
      <c r="A171" s="3">
        <v>2023</v>
      </c>
      <c r="B171">
        <v>1214</v>
      </c>
      <c r="C171">
        <v>1606</v>
      </c>
      <c r="D171">
        <v>9515</v>
      </c>
      <c r="E171">
        <v>5918</v>
      </c>
      <c r="F171">
        <v>1391</v>
      </c>
      <c r="Q171">
        <f t="shared" si="2"/>
        <v>21667</v>
      </c>
    </row>
    <row r="172" spans="1:17">
      <c r="A172" s="3">
        <v>32192</v>
      </c>
      <c r="B172">
        <v>31035</v>
      </c>
      <c r="Q172">
        <f t="shared" si="2"/>
        <v>63227</v>
      </c>
    </row>
    <row r="173" spans="1:17">
      <c r="A173" s="3">
        <v>6595</v>
      </c>
      <c r="B173">
        <v>5614</v>
      </c>
      <c r="C173">
        <v>7624</v>
      </c>
      <c r="D173">
        <v>8271</v>
      </c>
      <c r="E173">
        <v>4408</v>
      </c>
      <c r="F173">
        <v>5528</v>
      </c>
      <c r="G173">
        <v>1851</v>
      </c>
      <c r="H173">
        <v>1879</v>
      </c>
      <c r="I173">
        <v>7449</v>
      </c>
      <c r="J173">
        <v>6260</v>
      </c>
      <c r="Q173">
        <f t="shared" si="2"/>
        <v>55479</v>
      </c>
    </row>
    <row r="174" spans="1:17">
      <c r="A174" s="3">
        <v>6197</v>
      </c>
      <c r="B174">
        <v>7995</v>
      </c>
      <c r="C174">
        <v>9114</v>
      </c>
      <c r="Q174">
        <f t="shared" si="2"/>
        <v>23306</v>
      </c>
    </row>
    <row r="175" spans="1:17">
      <c r="A175" s="3">
        <v>1713</v>
      </c>
      <c r="B175">
        <v>5615</v>
      </c>
      <c r="C175">
        <v>1103</v>
      </c>
      <c r="D175">
        <v>6443</v>
      </c>
      <c r="E175">
        <v>4641</v>
      </c>
      <c r="F175">
        <v>4952</v>
      </c>
      <c r="G175">
        <v>6313</v>
      </c>
      <c r="H175">
        <v>1337</v>
      </c>
      <c r="I175">
        <v>6825</v>
      </c>
      <c r="J175">
        <v>3202</v>
      </c>
      <c r="K175">
        <v>5031</v>
      </c>
      <c r="L175">
        <v>4031</v>
      </c>
      <c r="M175">
        <v>4673</v>
      </c>
      <c r="Q175">
        <f t="shared" si="2"/>
        <v>55879</v>
      </c>
    </row>
    <row r="176" spans="1:17">
      <c r="A176" s="3">
        <v>17667</v>
      </c>
      <c r="B176">
        <v>14248</v>
      </c>
      <c r="C176">
        <v>18603</v>
      </c>
      <c r="D176">
        <v>7973</v>
      </c>
      <c r="Q176">
        <f t="shared" si="2"/>
        <v>58491</v>
      </c>
    </row>
    <row r="177" spans="1:17">
      <c r="A177" s="3">
        <v>4832</v>
      </c>
      <c r="B177">
        <v>5010</v>
      </c>
      <c r="C177">
        <v>1017</v>
      </c>
      <c r="D177">
        <v>2983</v>
      </c>
      <c r="E177">
        <v>1808</v>
      </c>
      <c r="F177">
        <v>6429</v>
      </c>
      <c r="G177">
        <v>5847</v>
      </c>
      <c r="H177">
        <v>5974</v>
      </c>
      <c r="I177">
        <v>2629</v>
      </c>
      <c r="J177">
        <v>2190</v>
      </c>
      <c r="K177">
        <v>5018</v>
      </c>
      <c r="L177">
        <v>5594</v>
      </c>
      <c r="M177">
        <v>3316</v>
      </c>
      <c r="N177">
        <v>2445</v>
      </c>
      <c r="Q177">
        <f t="shared" si="2"/>
        <v>55092</v>
      </c>
    </row>
    <row r="178" spans="1:17">
      <c r="A178" s="3">
        <v>8857</v>
      </c>
      <c r="B178">
        <v>1902</v>
      </c>
      <c r="C178">
        <v>6649</v>
      </c>
      <c r="D178">
        <v>5100</v>
      </c>
      <c r="E178">
        <v>2108</v>
      </c>
      <c r="F178">
        <v>2331</v>
      </c>
      <c r="G178">
        <v>7523</v>
      </c>
      <c r="H178">
        <v>9370</v>
      </c>
      <c r="I178">
        <v>2149</v>
      </c>
      <c r="Q178">
        <f t="shared" si="2"/>
        <v>45989</v>
      </c>
    </row>
    <row r="179" spans="1:17">
      <c r="A179" s="3">
        <v>4877</v>
      </c>
      <c r="B179">
        <v>2080</v>
      </c>
      <c r="C179">
        <v>3225</v>
      </c>
      <c r="D179">
        <v>1529</v>
      </c>
      <c r="E179">
        <v>6630</v>
      </c>
      <c r="F179">
        <v>3562</v>
      </c>
      <c r="G179">
        <v>2262</v>
      </c>
      <c r="H179">
        <v>2460</v>
      </c>
      <c r="I179">
        <v>3366</v>
      </c>
      <c r="J179">
        <v>5855</v>
      </c>
      <c r="K179">
        <v>1527</v>
      </c>
      <c r="L179">
        <v>2721</v>
      </c>
      <c r="M179">
        <v>5946</v>
      </c>
      <c r="Q179">
        <f t="shared" si="2"/>
        <v>46040</v>
      </c>
    </row>
    <row r="180" spans="1:17">
      <c r="A180" s="3">
        <v>32414</v>
      </c>
      <c r="B180">
        <v>14299</v>
      </c>
      <c r="Q180">
        <f t="shared" si="2"/>
        <v>46713</v>
      </c>
    </row>
    <row r="181" spans="1:17">
      <c r="A181" s="3">
        <v>6015</v>
      </c>
      <c r="B181">
        <v>2017</v>
      </c>
      <c r="C181">
        <v>6133</v>
      </c>
      <c r="D181">
        <v>9382</v>
      </c>
      <c r="E181">
        <v>3482</v>
      </c>
      <c r="F181">
        <v>7670</v>
      </c>
      <c r="G181">
        <v>1090</v>
      </c>
      <c r="H181">
        <v>4911</v>
      </c>
      <c r="I181">
        <v>4220</v>
      </c>
      <c r="Q181">
        <f t="shared" si="2"/>
        <v>44920</v>
      </c>
    </row>
    <row r="182" spans="1:17">
      <c r="A182" s="3">
        <v>4475</v>
      </c>
      <c r="B182">
        <v>5519</v>
      </c>
      <c r="C182">
        <v>2909</v>
      </c>
      <c r="D182">
        <v>1638</v>
      </c>
      <c r="E182">
        <v>5199</v>
      </c>
      <c r="F182">
        <v>3699</v>
      </c>
      <c r="G182">
        <v>3179</v>
      </c>
      <c r="H182">
        <v>1962</v>
      </c>
      <c r="I182">
        <v>4396</v>
      </c>
      <c r="J182">
        <v>1750</v>
      </c>
      <c r="K182">
        <v>2375</v>
      </c>
      <c r="L182">
        <v>5751</v>
      </c>
      <c r="M182">
        <v>3907</v>
      </c>
      <c r="N182">
        <v>2693</v>
      </c>
      <c r="O182">
        <v>3037</v>
      </c>
      <c r="Q182">
        <f t="shared" si="2"/>
        <v>52489</v>
      </c>
    </row>
    <row r="183" spans="1:17">
      <c r="A183" s="3">
        <v>2510</v>
      </c>
      <c r="B183">
        <v>6869</v>
      </c>
      <c r="C183">
        <v>3477</v>
      </c>
      <c r="D183">
        <v>4511</v>
      </c>
      <c r="E183">
        <v>1178</v>
      </c>
      <c r="F183">
        <v>4193</v>
      </c>
      <c r="G183">
        <v>6442</v>
      </c>
      <c r="H183">
        <v>5839</v>
      </c>
      <c r="I183">
        <v>3640</v>
      </c>
      <c r="J183">
        <v>4681</v>
      </c>
      <c r="K183">
        <v>4547</v>
      </c>
      <c r="L183">
        <v>4390</v>
      </c>
      <c r="M183">
        <v>4146</v>
      </c>
      <c r="Q183">
        <f t="shared" si="2"/>
        <v>56423</v>
      </c>
    </row>
    <row r="184" spans="1:17">
      <c r="A184" s="3">
        <v>4965</v>
      </c>
      <c r="B184">
        <v>3818</v>
      </c>
      <c r="C184">
        <v>1807</v>
      </c>
      <c r="D184">
        <v>1184</v>
      </c>
      <c r="E184">
        <v>2238</v>
      </c>
      <c r="F184">
        <v>5347</v>
      </c>
      <c r="G184">
        <v>3971</v>
      </c>
      <c r="H184">
        <v>5439</v>
      </c>
      <c r="I184">
        <v>5111</v>
      </c>
      <c r="J184">
        <v>6372</v>
      </c>
      <c r="K184">
        <v>2632</v>
      </c>
      <c r="L184">
        <v>2137</v>
      </c>
      <c r="M184">
        <v>1616</v>
      </c>
      <c r="Q184">
        <f t="shared" si="2"/>
        <v>46637</v>
      </c>
    </row>
    <row r="185" spans="1:17">
      <c r="A185" s="3">
        <v>5784</v>
      </c>
      <c r="B185">
        <v>6903</v>
      </c>
      <c r="C185">
        <v>3123</v>
      </c>
      <c r="D185">
        <v>5558</v>
      </c>
      <c r="E185">
        <v>6147</v>
      </c>
      <c r="F185">
        <v>3532</v>
      </c>
      <c r="G185">
        <v>4366</v>
      </c>
      <c r="H185">
        <v>2303</v>
      </c>
      <c r="I185">
        <v>6913</v>
      </c>
      <c r="J185">
        <v>1180</v>
      </c>
      <c r="K185">
        <v>6775</v>
      </c>
      <c r="L185">
        <v>2658</v>
      </c>
      <c r="M185">
        <v>5388</v>
      </c>
      <c r="Q185">
        <f t="shared" si="2"/>
        <v>60630</v>
      </c>
    </row>
    <row r="186" spans="1:17">
      <c r="A186" s="3">
        <v>3315</v>
      </c>
      <c r="B186">
        <v>4958</v>
      </c>
      <c r="C186">
        <v>3185</v>
      </c>
      <c r="D186">
        <v>2507</v>
      </c>
      <c r="E186">
        <v>4022</v>
      </c>
      <c r="F186">
        <v>3424</v>
      </c>
      <c r="G186">
        <v>1123</v>
      </c>
      <c r="H186">
        <v>3518</v>
      </c>
      <c r="I186">
        <v>5329</v>
      </c>
      <c r="J186">
        <v>5409</v>
      </c>
      <c r="K186">
        <v>5895</v>
      </c>
      <c r="L186">
        <v>4483</v>
      </c>
      <c r="M186">
        <v>5391</v>
      </c>
      <c r="N186">
        <v>3281</v>
      </c>
      <c r="O186">
        <v>1485</v>
      </c>
      <c r="Q186">
        <f t="shared" si="2"/>
        <v>57325</v>
      </c>
    </row>
    <row r="187" spans="1:17">
      <c r="A187" s="3">
        <v>5753</v>
      </c>
      <c r="B187">
        <v>2212</v>
      </c>
      <c r="C187">
        <v>6587</v>
      </c>
      <c r="D187">
        <v>4668</v>
      </c>
      <c r="E187">
        <v>1712</v>
      </c>
      <c r="F187">
        <v>6688</v>
      </c>
      <c r="G187">
        <v>1846</v>
      </c>
      <c r="H187">
        <v>3009</v>
      </c>
      <c r="I187">
        <v>3829</v>
      </c>
      <c r="J187">
        <v>5361</v>
      </c>
      <c r="K187">
        <v>6819</v>
      </c>
      <c r="L187">
        <v>1247</v>
      </c>
      <c r="Q187">
        <f t="shared" si="2"/>
        <v>49731</v>
      </c>
    </row>
    <row r="188" spans="1:17">
      <c r="A188" s="3">
        <v>3500</v>
      </c>
      <c r="B188">
        <v>23879</v>
      </c>
      <c r="Q188">
        <f t="shared" si="2"/>
        <v>27379</v>
      </c>
    </row>
    <row r="189" spans="1:17">
      <c r="A189" s="3">
        <v>3471</v>
      </c>
      <c r="B189">
        <v>4339</v>
      </c>
      <c r="C189">
        <v>3831</v>
      </c>
      <c r="D189">
        <v>4004</v>
      </c>
      <c r="E189">
        <v>5783</v>
      </c>
      <c r="F189">
        <v>5540</v>
      </c>
      <c r="G189">
        <v>5242</v>
      </c>
      <c r="H189">
        <v>5588</v>
      </c>
      <c r="I189">
        <v>4065</v>
      </c>
      <c r="J189">
        <v>5878</v>
      </c>
      <c r="K189">
        <v>1615</v>
      </c>
      <c r="L189">
        <v>1441</v>
      </c>
      <c r="M189">
        <v>4345</v>
      </c>
      <c r="N189">
        <v>3932</v>
      </c>
      <c r="O189">
        <v>3752</v>
      </c>
      <c r="Q189">
        <f t="shared" si="2"/>
        <v>62826</v>
      </c>
    </row>
    <row r="190" spans="1:17">
      <c r="A190" s="3">
        <v>4206</v>
      </c>
      <c r="B190">
        <v>5411</v>
      </c>
      <c r="C190">
        <v>8355</v>
      </c>
      <c r="D190">
        <v>5696</v>
      </c>
      <c r="E190">
        <v>1314</v>
      </c>
      <c r="F190">
        <v>1549</v>
      </c>
      <c r="G190">
        <v>8447</v>
      </c>
      <c r="H190">
        <v>10241</v>
      </c>
      <c r="Q190">
        <f t="shared" si="2"/>
        <v>45219</v>
      </c>
    </row>
    <row r="191" spans="1:17">
      <c r="A191" s="3">
        <v>4882</v>
      </c>
      <c r="B191">
        <v>4973</v>
      </c>
      <c r="C191">
        <v>3042</v>
      </c>
      <c r="D191">
        <v>7802</v>
      </c>
      <c r="E191">
        <v>5574</v>
      </c>
      <c r="F191">
        <v>4666</v>
      </c>
      <c r="G191">
        <v>2738</v>
      </c>
      <c r="H191">
        <v>7655</v>
      </c>
      <c r="I191">
        <v>7766</v>
      </c>
      <c r="Q191">
        <f t="shared" si="2"/>
        <v>49098</v>
      </c>
    </row>
    <row r="192" spans="1:17">
      <c r="A192" s="3">
        <v>2498</v>
      </c>
      <c r="B192">
        <v>2714</v>
      </c>
      <c r="C192">
        <v>2695</v>
      </c>
      <c r="D192">
        <v>4724</v>
      </c>
      <c r="E192">
        <v>4075</v>
      </c>
      <c r="F192">
        <v>5588</v>
      </c>
      <c r="G192">
        <v>6234</v>
      </c>
      <c r="H192">
        <v>5988</v>
      </c>
      <c r="I192">
        <v>5455</v>
      </c>
      <c r="J192">
        <v>4229</v>
      </c>
      <c r="K192">
        <v>4890</v>
      </c>
      <c r="L192">
        <v>3590</v>
      </c>
      <c r="M192">
        <v>1722</v>
      </c>
      <c r="N192">
        <v>5413</v>
      </c>
      <c r="Q192">
        <f t="shared" si="2"/>
        <v>59815</v>
      </c>
    </row>
    <row r="193" spans="1:17">
      <c r="A193" s="3">
        <v>1034</v>
      </c>
      <c r="B193">
        <v>2896</v>
      </c>
      <c r="C193">
        <v>4742</v>
      </c>
      <c r="D193">
        <v>4024</v>
      </c>
      <c r="E193">
        <v>5667</v>
      </c>
      <c r="F193">
        <v>6076</v>
      </c>
      <c r="G193">
        <v>5041</v>
      </c>
      <c r="H193">
        <v>8378</v>
      </c>
      <c r="I193">
        <v>3271</v>
      </c>
      <c r="J193">
        <v>8737</v>
      </c>
      <c r="Q193">
        <f t="shared" si="2"/>
        <v>49866</v>
      </c>
    </row>
    <row r="194" spans="1:17">
      <c r="A194" s="3">
        <v>1411</v>
      </c>
      <c r="B194">
        <v>23272</v>
      </c>
      <c r="C194">
        <v>6602</v>
      </c>
      <c r="Q194">
        <f t="shared" si="2"/>
        <v>31285</v>
      </c>
    </row>
    <row r="195" spans="1:17">
      <c r="A195" s="3">
        <v>3363</v>
      </c>
      <c r="B195">
        <v>12044</v>
      </c>
      <c r="C195">
        <v>11777</v>
      </c>
      <c r="D195">
        <v>7395</v>
      </c>
      <c r="E195">
        <v>4856</v>
      </c>
      <c r="F195">
        <v>2881</v>
      </c>
      <c r="G195">
        <v>12001</v>
      </c>
      <c r="Q195">
        <f t="shared" ref="Q195:Q237" si="3">SUM(A195:P195)</f>
        <v>54317</v>
      </c>
    </row>
    <row r="196" spans="1:17">
      <c r="A196" s="3">
        <v>2064</v>
      </c>
      <c r="B196">
        <v>4239</v>
      </c>
      <c r="C196">
        <v>2992</v>
      </c>
      <c r="D196">
        <v>6806</v>
      </c>
      <c r="E196">
        <v>6814</v>
      </c>
      <c r="F196">
        <v>3037</v>
      </c>
      <c r="G196">
        <v>3173</v>
      </c>
      <c r="H196">
        <v>3336</v>
      </c>
      <c r="I196">
        <v>5565</v>
      </c>
      <c r="Q196">
        <f t="shared" si="3"/>
        <v>38026</v>
      </c>
    </row>
    <row r="197" spans="1:17">
      <c r="A197" s="3">
        <v>2053</v>
      </c>
      <c r="B197">
        <v>2518</v>
      </c>
      <c r="C197">
        <v>5120</v>
      </c>
      <c r="D197">
        <v>4318</v>
      </c>
      <c r="E197">
        <v>1240</v>
      </c>
      <c r="F197">
        <v>3674</v>
      </c>
      <c r="G197">
        <v>7302</v>
      </c>
      <c r="H197">
        <v>1160</v>
      </c>
      <c r="I197">
        <v>3537</v>
      </c>
      <c r="J197">
        <v>4288</v>
      </c>
      <c r="K197">
        <v>2983</v>
      </c>
      <c r="Q197">
        <f t="shared" si="3"/>
        <v>38193</v>
      </c>
    </row>
    <row r="198" spans="1:17">
      <c r="A198" s="3">
        <v>5826</v>
      </c>
      <c r="B198">
        <v>5926</v>
      </c>
      <c r="C198">
        <v>7843</v>
      </c>
      <c r="D198">
        <v>2996</v>
      </c>
      <c r="E198">
        <v>6079</v>
      </c>
      <c r="F198">
        <v>7832</v>
      </c>
      <c r="G198">
        <v>2716</v>
      </c>
      <c r="H198">
        <v>8027</v>
      </c>
      <c r="I198">
        <v>1470</v>
      </c>
      <c r="J198">
        <v>8005</v>
      </c>
      <c r="Q198">
        <f t="shared" si="3"/>
        <v>56720</v>
      </c>
    </row>
    <row r="199" spans="1:17">
      <c r="A199" s="3">
        <v>10435</v>
      </c>
      <c r="B199">
        <v>24340</v>
      </c>
      <c r="C199">
        <v>11044</v>
      </c>
      <c r="Q199">
        <f t="shared" si="3"/>
        <v>45819</v>
      </c>
    </row>
    <row r="200" spans="1:17">
      <c r="A200" s="3">
        <v>7277</v>
      </c>
      <c r="B200">
        <v>4053</v>
      </c>
      <c r="C200">
        <v>1588</v>
      </c>
      <c r="D200">
        <v>2648</v>
      </c>
      <c r="E200">
        <v>5715</v>
      </c>
      <c r="F200">
        <v>3133</v>
      </c>
      <c r="G200">
        <v>5720</v>
      </c>
      <c r="H200">
        <v>6702</v>
      </c>
      <c r="I200">
        <v>7375</v>
      </c>
      <c r="J200">
        <v>2244</v>
      </c>
      <c r="K200">
        <v>7196</v>
      </c>
      <c r="L200">
        <v>2918</v>
      </c>
      <c r="Q200">
        <f t="shared" si="3"/>
        <v>56569</v>
      </c>
    </row>
    <row r="201" spans="1:17">
      <c r="A201" s="3">
        <v>20699</v>
      </c>
      <c r="B201">
        <v>12028</v>
      </c>
      <c r="Q201">
        <f t="shared" si="3"/>
        <v>32727</v>
      </c>
    </row>
    <row r="202" spans="1:17">
      <c r="A202" s="3">
        <v>11053</v>
      </c>
      <c r="B202">
        <v>11400</v>
      </c>
      <c r="C202">
        <v>3604</v>
      </c>
      <c r="D202">
        <v>7989</v>
      </c>
      <c r="E202">
        <v>7666</v>
      </c>
      <c r="F202">
        <v>7379</v>
      </c>
      <c r="G202">
        <v>10696</v>
      </c>
      <c r="Q202">
        <f t="shared" si="3"/>
        <v>59787</v>
      </c>
    </row>
    <row r="203" spans="1:17">
      <c r="A203" s="3">
        <v>5916</v>
      </c>
      <c r="B203">
        <v>13989</v>
      </c>
      <c r="Q203">
        <f t="shared" si="3"/>
        <v>19905</v>
      </c>
    </row>
    <row r="204" spans="1:17">
      <c r="A204" s="3">
        <v>6510</v>
      </c>
      <c r="B204">
        <v>4784</v>
      </c>
      <c r="C204">
        <v>2679</v>
      </c>
      <c r="D204">
        <v>11144</v>
      </c>
      <c r="Q204">
        <f t="shared" si="3"/>
        <v>25117</v>
      </c>
    </row>
    <row r="205" spans="1:17">
      <c r="A205" s="3">
        <v>5017</v>
      </c>
      <c r="B205">
        <v>3999</v>
      </c>
      <c r="C205">
        <v>6453</v>
      </c>
      <c r="D205">
        <v>1013</v>
      </c>
      <c r="E205">
        <v>3002</v>
      </c>
      <c r="F205">
        <v>4568</v>
      </c>
      <c r="G205">
        <v>6255</v>
      </c>
      <c r="H205">
        <v>6327</v>
      </c>
      <c r="I205">
        <v>5108</v>
      </c>
      <c r="J205">
        <v>2654</v>
      </c>
      <c r="K205">
        <v>1390</v>
      </c>
      <c r="L205">
        <v>3828</v>
      </c>
      <c r="M205">
        <v>5913</v>
      </c>
      <c r="N205">
        <v>2765</v>
      </c>
      <c r="Q205">
        <f t="shared" si="3"/>
        <v>58292</v>
      </c>
    </row>
    <row r="206" spans="1:17">
      <c r="A206" s="3">
        <v>1242</v>
      </c>
      <c r="B206">
        <v>8316</v>
      </c>
      <c r="C206">
        <v>3256</v>
      </c>
      <c r="D206">
        <v>1006</v>
      </c>
      <c r="E206">
        <v>6026</v>
      </c>
      <c r="F206">
        <v>10319</v>
      </c>
      <c r="G206">
        <v>3552</v>
      </c>
      <c r="H206">
        <v>6538</v>
      </c>
      <c r="Q206">
        <f t="shared" si="3"/>
        <v>40255</v>
      </c>
    </row>
    <row r="207" spans="1:17">
      <c r="A207" s="3">
        <v>2266</v>
      </c>
      <c r="B207">
        <v>2011</v>
      </c>
      <c r="C207">
        <v>7466</v>
      </c>
      <c r="D207">
        <v>2302</v>
      </c>
      <c r="E207">
        <v>5729</v>
      </c>
      <c r="F207">
        <v>1468</v>
      </c>
      <c r="G207">
        <v>1527</v>
      </c>
      <c r="H207">
        <v>6297</v>
      </c>
      <c r="I207">
        <v>7443</v>
      </c>
      <c r="J207">
        <v>3490</v>
      </c>
      <c r="K207">
        <v>6348</v>
      </c>
      <c r="Q207">
        <f t="shared" si="3"/>
        <v>46347</v>
      </c>
    </row>
    <row r="208" spans="1:17">
      <c r="A208" s="3">
        <v>2767</v>
      </c>
      <c r="B208">
        <v>5816</v>
      </c>
      <c r="C208">
        <v>5452</v>
      </c>
      <c r="D208">
        <v>2946</v>
      </c>
      <c r="E208">
        <v>3461</v>
      </c>
      <c r="F208">
        <v>1647</v>
      </c>
      <c r="G208">
        <v>5520</v>
      </c>
      <c r="H208">
        <v>5237</v>
      </c>
      <c r="I208">
        <v>3193</v>
      </c>
      <c r="J208">
        <v>6009</v>
      </c>
      <c r="K208">
        <v>5393</v>
      </c>
      <c r="L208">
        <v>5583</v>
      </c>
      <c r="M208">
        <v>2746</v>
      </c>
      <c r="N208">
        <v>4326</v>
      </c>
      <c r="O208">
        <v>3446</v>
      </c>
      <c r="Q208">
        <f t="shared" si="3"/>
        <v>63542</v>
      </c>
    </row>
    <row r="209" spans="1:17">
      <c r="A209" s="3">
        <v>2147</v>
      </c>
      <c r="B209">
        <v>1913</v>
      </c>
      <c r="C209">
        <v>3254</v>
      </c>
      <c r="D209">
        <v>5992</v>
      </c>
      <c r="E209">
        <v>7458</v>
      </c>
      <c r="F209">
        <v>4791</v>
      </c>
      <c r="G209">
        <v>7670</v>
      </c>
      <c r="H209">
        <v>3815</v>
      </c>
      <c r="I209">
        <v>2950</v>
      </c>
      <c r="J209">
        <v>6429</v>
      </c>
      <c r="K209">
        <v>1796</v>
      </c>
      <c r="Q209">
        <f t="shared" si="3"/>
        <v>48215</v>
      </c>
    </row>
    <row r="210" spans="1:17">
      <c r="A210" s="3">
        <v>17982</v>
      </c>
      <c r="B210">
        <v>7519</v>
      </c>
      <c r="Q210">
        <f t="shared" si="3"/>
        <v>25501</v>
      </c>
    </row>
    <row r="211" spans="1:17">
      <c r="A211" s="3">
        <v>33743</v>
      </c>
      <c r="Q211">
        <f t="shared" si="3"/>
        <v>33743</v>
      </c>
    </row>
    <row r="212" spans="1:17">
      <c r="A212" s="3">
        <v>2744</v>
      </c>
      <c r="B212">
        <v>8866</v>
      </c>
      <c r="C212">
        <v>15440</v>
      </c>
      <c r="D212">
        <v>10433</v>
      </c>
      <c r="E212">
        <v>15680</v>
      </c>
      <c r="Q212">
        <f t="shared" si="3"/>
        <v>53163</v>
      </c>
    </row>
    <row r="213" spans="1:17">
      <c r="A213" s="3">
        <v>1710</v>
      </c>
      <c r="B213">
        <v>3609</v>
      </c>
      <c r="C213">
        <v>1849</v>
      </c>
      <c r="D213">
        <v>4343</v>
      </c>
      <c r="E213">
        <v>5780</v>
      </c>
      <c r="F213">
        <v>4180</v>
      </c>
      <c r="G213">
        <v>3584</v>
      </c>
      <c r="H213">
        <v>2376</v>
      </c>
      <c r="I213">
        <v>4885</v>
      </c>
      <c r="J213">
        <v>4627</v>
      </c>
      <c r="K213">
        <v>1885</v>
      </c>
      <c r="L213">
        <v>3348</v>
      </c>
      <c r="M213">
        <v>2099</v>
      </c>
      <c r="N213">
        <v>1006</v>
      </c>
      <c r="O213">
        <v>2550</v>
      </c>
      <c r="Q213">
        <f t="shared" si="3"/>
        <v>47831</v>
      </c>
    </row>
    <row r="214" spans="1:17">
      <c r="A214" s="3">
        <v>22016</v>
      </c>
      <c r="B214">
        <v>29227</v>
      </c>
      <c r="Q214">
        <f t="shared" si="3"/>
        <v>51243</v>
      </c>
    </row>
    <row r="215" spans="1:17">
      <c r="A215" s="3">
        <v>22422</v>
      </c>
      <c r="B215">
        <v>12606</v>
      </c>
      <c r="C215">
        <v>11998</v>
      </c>
      <c r="Q215">
        <f t="shared" si="3"/>
        <v>47026</v>
      </c>
    </row>
    <row r="216" spans="1:17">
      <c r="A216" s="3">
        <v>5357</v>
      </c>
      <c r="B216">
        <v>2121</v>
      </c>
      <c r="C216">
        <v>2744</v>
      </c>
      <c r="D216">
        <v>4713</v>
      </c>
      <c r="E216">
        <v>6531</v>
      </c>
      <c r="F216">
        <v>5164</v>
      </c>
      <c r="G216">
        <v>5774</v>
      </c>
      <c r="H216">
        <v>3553</v>
      </c>
      <c r="I216">
        <v>4974</v>
      </c>
      <c r="J216">
        <v>2279</v>
      </c>
      <c r="K216">
        <v>3932</v>
      </c>
      <c r="L216">
        <v>2702</v>
      </c>
      <c r="Q216">
        <f t="shared" si="3"/>
        <v>49844</v>
      </c>
    </row>
    <row r="217" spans="1:17">
      <c r="A217" s="3">
        <v>4518</v>
      </c>
      <c r="B217">
        <v>3189</v>
      </c>
      <c r="C217">
        <v>3337</v>
      </c>
      <c r="D217">
        <v>1722</v>
      </c>
      <c r="E217">
        <v>2096</v>
      </c>
      <c r="F217">
        <v>5583</v>
      </c>
      <c r="G217">
        <v>2532</v>
      </c>
      <c r="H217">
        <v>1486</v>
      </c>
      <c r="I217">
        <v>2548</v>
      </c>
      <c r="J217">
        <v>2643</v>
      </c>
      <c r="K217">
        <v>5666</v>
      </c>
      <c r="L217">
        <v>6102</v>
      </c>
      <c r="M217">
        <v>4889</v>
      </c>
      <c r="N217">
        <v>5184</v>
      </c>
      <c r="Q217">
        <f t="shared" si="3"/>
        <v>51495</v>
      </c>
    </row>
    <row r="218" spans="1:17">
      <c r="A218" s="3">
        <v>4730</v>
      </c>
      <c r="B218">
        <v>6382</v>
      </c>
      <c r="C218">
        <v>3208</v>
      </c>
      <c r="D218">
        <v>6277</v>
      </c>
      <c r="E218">
        <v>2724</v>
      </c>
      <c r="F218">
        <v>5944</v>
      </c>
      <c r="G218">
        <v>2098</v>
      </c>
      <c r="H218">
        <v>5082</v>
      </c>
      <c r="I218">
        <v>1984</v>
      </c>
      <c r="J218">
        <v>5999</v>
      </c>
      <c r="Q218">
        <f t="shared" si="3"/>
        <v>44428</v>
      </c>
    </row>
    <row r="219" spans="1:17">
      <c r="A219" s="3">
        <v>6747</v>
      </c>
      <c r="B219">
        <v>7644</v>
      </c>
      <c r="C219">
        <v>8933</v>
      </c>
      <c r="D219">
        <v>2013</v>
      </c>
      <c r="E219">
        <v>7112</v>
      </c>
      <c r="F219">
        <v>3608</v>
      </c>
      <c r="G219">
        <v>7377</v>
      </c>
      <c r="H219">
        <v>5398</v>
      </c>
      <c r="I219">
        <v>1166</v>
      </c>
      <c r="Q219">
        <f t="shared" si="3"/>
        <v>49998</v>
      </c>
    </row>
    <row r="220" spans="1:17">
      <c r="A220" s="3">
        <v>9919</v>
      </c>
      <c r="B220">
        <v>6479</v>
      </c>
      <c r="C220">
        <v>7831</v>
      </c>
      <c r="D220">
        <v>6544</v>
      </c>
      <c r="E220">
        <v>5801</v>
      </c>
      <c r="F220">
        <v>10986</v>
      </c>
      <c r="G220">
        <v>10245</v>
      </c>
      <c r="Q220">
        <f t="shared" si="3"/>
        <v>57805</v>
      </c>
    </row>
    <row r="221" spans="1:17">
      <c r="A221" s="3">
        <v>9314</v>
      </c>
      <c r="B221">
        <v>10790</v>
      </c>
      <c r="C221">
        <v>5728</v>
      </c>
      <c r="D221">
        <v>3835</v>
      </c>
      <c r="E221">
        <v>9597</v>
      </c>
      <c r="F221">
        <v>7245</v>
      </c>
      <c r="Q221">
        <f t="shared" si="3"/>
        <v>46509</v>
      </c>
    </row>
    <row r="222" spans="1:17">
      <c r="A222" s="3">
        <v>12744</v>
      </c>
      <c r="B222">
        <v>1502</v>
      </c>
      <c r="C222">
        <v>11126</v>
      </c>
      <c r="D222">
        <v>8626</v>
      </c>
      <c r="E222">
        <v>13645</v>
      </c>
      <c r="F222">
        <v>8998</v>
      </c>
      <c r="Q222">
        <f t="shared" si="3"/>
        <v>56641</v>
      </c>
    </row>
    <row r="223" spans="1:17">
      <c r="A223" s="3">
        <v>5883</v>
      </c>
      <c r="B223">
        <v>2823</v>
      </c>
      <c r="C223">
        <v>2589</v>
      </c>
      <c r="D223">
        <v>5695</v>
      </c>
      <c r="E223">
        <v>6506</v>
      </c>
      <c r="F223">
        <v>2769</v>
      </c>
      <c r="G223">
        <v>4070</v>
      </c>
      <c r="H223">
        <v>4731</v>
      </c>
      <c r="I223">
        <v>5193</v>
      </c>
      <c r="J223">
        <v>2890</v>
      </c>
      <c r="K223">
        <v>2243</v>
      </c>
      <c r="Q223">
        <f t="shared" si="3"/>
        <v>45392</v>
      </c>
    </row>
    <row r="224" spans="1:17">
      <c r="A224" s="3">
        <v>5437</v>
      </c>
      <c r="B224">
        <v>6241</v>
      </c>
      <c r="C224">
        <v>1398</v>
      </c>
      <c r="D224">
        <v>3651</v>
      </c>
      <c r="E224">
        <v>7865</v>
      </c>
      <c r="F224">
        <v>1854</v>
      </c>
      <c r="G224">
        <v>4169</v>
      </c>
      <c r="H224">
        <v>2921</v>
      </c>
      <c r="I224">
        <v>5701</v>
      </c>
      <c r="J224">
        <v>2839</v>
      </c>
      <c r="K224">
        <v>2277</v>
      </c>
      <c r="Q224">
        <f t="shared" si="3"/>
        <v>44353</v>
      </c>
    </row>
    <row r="225" spans="1:17">
      <c r="A225" s="3">
        <v>4279</v>
      </c>
      <c r="B225">
        <v>4987</v>
      </c>
      <c r="C225">
        <v>5933</v>
      </c>
      <c r="D225">
        <v>1476</v>
      </c>
      <c r="E225">
        <v>2572</v>
      </c>
      <c r="F225">
        <v>1320</v>
      </c>
      <c r="G225">
        <v>2304</v>
      </c>
      <c r="H225">
        <v>1148</v>
      </c>
      <c r="I225">
        <v>4617</v>
      </c>
      <c r="J225">
        <v>4571</v>
      </c>
      <c r="K225">
        <v>1202</v>
      </c>
      <c r="L225">
        <v>3799</v>
      </c>
      <c r="M225">
        <v>3033</v>
      </c>
      <c r="N225">
        <v>2079</v>
      </c>
      <c r="O225">
        <v>5217</v>
      </c>
      <c r="Q225">
        <f t="shared" si="3"/>
        <v>48537</v>
      </c>
    </row>
    <row r="226" spans="1:17">
      <c r="A226" s="3">
        <v>4247</v>
      </c>
      <c r="B226">
        <v>3918</v>
      </c>
      <c r="C226">
        <v>7174</v>
      </c>
      <c r="D226">
        <v>7333</v>
      </c>
      <c r="E226">
        <v>2215</v>
      </c>
      <c r="F226">
        <v>8351</v>
      </c>
      <c r="G226">
        <v>1339</v>
      </c>
      <c r="H226">
        <v>7229</v>
      </c>
      <c r="I226">
        <v>5266</v>
      </c>
      <c r="Q226">
        <f t="shared" si="3"/>
        <v>47072</v>
      </c>
    </row>
    <row r="227" spans="1:17">
      <c r="A227" s="3">
        <v>1357</v>
      </c>
      <c r="B227">
        <v>3298</v>
      </c>
      <c r="C227">
        <v>3348</v>
      </c>
      <c r="D227">
        <v>6580</v>
      </c>
      <c r="E227">
        <v>1364</v>
      </c>
      <c r="F227">
        <v>6996</v>
      </c>
      <c r="G227">
        <v>6527</v>
      </c>
      <c r="H227">
        <v>3579</v>
      </c>
      <c r="I227">
        <v>4631</v>
      </c>
      <c r="J227">
        <v>1355</v>
      </c>
      <c r="K227">
        <v>7165</v>
      </c>
      <c r="L227">
        <v>4424</v>
      </c>
      <c r="Q227">
        <f t="shared" si="3"/>
        <v>50624</v>
      </c>
    </row>
    <row r="228" spans="1:17">
      <c r="A228" s="3">
        <v>19948</v>
      </c>
      <c r="B228">
        <v>18739</v>
      </c>
      <c r="C228">
        <v>15360</v>
      </c>
      <c r="Q228">
        <f t="shared" si="3"/>
        <v>54047</v>
      </c>
    </row>
    <row r="229" spans="1:17">
      <c r="A229" s="3">
        <v>2666</v>
      </c>
      <c r="B229">
        <v>3271</v>
      </c>
      <c r="C229">
        <v>1581</v>
      </c>
      <c r="D229">
        <v>6748</v>
      </c>
      <c r="E229">
        <v>3957</v>
      </c>
      <c r="F229">
        <v>6221</v>
      </c>
      <c r="G229">
        <v>1543</v>
      </c>
      <c r="H229">
        <v>2058</v>
      </c>
      <c r="I229">
        <v>5185</v>
      </c>
      <c r="J229">
        <v>1264</v>
      </c>
      <c r="K229">
        <v>2211</v>
      </c>
      <c r="L229">
        <v>1826</v>
      </c>
      <c r="Q229">
        <f t="shared" si="3"/>
        <v>38531</v>
      </c>
    </row>
    <row r="230" spans="1:17">
      <c r="A230" s="3">
        <v>9309</v>
      </c>
      <c r="B230">
        <v>5622</v>
      </c>
      <c r="C230">
        <v>9303</v>
      </c>
      <c r="D230">
        <v>2516</v>
      </c>
      <c r="E230">
        <v>12117</v>
      </c>
      <c r="F230">
        <v>4126</v>
      </c>
      <c r="G230">
        <v>2700</v>
      </c>
      <c r="Q230">
        <f t="shared" si="3"/>
        <v>45693</v>
      </c>
    </row>
    <row r="231" spans="1:17">
      <c r="A231" s="3">
        <v>9949</v>
      </c>
      <c r="B231">
        <v>16352</v>
      </c>
      <c r="C231">
        <v>18404</v>
      </c>
      <c r="Q231">
        <f t="shared" si="3"/>
        <v>44705</v>
      </c>
    </row>
    <row r="232" spans="1:17">
      <c r="A232" s="3">
        <v>3351</v>
      </c>
      <c r="B232">
        <v>10708</v>
      </c>
      <c r="C232">
        <v>10017</v>
      </c>
      <c r="D232">
        <v>2594</v>
      </c>
      <c r="E232">
        <v>4711</v>
      </c>
      <c r="F232">
        <v>1749</v>
      </c>
      <c r="G232">
        <v>9432</v>
      </c>
      <c r="Q232">
        <f t="shared" si="3"/>
        <v>42562</v>
      </c>
    </row>
    <row r="233" spans="1:17">
      <c r="A233" s="3">
        <v>8877</v>
      </c>
      <c r="B233">
        <v>7738</v>
      </c>
      <c r="C233">
        <v>10940</v>
      </c>
      <c r="D233">
        <v>6554</v>
      </c>
      <c r="E233">
        <v>6358</v>
      </c>
      <c r="Q233">
        <f t="shared" si="3"/>
        <v>40467</v>
      </c>
    </row>
    <row r="234" spans="1:17">
      <c r="A234" s="3">
        <v>4961</v>
      </c>
      <c r="B234">
        <v>7610</v>
      </c>
      <c r="C234">
        <v>1594</v>
      </c>
      <c r="D234">
        <v>5133</v>
      </c>
      <c r="E234">
        <v>5937</v>
      </c>
      <c r="F234">
        <v>2581</v>
      </c>
      <c r="G234">
        <v>5131</v>
      </c>
      <c r="H234">
        <v>4044</v>
      </c>
      <c r="I234">
        <v>9096</v>
      </c>
      <c r="Q234">
        <f t="shared" si="3"/>
        <v>46087</v>
      </c>
    </row>
    <row r="235" spans="1:17">
      <c r="A235" s="3">
        <v>2157</v>
      </c>
      <c r="B235">
        <v>6653</v>
      </c>
      <c r="C235">
        <v>5601</v>
      </c>
      <c r="D235">
        <v>1394</v>
      </c>
      <c r="E235">
        <v>5724</v>
      </c>
      <c r="F235">
        <v>6487</v>
      </c>
      <c r="G235">
        <v>4100</v>
      </c>
      <c r="H235">
        <v>3519</v>
      </c>
      <c r="I235">
        <v>2273</v>
      </c>
      <c r="J235">
        <v>5199</v>
      </c>
      <c r="K235">
        <v>6924</v>
      </c>
      <c r="L235">
        <v>6953</v>
      </c>
      <c r="M235">
        <v>4903</v>
      </c>
      <c r="Q235">
        <f t="shared" si="3"/>
        <v>61887</v>
      </c>
    </row>
    <row r="236" spans="1:17">
      <c r="A236" s="3">
        <v>26443</v>
      </c>
      <c r="B236">
        <v>31228</v>
      </c>
      <c r="Q236">
        <f t="shared" si="3"/>
        <v>57671</v>
      </c>
    </row>
    <row r="237" spans="1:17">
      <c r="A237" s="3">
        <v>2953</v>
      </c>
      <c r="B237">
        <v>10062</v>
      </c>
      <c r="C237">
        <v>5321</v>
      </c>
      <c r="D237">
        <v>4145</v>
      </c>
      <c r="E237">
        <v>2668</v>
      </c>
      <c r="F237">
        <v>2525</v>
      </c>
      <c r="G237">
        <v>4886</v>
      </c>
      <c r="H237">
        <v>2965</v>
      </c>
      <c r="Q237">
        <f t="shared" si="3"/>
        <v>35525</v>
      </c>
    </row>
    <row r="238" spans="1:17">
      <c r="A238" s="1"/>
    </row>
    <row r="239" spans="1:17">
      <c r="A239" s="2"/>
    </row>
    <row r="240" spans="1:17">
      <c r="A240" s="2"/>
    </row>
    <row r="241" spans="1:1">
      <c r="A241" s="2"/>
    </row>
    <row r="242" spans="1:1">
      <c r="A242" s="1"/>
    </row>
    <row r="243" spans="1:1">
      <c r="A243" s="2"/>
    </row>
    <row r="244" spans="1:1">
      <c r="A244" s="2"/>
    </row>
    <row r="245" spans="1:1">
      <c r="A245" s="1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1"/>
    </row>
    <row r="253" spans="1:1">
      <c r="A253" s="2"/>
    </row>
    <row r="254" spans="1:1">
      <c r="A254" s="1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1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1"/>
    </row>
    <row r="283" spans="1:1">
      <c r="A283" s="2"/>
    </row>
    <row r="284" spans="1:1">
      <c r="A284" s="2"/>
    </row>
    <row r="285" spans="1:1">
      <c r="A285" s="1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1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1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1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1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1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1"/>
    </row>
    <row r="341" spans="1:1">
      <c r="A341" s="2"/>
    </row>
    <row r="342" spans="1:1">
      <c r="A342" s="1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1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1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1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1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1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1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1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1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1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1"/>
    </row>
    <row r="438" spans="1:1">
      <c r="A438" s="2"/>
    </row>
    <row r="439" spans="1:1">
      <c r="A439" s="2"/>
    </row>
    <row r="440" spans="1:1">
      <c r="A440" s="1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1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1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1"/>
    </row>
    <row r="481" spans="1:1">
      <c r="A481" s="2"/>
    </row>
    <row r="482" spans="1:1">
      <c r="A482" s="1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1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1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1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1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1"/>
    </row>
    <row r="556" spans="1:1">
      <c r="A556" s="2"/>
    </row>
    <row r="557" spans="1:1">
      <c r="A557" s="1"/>
    </row>
    <row r="558" spans="1:1">
      <c r="A558" s="2"/>
    </row>
    <row r="559" spans="1:1">
      <c r="A559" s="2"/>
    </row>
    <row r="560" spans="1:1">
      <c r="A560" s="1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1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1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1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1"/>
    </row>
    <row r="607" spans="1:1">
      <c r="A607" s="2"/>
    </row>
    <row r="608" spans="1:1">
      <c r="A608" s="2"/>
    </row>
    <row r="609" spans="1:1">
      <c r="A609" s="2"/>
    </row>
    <row r="610" spans="1:1">
      <c r="A610" s="1"/>
    </row>
    <row r="611" spans="1:1">
      <c r="A611" s="2"/>
    </row>
    <row r="612" spans="1:1">
      <c r="A612" s="1"/>
    </row>
    <row r="613" spans="1:1">
      <c r="A613" s="2"/>
    </row>
    <row r="614" spans="1:1">
      <c r="A614" s="2"/>
    </row>
    <row r="615" spans="1:1">
      <c r="A615" s="1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1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1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1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1"/>
    </row>
    <row r="658" spans="1:1">
      <c r="A658" s="2"/>
    </row>
    <row r="659" spans="1:1">
      <c r="A659" s="2"/>
    </row>
    <row r="660" spans="1:1">
      <c r="A660" s="2"/>
    </row>
    <row r="661" spans="1:1">
      <c r="A661" s="1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1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1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1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1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1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1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1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1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1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1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1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1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1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1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1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1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1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1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1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1"/>
    </row>
    <row r="898" spans="1:1">
      <c r="A898" s="2"/>
    </row>
    <row r="899" spans="1:1">
      <c r="A899" s="1"/>
    </row>
    <row r="900" spans="1:1">
      <c r="A900" s="2"/>
    </row>
    <row r="901" spans="1:1">
      <c r="A901" s="2"/>
    </row>
    <row r="902" spans="1:1">
      <c r="A902" s="2"/>
    </row>
    <row r="903" spans="1:1">
      <c r="A903" s="1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1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1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1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1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1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1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1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1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1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1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1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1"/>
    </row>
    <row r="1016" spans="1:1">
      <c r="A1016" s="2"/>
    </row>
    <row r="1017" spans="1:1">
      <c r="A1017" s="2"/>
    </row>
    <row r="1018" spans="1:1">
      <c r="A1018" s="2"/>
    </row>
    <row r="1019" spans="1:1">
      <c r="A1019" s="1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1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1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1"/>
    </row>
    <row r="1053" spans="1:1">
      <c r="A1053" s="2"/>
    </row>
    <row r="1054" spans="1:1">
      <c r="A1054" s="2"/>
    </row>
    <row r="1055" spans="1:1">
      <c r="A1055" s="1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1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1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1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1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1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1"/>
    </row>
    <row r="1117" spans="1:1">
      <c r="A1117" s="2"/>
    </row>
    <row r="1118" spans="1:1">
      <c r="A1118" s="1"/>
    </row>
    <row r="1119" spans="1:1">
      <c r="A1119" s="2"/>
    </row>
    <row r="1120" spans="1:1">
      <c r="A1120" s="1"/>
    </row>
    <row r="1121" spans="1:1">
      <c r="A1121" s="2"/>
    </row>
    <row r="1122" spans="1:1">
      <c r="A1122" s="1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1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1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1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1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1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1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1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1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1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1"/>
    </row>
    <row r="1229" spans="1:1">
      <c r="A1229" s="2"/>
    </row>
    <row r="1230" spans="1:1">
      <c r="A1230" s="1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1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1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1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1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1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1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1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1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1"/>
    </row>
    <row r="1313" spans="1:1">
      <c r="A1313" s="2"/>
    </row>
    <row r="1314" spans="1:1">
      <c r="A1314" s="2"/>
    </row>
    <row r="1315" spans="1:1">
      <c r="A1315" s="1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1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1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1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1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1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1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1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1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1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1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1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1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1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1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1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1"/>
    </row>
    <row r="1479" spans="1:1">
      <c r="A1479" s="2"/>
    </row>
    <row r="1480" spans="1:1">
      <c r="A1480" s="2"/>
    </row>
    <row r="1481" spans="1:1">
      <c r="A1481" s="1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1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1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1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1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1"/>
    </row>
    <row r="1524" spans="1:1">
      <c r="A1524" s="2"/>
    </row>
    <row r="1525" spans="1:1">
      <c r="A1525" s="2"/>
    </row>
    <row r="1526" spans="1:1">
      <c r="A1526" s="2"/>
    </row>
    <row r="1527" spans="1:1">
      <c r="A1527" s="1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1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1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1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1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1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1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1"/>
    </row>
    <row r="1602" spans="1:1">
      <c r="A1602" s="2"/>
    </row>
    <row r="1603" spans="1:1">
      <c r="A1603" s="2"/>
    </row>
    <row r="1604" spans="1:1">
      <c r="A1604" s="1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1"/>
    </row>
    <row r="1616" spans="1:1">
      <c r="A1616" s="2"/>
    </row>
    <row r="1617" spans="1:1">
      <c r="A1617" s="2"/>
    </row>
    <row r="1618" spans="1:1">
      <c r="A1618" s="2"/>
    </row>
    <row r="1619" spans="1:1">
      <c r="A1619" s="1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1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1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1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1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1"/>
    </row>
    <row r="1678" spans="1:1">
      <c r="A1678" s="2"/>
    </row>
    <row r="1679" spans="1:1">
      <c r="A1679" s="2"/>
    </row>
    <row r="1680" spans="1:1">
      <c r="A1680" s="1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1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1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1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1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1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1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1"/>
    </row>
    <row r="1778" spans="1:1">
      <c r="A1778" s="2"/>
    </row>
    <row r="1779" spans="1:1">
      <c r="A1779" s="2"/>
    </row>
    <row r="1780" spans="1:1">
      <c r="A1780" s="1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1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1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1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1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1"/>
    </row>
    <row r="1842" spans="1:1">
      <c r="A1842" s="2"/>
    </row>
    <row r="1843" spans="1:1">
      <c r="A1843" s="2"/>
    </row>
    <row r="1844" spans="1:1">
      <c r="A1844" s="2"/>
    </row>
    <row r="1845" spans="1:1">
      <c r="A1845" s="1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1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1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1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1"/>
    </row>
    <row r="1887" spans="1:1">
      <c r="A1887" s="2"/>
    </row>
    <row r="1888" spans="1:1">
      <c r="A1888" s="2"/>
    </row>
    <row r="1889" spans="1:1">
      <c r="A1889" s="2"/>
    </row>
    <row r="1890" spans="1:1">
      <c r="A1890" s="1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1"/>
    </row>
    <row r="1904" spans="1:1">
      <c r="A1904" s="2"/>
    </row>
    <row r="1905" spans="1:1">
      <c r="A1905" s="2"/>
    </row>
    <row r="1906" spans="1:1">
      <c r="A1906" s="1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1"/>
    </row>
    <row r="1915" spans="1:1">
      <c r="A1915" s="2"/>
    </row>
    <row r="1916" spans="1:1">
      <c r="A1916" s="2"/>
    </row>
    <row r="1917" spans="1:1">
      <c r="A1917" s="1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1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1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1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1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1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1"/>
    </row>
    <row r="1987" spans="1:1">
      <c r="A1987" s="2"/>
    </row>
    <row r="1988" spans="1:1">
      <c r="A1988" s="2"/>
    </row>
    <row r="1989" spans="1:1">
      <c r="A1989" s="1"/>
    </row>
    <row r="1990" spans="1:1">
      <c r="A1990" s="2"/>
    </row>
    <row r="1991" spans="1:1">
      <c r="A1991" s="1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1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1"/>
    </row>
    <row r="2014" spans="1:1">
      <c r="A2014" s="2"/>
    </row>
    <row r="2015" spans="1:1">
      <c r="A2015" s="2"/>
    </row>
    <row r="2016" spans="1:1">
      <c r="A2016" s="1"/>
    </row>
    <row r="2017" spans="1:1">
      <c r="A2017" s="2"/>
    </row>
    <row r="2018" spans="1:1">
      <c r="A2018" s="2"/>
    </row>
    <row r="2019" spans="1:1">
      <c r="A2019" s="2"/>
    </row>
    <row r="2020" spans="1:1">
      <c r="A2020" s="1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1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1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1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1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1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1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1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1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1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1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1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1"/>
    </row>
    <row r="2155" spans="1:1">
      <c r="A2155" s="2"/>
    </row>
    <row r="2156" spans="1:1">
      <c r="A2156" s="2"/>
    </row>
    <row r="2157" spans="1:1">
      <c r="A2157" s="2"/>
    </row>
    <row r="2158" spans="1:1">
      <c r="A2158" s="1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1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1"/>
    </row>
    <row r="2180" spans="1:1">
      <c r="A2180" s="2"/>
    </row>
    <row r="2181" spans="1:1">
      <c r="A2181" s="2"/>
    </row>
    <row r="2182" spans="1:1">
      <c r="A2182" s="2"/>
    </row>
    <row r="2183" spans="1:1">
      <c r="A2183" s="1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1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1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1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1"/>
    </row>
    <row r="2222" spans="1:1">
      <c r="A2222" s="2"/>
    </row>
    <row r="2223" spans="1:1">
      <c r="A2223" s="2"/>
    </row>
    <row r="2224" spans="1:1">
      <c r="A2224" s="1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AE96-5ED0-4EC5-88E2-BA8BD0B28153}">
  <dimension ref="A1:F2232"/>
  <sheetViews>
    <sheetView workbookViewId="0">
      <selection activeCell="F2" sqref="F2"/>
    </sheetView>
  </sheetViews>
  <sheetFormatPr defaultRowHeight="15"/>
  <sheetData>
    <row r="1" spans="1:6">
      <c r="A1" s="3"/>
    </row>
    <row r="2" spans="1:6">
      <c r="A2" s="3">
        <v>71471</v>
      </c>
      <c r="F2">
        <f>SUM(A2:A4)</f>
        <v>211189</v>
      </c>
    </row>
    <row r="3" spans="1:6">
      <c r="A3" s="3">
        <v>70523</v>
      </c>
    </row>
    <row r="4" spans="1:6">
      <c r="A4" s="3">
        <v>69195</v>
      </c>
    </row>
    <row r="5" spans="1:6">
      <c r="A5" s="3">
        <v>68194</v>
      </c>
    </row>
    <row r="6" spans="1:6">
      <c r="A6" s="3">
        <v>65984</v>
      </c>
    </row>
    <row r="7" spans="1:6">
      <c r="A7" s="3">
        <v>63862</v>
      </c>
    </row>
    <row r="8" spans="1:6">
      <c r="A8" s="3">
        <v>63542</v>
      </c>
    </row>
    <row r="9" spans="1:6">
      <c r="A9" s="3">
        <v>63227</v>
      </c>
    </row>
    <row r="10" spans="1:6">
      <c r="A10" s="3">
        <v>62826</v>
      </c>
    </row>
    <row r="11" spans="1:6">
      <c r="A11" s="3">
        <v>62465</v>
      </c>
    </row>
    <row r="12" spans="1:6">
      <c r="A12" s="3">
        <v>61971</v>
      </c>
    </row>
    <row r="13" spans="1:6">
      <c r="A13" s="3">
        <v>61887</v>
      </c>
    </row>
    <row r="14" spans="1:6">
      <c r="A14" s="3">
        <v>61407</v>
      </c>
    </row>
    <row r="15" spans="1:6">
      <c r="A15" s="3">
        <v>61127</v>
      </c>
    </row>
    <row r="16" spans="1:6">
      <c r="A16" s="3">
        <v>60767</v>
      </c>
    </row>
    <row r="17" spans="1:1">
      <c r="A17" s="3">
        <v>60732</v>
      </c>
    </row>
    <row r="18" spans="1:1">
      <c r="A18" s="3">
        <v>60730</v>
      </c>
    </row>
    <row r="19" spans="1:1">
      <c r="A19" s="3">
        <v>60630</v>
      </c>
    </row>
    <row r="20" spans="1:1">
      <c r="A20" s="3">
        <v>60335</v>
      </c>
    </row>
    <row r="21" spans="1:1">
      <c r="A21" s="3">
        <v>60267</v>
      </c>
    </row>
    <row r="22" spans="1:1">
      <c r="A22" s="3">
        <v>60119</v>
      </c>
    </row>
    <row r="23" spans="1:1">
      <c r="A23" s="3">
        <v>59818</v>
      </c>
    </row>
    <row r="24" spans="1:1">
      <c r="A24" s="3">
        <v>59815</v>
      </c>
    </row>
    <row r="25" spans="1:1">
      <c r="A25" s="3">
        <v>59787</v>
      </c>
    </row>
    <row r="26" spans="1:1">
      <c r="A26" s="3">
        <v>59640</v>
      </c>
    </row>
    <row r="27" spans="1:1">
      <c r="A27" s="3">
        <v>59601</v>
      </c>
    </row>
    <row r="28" spans="1:1">
      <c r="A28" s="3">
        <v>59205</v>
      </c>
    </row>
    <row r="29" spans="1:1">
      <c r="A29" s="3">
        <v>58787</v>
      </c>
    </row>
    <row r="30" spans="1:1">
      <c r="A30" s="3">
        <v>58491</v>
      </c>
    </row>
    <row r="31" spans="1:1">
      <c r="A31" s="3">
        <v>58445</v>
      </c>
    </row>
    <row r="32" spans="1:1">
      <c r="A32" s="3">
        <v>58302</v>
      </c>
    </row>
    <row r="33" spans="1:1">
      <c r="A33" s="3">
        <v>58292</v>
      </c>
    </row>
    <row r="34" spans="1:1">
      <c r="A34" s="3">
        <v>58181</v>
      </c>
    </row>
    <row r="35" spans="1:1">
      <c r="A35" s="3">
        <v>58105</v>
      </c>
    </row>
    <row r="36" spans="1:1">
      <c r="A36" s="3">
        <v>57883</v>
      </c>
    </row>
    <row r="37" spans="1:1">
      <c r="A37" s="3">
        <v>57805</v>
      </c>
    </row>
    <row r="38" spans="1:1">
      <c r="A38" s="3">
        <v>57750</v>
      </c>
    </row>
    <row r="39" spans="1:1">
      <c r="A39" s="3">
        <v>57671</v>
      </c>
    </row>
    <row r="40" spans="1:1">
      <c r="A40" s="3">
        <v>57633</v>
      </c>
    </row>
    <row r="41" spans="1:1">
      <c r="A41" s="3">
        <v>57325</v>
      </c>
    </row>
    <row r="42" spans="1:1">
      <c r="A42" s="3">
        <v>57303</v>
      </c>
    </row>
    <row r="43" spans="1:1">
      <c r="A43" s="3">
        <v>57180</v>
      </c>
    </row>
    <row r="44" spans="1:1">
      <c r="A44" s="3">
        <v>56832</v>
      </c>
    </row>
    <row r="45" spans="1:1">
      <c r="A45" s="3">
        <v>56720</v>
      </c>
    </row>
    <row r="46" spans="1:1">
      <c r="A46" s="3">
        <v>56641</v>
      </c>
    </row>
    <row r="47" spans="1:1">
      <c r="A47" s="3">
        <v>56582</v>
      </c>
    </row>
    <row r="48" spans="1:1">
      <c r="A48" s="3">
        <v>56569</v>
      </c>
    </row>
    <row r="49" spans="1:1">
      <c r="A49" s="3">
        <v>56425</v>
      </c>
    </row>
    <row r="50" spans="1:1">
      <c r="A50" s="3">
        <v>56423</v>
      </c>
    </row>
    <row r="51" spans="1:1">
      <c r="A51" s="3">
        <v>55879</v>
      </c>
    </row>
    <row r="52" spans="1:1">
      <c r="A52" s="3">
        <v>55845</v>
      </c>
    </row>
    <row r="53" spans="1:1">
      <c r="A53" s="3">
        <v>55778</v>
      </c>
    </row>
    <row r="54" spans="1:1">
      <c r="A54" s="3">
        <v>55670</v>
      </c>
    </row>
    <row r="55" spans="1:1">
      <c r="A55" s="3">
        <v>55479</v>
      </c>
    </row>
    <row r="56" spans="1:1">
      <c r="A56" s="3">
        <v>55324</v>
      </c>
    </row>
    <row r="57" spans="1:1">
      <c r="A57" s="3">
        <v>55242</v>
      </c>
    </row>
    <row r="58" spans="1:1">
      <c r="A58" s="3">
        <v>55163</v>
      </c>
    </row>
    <row r="59" spans="1:1">
      <c r="A59" s="3">
        <v>55092</v>
      </c>
    </row>
    <row r="60" spans="1:1">
      <c r="A60" s="3">
        <v>55005</v>
      </c>
    </row>
    <row r="61" spans="1:1">
      <c r="A61" s="3">
        <v>54802</v>
      </c>
    </row>
    <row r="62" spans="1:1">
      <c r="A62" s="3">
        <v>54767</v>
      </c>
    </row>
    <row r="63" spans="1:1">
      <c r="A63" s="3">
        <v>54716</v>
      </c>
    </row>
    <row r="64" spans="1:1">
      <c r="A64" s="3">
        <v>54440</v>
      </c>
    </row>
    <row r="65" spans="1:1">
      <c r="A65" s="3">
        <v>54432</v>
      </c>
    </row>
    <row r="66" spans="1:1">
      <c r="A66" s="3">
        <v>54317</v>
      </c>
    </row>
    <row r="67" spans="1:1">
      <c r="A67" s="3">
        <v>54216</v>
      </c>
    </row>
    <row r="68" spans="1:1">
      <c r="A68" s="3">
        <v>54047</v>
      </c>
    </row>
    <row r="69" spans="1:1">
      <c r="A69" s="3">
        <v>53882</v>
      </c>
    </row>
    <row r="70" spans="1:1">
      <c r="A70" s="3">
        <v>53805</v>
      </c>
    </row>
    <row r="71" spans="1:1">
      <c r="A71" s="3">
        <v>53655</v>
      </c>
    </row>
    <row r="72" spans="1:1">
      <c r="A72" s="3">
        <v>53163</v>
      </c>
    </row>
    <row r="73" spans="1:1">
      <c r="A73" s="3">
        <v>53007</v>
      </c>
    </row>
    <row r="74" spans="1:1">
      <c r="A74" s="3">
        <v>52839</v>
      </c>
    </row>
    <row r="75" spans="1:1">
      <c r="A75" s="3">
        <v>52820</v>
      </c>
    </row>
    <row r="76" spans="1:1">
      <c r="A76" s="3">
        <v>52649</v>
      </c>
    </row>
    <row r="77" spans="1:1">
      <c r="A77" s="3">
        <v>52592</v>
      </c>
    </row>
    <row r="78" spans="1:1">
      <c r="A78" s="3">
        <v>52551</v>
      </c>
    </row>
    <row r="79" spans="1:1">
      <c r="A79" s="3">
        <v>52489</v>
      </c>
    </row>
    <row r="80" spans="1:1">
      <c r="A80" s="3">
        <v>52122</v>
      </c>
    </row>
    <row r="81" spans="1:1">
      <c r="A81" s="3">
        <v>52111</v>
      </c>
    </row>
    <row r="82" spans="1:1">
      <c r="A82" s="3">
        <v>52095</v>
      </c>
    </row>
    <row r="83" spans="1:1">
      <c r="A83" s="3">
        <v>51610</v>
      </c>
    </row>
    <row r="84" spans="1:1">
      <c r="A84" s="3">
        <v>51560</v>
      </c>
    </row>
    <row r="85" spans="1:1">
      <c r="A85" s="3">
        <v>51549</v>
      </c>
    </row>
    <row r="86" spans="1:1">
      <c r="A86" s="3">
        <v>51527</v>
      </c>
    </row>
    <row r="87" spans="1:1">
      <c r="A87" s="3">
        <v>51495</v>
      </c>
    </row>
    <row r="88" spans="1:1">
      <c r="A88" s="3">
        <v>51485</v>
      </c>
    </row>
    <row r="89" spans="1:1">
      <c r="A89" s="3">
        <v>51410</v>
      </c>
    </row>
    <row r="90" spans="1:1">
      <c r="A90" s="3">
        <v>51370</v>
      </c>
    </row>
    <row r="91" spans="1:1">
      <c r="A91" s="3">
        <v>51342</v>
      </c>
    </row>
    <row r="92" spans="1:1">
      <c r="A92" s="3">
        <v>51243</v>
      </c>
    </row>
    <row r="93" spans="1:1">
      <c r="A93" s="3">
        <v>51107</v>
      </c>
    </row>
    <row r="94" spans="1:1">
      <c r="A94" s="3">
        <v>51003</v>
      </c>
    </row>
    <row r="95" spans="1:1">
      <c r="A95" s="3">
        <v>50750</v>
      </c>
    </row>
    <row r="96" spans="1:1">
      <c r="A96" s="3">
        <v>50699</v>
      </c>
    </row>
    <row r="97" spans="1:1">
      <c r="A97" s="3">
        <v>50657</v>
      </c>
    </row>
    <row r="98" spans="1:1">
      <c r="A98" s="3">
        <v>50626</v>
      </c>
    </row>
    <row r="99" spans="1:1">
      <c r="A99" s="3">
        <v>50624</v>
      </c>
    </row>
    <row r="100" spans="1:1">
      <c r="A100" s="3">
        <v>50299</v>
      </c>
    </row>
    <row r="101" spans="1:1">
      <c r="A101" s="3">
        <v>50268</v>
      </c>
    </row>
    <row r="102" spans="1:1">
      <c r="A102" s="3">
        <v>50183</v>
      </c>
    </row>
    <row r="103" spans="1:1">
      <c r="A103" s="3">
        <v>49998</v>
      </c>
    </row>
    <row r="104" spans="1:1">
      <c r="A104" s="3">
        <v>49884</v>
      </c>
    </row>
    <row r="105" spans="1:1">
      <c r="A105" s="3">
        <v>49866</v>
      </c>
    </row>
    <row r="106" spans="1:1">
      <c r="A106" s="3">
        <v>49844</v>
      </c>
    </row>
    <row r="107" spans="1:1">
      <c r="A107" s="3">
        <v>49731</v>
      </c>
    </row>
    <row r="108" spans="1:1">
      <c r="A108" s="3">
        <v>49705</v>
      </c>
    </row>
    <row r="109" spans="1:1">
      <c r="A109" s="3">
        <v>49691</v>
      </c>
    </row>
    <row r="110" spans="1:1">
      <c r="A110" s="3">
        <v>49589</v>
      </c>
    </row>
    <row r="111" spans="1:1">
      <c r="A111" s="3">
        <v>49556</v>
      </c>
    </row>
    <row r="112" spans="1:1">
      <c r="A112" s="3">
        <v>49288</v>
      </c>
    </row>
    <row r="113" spans="1:1">
      <c r="A113" s="3">
        <v>49247</v>
      </c>
    </row>
    <row r="114" spans="1:1">
      <c r="A114" s="3">
        <v>49153</v>
      </c>
    </row>
    <row r="115" spans="1:1">
      <c r="A115" s="3">
        <v>49105</v>
      </c>
    </row>
    <row r="116" spans="1:1">
      <c r="A116" s="3">
        <v>49098</v>
      </c>
    </row>
    <row r="117" spans="1:1">
      <c r="A117" s="3">
        <v>49095</v>
      </c>
    </row>
    <row r="118" spans="1:1">
      <c r="A118" s="3">
        <v>48951</v>
      </c>
    </row>
    <row r="119" spans="1:1">
      <c r="A119" s="3">
        <v>48894</v>
      </c>
    </row>
    <row r="120" spans="1:1">
      <c r="A120" s="3">
        <v>48801</v>
      </c>
    </row>
    <row r="121" spans="1:1">
      <c r="A121" s="3">
        <v>48797</v>
      </c>
    </row>
    <row r="122" spans="1:1">
      <c r="A122" s="3">
        <v>48714</v>
      </c>
    </row>
    <row r="123" spans="1:1">
      <c r="A123" s="3">
        <v>48688</v>
      </c>
    </row>
    <row r="124" spans="1:1">
      <c r="A124" s="3">
        <v>48625</v>
      </c>
    </row>
    <row r="125" spans="1:1">
      <c r="A125" s="3">
        <v>48604</v>
      </c>
    </row>
    <row r="126" spans="1:1">
      <c r="A126" s="3">
        <v>48603</v>
      </c>
    </row>
    <row r="127" spans="1:1">
      <c r="A127" s="3">
        <v>48546</v>
      </c>
    </row>
    <row r="128" spans="1:1">
      <c r="A128" s="3">
        <v>48537</v>
      </c>
    </row>
    <row r="129" spans="1:1">
      <c r="A129" s="3">
        <v>48228</v>
      </c>
    </row>
    <row r="130" spans="1:1">
      <c r="A130" s="3">
        <v>48215</v>
      </c>
    </row>
    <row r="131" spans="1:1">
      <c r="A131" s="3">
        <v>48149</v>
      </c>
    </row>
    <row r="132" spans="1:1">
      <c r="A132" s="3">
        <v>48059</v>
      </c>
    </row>
    <row r="133" spans="1:1">
      <c r="A133" s="3">
        <v>48012</v>
      </c>
    </row>
    <row r="134" spans="1:1">
      <c r="A134" s="3">
        <v>47831</v>
      </c>
    </row>
    <row r="135" spans="1:1">
      <c r="A135" s="3">
        <v>47541</v>
      </c>
    </row>
    <row r="136" spans="1:1">
      <c r="A136" s="3">
        <v>47448</v>
      </c>
    </row>
    <row r="137" spans="1:1">
      <c r="A137" s="3">
        <v>47300</v>
      </c>
    </row>
    <row r="138" spans="1:1">
      <c r="A138" s="3">
        <v>47242</v>
      </c>
    </row>
    <row r="139" spans="1:1">
      <c r="A139" s="3">
        <v>47240</v>
      </c>
    </row>
    <row r="140" spans="1:1">
      <c r="A140" s="3">
        <v>47121</v>
      </c>
    </row>
    <row r="141" spans="1:1">
      <c r="A141" s="3">
        <v>47072</v>
      </c>
    </row>
    <row r="142" spans="1:1">
      <c r="A142" s="3">
        <v>47032</v>
      </c>
    </row>
    <row r="143" spans="1:1">
      <c r="A143" s="3">
        <v>47026</v>
      </c>
    </row>
    <row r="144" spans="1:1">
      <c r="A144" s="3">
        <v>46836</v>
      </c>
    </row>
    <row r="145" spans="1:1">
      <c r="A145" s="3">
        <v>46730</v>
      </c>
    </row>
    <row r="146" spans="1:1">
      <c r="A146" s="3">
        <v>46713</v>
      </c>
    </row>
    <row r="147" spans="1:1">
      <c r="A147" s="3">
        <v>46668</v>
      </c>
    </row>
    <row r="148" spans="1:1">
      <c r="A148" s="3">
        <v>46637</v>
      </c>
    </row>
    <row r="149" spans="1:1">
      <c r="A149" s="3">
        <v>46579</v>
      </c>
    </row>
    <row r="150" spans="1:1">
      <c r="A150" s="3">
        <v>46556</v>
      </c>
    </row>
    <row r="151" spans="1:1">
      <c r="A151" s="3">
        <v>46544</v>
      </c>
    </row>
    <row r="152" spans="1:1">
      <c r="A152" s="3">
        <v>46528</v>
      </c>
    </row>
    <row r="153" spans="1:1">
      <c r="A153" s="3">
        <v>46509</v>
      </c>
    </row>
    <row r="154" spans="1:1">
      <c r="A154" s="3">
        <v>46452</v>
      </c>
    </row>
    <row r="155" spans="1:1">
      <c r="A155" s="3">
        <v>46363</v>
      </c>
    </row>
    <row r="156" spans="1:1">
      <c r="A156" s="3">
        <v>46347</v>
      </c>
    </row>
    <row r="157" spans="1:1">
      <c r="A157" s="3">
        <v>46341</v>
      </c>
    </row>
    <row r="158" spans="1:1">
      <c r="A158" s="3">
        <v>46087</v>
      </c>
    </row>
    <row r="159" spans="1:1">
      <c r="A159" s="3">
        <v>46040</v>
      </c>
    </row>
    <row r="160" spans="1:1">
      <c r="A160" s="3">
        <v>46008</v>
      </c>
    </row>
    <row r="161" spans="1:1">
      <c r="A161" s="3">
        <v>45989</v>
      </c>
    </row>
    <row r="162" spans="1:1">
      <c r="A162" s="3">
        <v>45819</v>
      </c>
    </row>
    <row r="163" spans="1:1">
      <c r="A163" s="3">
        <v>45693</v>
      </c>
    </row>
    <row r="164" spans="1:1">
      <c r="A164" s="3">
        <v>45392</v>
      </c>
    </row>
    <row r="165" spans="1:1">
      <c r="A165" s="3">
        <v>45219</v>
      </c>
    </row>
    <row r="166" spans="1:1">
      <c r="A166" s="3">
        <v>44973</v>
      </c>
    </row>
    <row r="167" spans="1:1">
      <c r="A167" s="3">
        <v>44920</v>
      </c>
    </row>
    <row r="168" spans="1:1">
      <c r="A168" s="3">
        <v>44914</v>
      </c>
    </row>
    <row r="169" spans="1:1">
      <c r="A169" s="3">
        <v>44812</v>
      </c>
    </row>
    <row r="170" spans="1:1">
      <c r="A170" s="3">
        <v>44772</v>
      </c>
    </row>
    <row r="171" spans="1:1">
      <c r="A171" s="3">
        <v>44705</v>
      </c>
    </row>
    <row r="172" spans="1:1">
      <c r="A172" s="3">
        <v>44659</v>
      </c>
    </row>
    <row r="173" spans="1:1">
      <c r="A173" s="3">
        <v>44428</v>
      </c>
    </row>
    <row r="174" spans="1:1">
      <c r="A174" s="3">
        <v>44353</v>
      </c>
    </row>
    <row r="175" spans="1:1">
      <c r="A175" s="3">
        <v>44092</v>
      </c>
    </row>
    <row r="176" spans="1:1">
      <c r="A176" s="3">
        <v>44079</v>
      </c>
    </row>
    <row r="177" spans="1:1">
      <c r="A177" s="3">
        <v>43994</v>
      </c>
    </row>
    <row r="178" spans="1:1">
      <c r="A178" s="3">
        <v>43554</v>
      </c>
    </row>
    <row r="179" spans="1:1">
      <c r="A179" s="3">
        <v>43395</v>
      </c>
    </row>
    <row r="180" spans="1:1">
      <c r="A180" s="3">
        <v>43080</v>
      </c>
    </row>
    <row r="181" spans="1:1">
      <c r="A181" s="3">
        <v>42562</v>
      </c>
    </row>
    <row r="182" spans="1:1">
      <c r="A182" s="3">
        <v>42412</v>
      </c>
    </row>
    <row r="183" spans="1:1">
      <c r="A183" s="3">
        <v>42392</v>
      </c>
    </row>
    <row r="184" spans="1:1">
      <c r="A184" s="3">
        <v>42360</v>
      </c>
    </row>
    <row r="185" spans="1:1">
      <c r="A185" s="3">
        <v>42353</v>
      </c>
    </row>
    <row r="186" spans="1:1">
      <c r="A186" s="3">
        <v>42347</v>
      </c>
    </row>
    <row r="187" spans="1:1">
      <c r="A187" s="3">
        <v>42129</v>
      </c>
    </row>
    <row r="188" spans="1:1">
      <c r="A188" s="3">
        <v>41669</v>
      </c>
    </row>
    <row r="189" spans="1:1">
      <c r="A189" s="3">
        <v>41015</v>
      </c>
    </row>
    <row r="190" spans="1:1">
      <c r="A190" s="3">
        <v>40522</v>
      </c>
    </row>
    <row r="191" spans="1:1">
      <c r="A191" s="3">
        <v>40467</v>
      </c>
    </row>
    <row r="192" spans="1:1">
      <c r="A192" s="3">
        <v>40255</v>
      </c>
    </row>
    <row r="193" spans="1:1">
      <c r="A193" s="3">
        <v>40208</v>
      </c>
    </row>
    <row r="194" spans="1:1">
      <c r="A194" s="3">
        <v>39998</v>
      </c>
    </row>
    <row r="195" spans="1:1">
      <c r="A195" s="3">
        <v>39511</v>
      </c>
    </row>
    <row r="196" spans="1:1">
      <c r="A196" s="3">
        <v>39354</v>
      </c>
    </row>
    <row r="197" spans="1:1">
      <c r="A197" s="3">
        <v>39315</v>
      </c>
    </row>
    <row r="198" spans="1:1">
      <c r="A198" s="3">
        <v>38755</v>
      </c>
    </row>
    <row r="199" spans="1:1">
      <c r="A199" s="3">
        <v>38748</v>
      </c>
    </row>
    <row r="200" spans="1:1">
      <c r="A200" s="3">
        <v>38531</v>
      </c>
    </row>
    <row r="201" spans="1:1">
      <c r="A201" s="3">
        <v>38215</v>
      </c>
    </row>
    <row r="202" spans="1:1">
      <c r="A202" s="3">
        <v>38193</v>
      </c>
    </row>
    <row r="203" spans="1:1">
      <c r="A203" s="3">
        <v>38026</v>
      </c>
    </row>
    <row r="204" spans="1:1">
      <c r="A204" s="3">
        <v>37517</v>
      </c>
    </row>
    <row r="205" spans="1:1">
      <c r="A205" s="3">
        <v>37069</v>
      </c>
    </row>
    <row r="206" spans="1:1">
      <c r="A206" s="3">
        <v>36835</v>
      </c>
    </row>
    <row r="207" spans="1:1">
      <c r="A207" s="3">
        <v>36165</v>
      </c>
    </row>
    <row r="208" spans="1:1">
      <c r="A208" s="3">
        <v>35525</v>
      </c>
    </row>
    <row r="209" spans="1:1">
      <c r="A209" s="3">
        <v>35402</v>
      </c>
    </row>
    <row r="210" spans="1:1">
      <c r="A210" s="3">
        <v>34745</v>
      </c>
    </row>
    <row r="211" spans="1:1">
      <c r="A211" s="3">
        <v>34599</v>
      </c>
    </row>
    <row r="212" spans="1:1">
      <c r="A212" s="3">
        <v>34413</v>
      </c>
    </row>
    <row r="213" spans="1:1">
      <c r="A213" s="3">
        <v>34356</v>
      </c>
    </row>
    <row r="214" spans="1:1">
      <c r="A214" s="3">
        <v>34097</v>
      </c>
    </row>
    <row r="215" spans="1:1">
      <c r="A215" s="3">
        <v>34055</v>
      </c>
    </row>
    <row r="216" spans="1:1">
      <c r="A216" s="3">
        <v>33899</v>
      </c>
    </row>
    <row r="217" spans="1:1">
      <c r="A217" s="3">
        <v>33743</v>
      </c>
    </row>
    <row r="218" spans="1:1">
      <c r="A218" s="3">
        <v>33181</v>
      </c>
    </row>
    <row r="219" spans="1:1">
      <c r="A219" s="3">
        <v>32840</v>
      </c>
    </row>
    <row r="220" spans="1:1">
      <c r="A220" s="3">
        <v>32727</v>
      </c>
    </row>
    <row r="221" spans="1:1">
      <c r="A221" s="3">
        <v>32634</v>
      </c>
    </row>
    <row r="222" spans="1:1">
      <c r="A222" s="3">
        <v>32348</v>
      </c>
    </row>
    <row r="223" spans="1:1">
      <c r="A223" s="3">
        <v>31886</v>
      </c>
    </row>
    <row r="224" spans="1:1">
      <c r="A224" s="3">
        <v>31285</v>
      </c>
    </row>
    <row r="225" spans="1:1">
      <c r="A225" s="3">
        <v>31114</v>
      </c>
    </row>
    <row r="226" spans="1:1">
      <c r="A226" s="3">
        <v>30784</v>
      </c>
    </row>
    <row r="227" spans="1:1">
      <c r="A227" s="3">
        <v>30012</v>
      </c>
    </row>
    <row r="228" spans="1:1">
      <c r="A228" s="3">
        <v>27917</v>
      </c>
    </row>
    <row r="229" spans="1:1">
      <c r="A229" s="3">
        <v>27379</v>
      </c>
    </row>
    <row r="230" spans="1:1">
      <c r="A230" s="3">
        <v>25501</v>
      </c>
    </row>
    <row r="231" spans="1:1">
      <c r="A231" s="3">
        <v>25117</v>
      </c>
    </row>
    <row r="232" spans="1:1">
      <c r="A232" s="3">
        <v>23306</v>
      </c>
    </row>
    <row r="233" spans="1:1">
      <c r="A233" s="3">
        <v>22926</v>
      </c>
    </row>
    <row r="234" spans="1:1">
      <c r="A234" s="3">
        <v>21667</v>
      </c>
    </row>
    <row r="235" spans="1:1">
      <c r="A235" s="3">
        <v>19905</v>
      </c>
    </row>
    <row r="236" spans="1:1">
      <c r="A236" s="3">
        <v>14487</v>
      </c>
    </row>
    <row r="237" spans="1:1">
      <c r="A237" s="3">
        <v>1357</v>
      </c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1"/>
    </row>
  </sheetData>
  <sortState xmlns:xlrd2="http://schemas.microsoft.com/office/spreadsheetml/2017/richdata2" ref="A2:A237">
    <sortCondition descending="1" ref="A2:A2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0E7B-B8DF-42F0-8362-02B4D8AA7133}">
  <dimension ref="A1:X2501"/>
  <sheetViews>
    <sheetView workbookViewId="0">
      <selection activeCell="G2" sqref="G2:G2501"/>
    </sheetView>
  </sheetViews>
  <sheetFormatPr defaultRowHeight="15"/>
  <cols>
    <col min="14" max="14" width="10.85546875" customWidth="1"/>
  </cols>
  <sheetData>
    <row r="1" spans="1:24">
      <c r="A1" t="s">
        <v>6</v>
      </c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11</v>
      </c>
    </row>
    <row r="2" spans="1:24">
      <c r="A2" s="2" t="s">
        <v>0</v>
      </c>
      <c r="B2" t="s">
        <v>1</v>
      </c>
      <c r="C2" t="str">
        <f>_xlfn.CONCAT(A2:B2)</f>
        <v>CZ</v>
      </c>
      <c r="D2">
        <f>VLOOKUP(C2,$P$3:$Q$11,2)</f>
        <v>3</v>
      </c>
      <c r="E2">
        <f>IF(B2="X", 1,IF(B2="Y",2,3))</f>
        <v>3</v>
      </c>
      <c r="G2">
        <f>SUM(D2:E2)</f>
        <v>6</v>
      </c>
      <c r="N2" t="s">
        <v>6</v>
      </c>
      <c r="O2" t="s">
        <v>7</v>
      </c>
      <c r="P2" t="s">
        <v>12</v>
      </c>
      <c r="Q2" t="s">
        <v>8</v>
      </c>
    </row>
    <row r="3" spans="1:24">
      <c r="A3" s="2" t="s">
        <v>0</v>
      </c>
      <c r="B3" t="s">
        <v>2</v>
      </c>
      <c r="C3" t="str">
        <f t="shared" ref="C3:C66" si="0">_xlfn.CONCAT(A3:B3)</f>
        <v>CY</v>
      </c>
      <c r="D3">
        <f t="shared" ref="D3:D66" si="1">VLOOKUP(C3,$P$3:$Q$11,2)</f>
        <v>0</v>
      </c>
      <c r="E3">
        <f t="shared" ref="E3:E66" si="2">IF(B3="X", 1,IF(B3="Y",2,3))</f>
        <v>2</v>
      </c>
      <c r="G3">
        <f t="shared" ref="G3:G66" si="3">SUM(D3:E3)</f>
        <v>2</v>
      </c>
      <c r="N3" t="s">
        <v>5</v>
      </c>
      <c r="O3" t="s">
        <v>4</v>
      </c>
      <c r="P3" t="str">
        <f>_xlfn.CONCAT(N3:O3)</f>
        <v>AX</v>
      </c>
      <c r="Q3">
        <v>3</v>
      </c>
      <c r="V3" t="s">
        <v>5</v>
      </c>
      <c r="W3" t="s">
        <v>13</v>
      </c>
      <c r="X3" t="s">
        <v>4</v>
      </c>
    </row>
    <row r="4" spans="1:24">
      <c r="A4" s="2" t="s">
        <v>3</v>
      </c>
      <c r="B4" t="s">
        <v>4</v>
      </c>
      <c r="C4" t="str">
        <f t="shared" si="0"/>
        <v>BX</v>
      </c>
      <c r="D4">
        <f t="shared" si="1"/>
        <v>0</v>
      </c>
      <c r="E4">
        <f t="shared" si="2"/>
        <v>1</v>
      </c>
      <c r="G4">
        <f t="shared" si="3"/>
        <v>1</v>
      </c>
      <c r="N4" t="s">
        <v>5</v>
      </c>
      <c r="O4" t="s">
        <v>2</v>
      </c>
      <c r="P4" t="str">
        <f t="shared" ref="P4:P11" si="4">_xlfn.CONCAT(N4:O4)</f>
        <v>AY</v>
      </c>
      <c r="Q4">
        <v>6</v>
      </c>
      <c r="V4" t="s">
        <v>3</v>
      </c>
      <c r="W4" t="s">
        <v>14</v>
      </c>
      <c r="X4" t="s">
        <v>2</v>
      </c>
    </row>
    <row r="5" spans="1:24">
      <c r="A5" s="2" t="s">
        <v>5</v>
      </c>
      <c r="B5" t="s">
        <v>1</v>
      </c>
      <c r="C5" t="str">
        <f t="shared" si="0"/>
        <v>AZ</v>
      </c>
      <c r="D5">
        <f t="shared" si="1"/>
        <v>0</v>
      </c>
      <c r="E5">
        <f t="shared" si="2"/>
        <v>3</v>
      </c>
      <c r="G5">
        <f t="shared" si="3"/>
        <v>3</v>
      </c>
      <c r="N5" t="s">
        <v>5</v>
      </c>
      <c r="O5" t="s">
        <v>1</v>
      </c>
      <c r="P5" t="str">
        <f t="shared" si="4"/>
        <v>AZ</v>
      </c>
      <c r="Q5">
        <v>0</v>
      </c>
      <c r="V5" t="s">
        <v>0</v>
      </c>
      <c r="W5" t="s">
        <v>15</v>
      </c>
      <c r="X5" t="s">
        <v>1</v>
      </c>
    </row>
    <row r="6" spans="1:24">
      <c r="A6" s="2" t="s">
        <v>0</v>
      </c>
      <c r="B6" t="s">
        <v>1</v>
      </c>
      <c r="C6" t="str">
        <f t="shared" si="0"/>
        <v>CZ</v>
      </c>
      <c r="D6">
        <f t="shared" si="1"/>
        <v>3</v>
      </c>
      <c r="E6">
        <f t="shared" si="2"/>
        <v>3</v>
      </c>
      <c r="G6">
        <f t="shared" si="3"/>
        <v>6</v>
      </c>
      <c r="N6" t="s">
        <v>3</v>
      </c>
      <c r="O6" t="s">
        <v>4</v>
      </c>
      <c r="P6" t="str">
        <f t="shared" si="4"/>
        <v>BX</v>
      </c>
      <c r="Q6">
        <v>0</v>
      </c>
    </row>
    <row r="7" spans="1:24">
      <c r="A7" s="2" t="s">
        <v>3</v>
      </c>
      <c r="B7" t="s">
        <v>4</v>
      </c>
      <c r="C7" t="str">
        <f t="shared" si="0"/>
        <v>BX</v>
      </c>
      <c r="D7">
        <f t="shared" si="1"/>
        <v>0</v>
      </c>
      <c r="E7">
        <f t="shared" si="2"/>
        <v>1</v>
      </c>
      <c r="G7">
        <f t="shared" si="3"/>
        <v>1</v>
      </c>
      <c r="N7" t="s">
        <v>3</v>
      </c>
      <c r="O7" t="s">
        <v>2</v>
      </c>
      <c r="P7" t="str">
        <f t="shared" si="4"/>
        <v>BY</v>
      </c>
      <c r="Q7">
        <v>3</v>
      </c>
    </row>
    <row r="8" spans="1:24">
      <c r="A8" s="2" t="s">
        <v>0</v>
      </c>
      <c r="B8" t="s">
        <v>1</v>
      </c>
      <c r="C8" t="str">
        <f t="shared" si="0"/>
        <v>CZ</v>
      </c>
      <c r="D8">
        <f t="shared" si="1"/>
        <v>3</v>
      </c>
      <c r="E8">
        <f t="shared" si="2"/>
        <v>3</v>
      </c>
      <c r="G8">
        <f t="shared" si="3"/>
        <v>6</v>
      </c>
      <c r="N8" t="s">
        <v>3</v>
      </c>
      <c r="O8" t="s">
        <v>1</v>
      </c>
      <c r="P8" t="str">
        <f t="shared" si="4"/>
        <v>BZ</v>
      </c>
      <c r="Q8">
        <v>6</v>
      </c>
    </row>
    <row r="9" spans="1:24">
      <c r="A9" s="2" t="s">
        <v>3</v>
      </c>
      <c r="B9" t="s">
        <v>1</v>
      </c>
      <c r="C9" t="str">
        <f t="shared" si="0"/>
        <v>BZ</v>
      </c>
      <c r="D9">
        <f t="shared" si="1"/>
        <v>6</v>
      </c>
      <c r="E9">
        <f t="shared" si="2"/>
        <v>3</v>
      </c>
      <c r="G9">
        <f t="shared" si="3"/>
        <v>9</v>
      </c>
      <c r="N9" t="s">
        <v>0</v>
      </c>
      <c r="O9" t="s">
        <v>4</v>
      </c>
      <c r="P9" t="str">
        <f t="shared" si="4"/>
        <v>CX</v>
      </c>
      <c r="Q9">
        <v>6</v>
      </c>
    </row>
    <row r="10" spans="1:24">
      <c r="A10" s="2" t="s">
        <v>5</v>
      </c>
      <c r="B10" t="s">
        <v>1</v>
      </c>
      <c r="C10" t="str">
        <f t="shared" si="0"/>
        <v>AZ</v>
      </c>
      <c r="D10">
        <f t="shared" si="1"/>
        <v>0</v>
      </c>
      <c r="E10">
        <f t="shared" si="2"/>
        <v>3</v>
      </c>
      <c r="G10">
        <f t="shared" si="3"/>
        <v>3</v>
      </c>
      <c r="N10" t="s">
        <v>0</v>
      </c>
      <c r="O10" t="s">
        <v>2</v>
      </c>
      <c r="P10" t="str">
        <f t="shared" si="4"/>
        <v>CY</v>
      </c>
      <c r="Q10">
        <v>0</v>
      </c>
    </row>
    <row r="11" spans="1:24">
      <c r="A11" s="2" t="s">
        <v>5</v>
      </c>
      <c r="B11" t="s">
        <v>1</v>
      </c>
      <c r="C11" t="str">
        <f t="shared" si="0"/>
        <v>AZ</v>
      </c>
      <c r="D11">
        <f t="shared" si="1"/>
        <v>0</v>
      </c>
      <c r="E11">
        <f t="shared" si="2"/>
        <v>3</v>
      </c>
      <c r="G11">
        <f t="shared" si="3"/>
        <v>3</v>
      </c>
      <c r="N11" t="s">
        <v>0</v>
      </c>
      <c r="O11" t="s">
        <v>1</v>
      </c>
      <c r="P11" t="str">
        <f t="shared" si="4"/>
        <v>CZ</v>
      </c>
      <c r="Q11">
        <v>3</v>
      </c>
    </row>
    <row r="12" spans="1:24">
      <c r="A12" s="2" t="s">
        <v>3</v>
      </c>
      <c r="B12" t="s">
        <v>1</v>
      </c>
      <c r="C12" t="str">
        <f t="shared" si="0"/>
        <v>BZ</v>
      </c>
      <c r="D12">
        <f t="shared" si="1"/>
        <v>6</v>
      </c>
      <c r="E12">
        <f t="shared" si="2"/>
        <v>3</v>
      </c>
      <c r="G12">
        <f t="shared" si="3"/>
        <v>9</v>
      </c>
    </row>
    <row r="13" spans="1:24">
      <c r="A13" s="2" t="s">
        <v>3</v>
      </c>
      <c r="B13" t="s">
        <v>4</v>
      </c>
      <c r="C13" t="str">
        <f t="shared" si="0"/>
        <v>BX</v>
      </c>
      <c r="D13">
        <f t="shared" si="1"/>
        <v>0</v>
      </c>
      <c r="E13">
        <f t="shared" si="2"/>
        <v>1</v>
      </c>
      <c r="G13">
        <f t="shared" si="3"/>
        <v>1</v>
      </c>
    </row>
    <row r="14" spans="1:24">
      <c r="A14" s="2" t="s">
        <v>0</v>
      </c>
      <c r="B14" t="s">
        <v>1</v>
      </c>
      <c r="C14" t="str">
        <f t="shared" si="0"/>
        <v>CZ</v>
      </c>
      <c r="D14">
        <f t="shared" si="1"/>
        <v>3</v>
      </c>
      <c r="E14">
        <f t="shared" si="2"/>
        <v>3</v>
      </c>
      <c r="G14">
        <f t="shared" si="3"/>
        <v>6</v>
      </c>
    </row>
    <row r="15" spans="1:24">
      <c r="A15" s="2" t="s">
        <v>0</v>
      </c>
      <c r="B15" t="s">
        <v>1</v>
      </c>
      <c r="C15" t="str">
        <f t="shared" si="0"/>
        <v>CZ</v>
      </c>
      <c r="D15">
        <f t="shared" si="1"/>
        <v>3</v>
      </c>
      <c r="E15">
        <f t="shared" si="2"/>
        <v>3</v>
      </c>
      <c r="G15">
        <f t="shared" si="3"/>
        <v>6</v>
      </c>
    </row>
    <row r="16" spans="1:24">
      <c r="A16" s="2" t="s">
        <v>5</v>
      </c>
      <c r="B16" t="s">
        <v>1</v>
      </c>
      <c r="C16" t="str">
        <f t="shared" si="0"/>
        <v>AZ</v>
      </c>
      <c r="D16">
        <f t="shared" si="1"/>
        <v>0</v>
      </c>
      <c r="E16">
        <f t="shared" si="2"/>
        <v>3</v>
      </c>
      <c r="G16">
        <f t="shared" si="3"/>
        <v>3</v>
      </c>
    </row>
    <row r="17" spans="1:7">
      <c r="A17" s="2" t="s">
        <v>3</v>
      </c>
      <c r="B17" t="s">
        <v>2</v>
      </c>
      <c r="C17" t="str">
        <f t="shared" si="0"/>
        <v>BY</v>
      </c>
      <c r="D17">
        <f t="shared" si="1"/>
        <v>3</v>
      </c>
      <c r="E17">
        <f t="shared" si="2"/>
        <v>2</v>
      </c>
      <c r="G17">
        <f t="shared" si="3"/>
        <v>5</v>
      </c>
    </row>
    <row r="18" spans="1:7">
      <c r="A18" s="2" t="s">
        <v>3</v>
      </c>
      <c r="B18" t="s">
        <v>4</v>
      </c>
      <c r="C18" t="str">
        <f t="shared" si="0"/>
        <v>BX</v>
      </c>
      <c r="D18">
        <f t="shared" si="1"/>
        <v>0</v>
      </c>
      <c r="E18">
        <f t="shared" si="2"/>
        <v>1</v>
      </c>
      <c r="G18">
        <f t="shared" si="3"/>
        <v>1</v>
      </c>
    </row>
    <row r="19" spans="1:7">
      <c r="A19" s="2" t="s">
        <v>0</v>
      </c>
      <c r="B19" t="s">
        <v>2</v>
      </c>
      <c r="C19" t="str">
        <f t="shared" si="0"/>
        <v>CY</v>
      </c>
      <c r="D19">
        <f t="shared" si="1"/>
        <v>0</v>
      </c>
      <c r="E19">
        <f t="shared" si="2"/>
        <v>2</v>
      </c>
      <c r="G19">
        <f t="shared" si="3"/>
        <v>2</v>
      </c>
    </row>
    <row r="20" spans="1:7">
      <c r="A20" s="2" t="s">
        <v>3</v>
      </c>
      <c r="B20" t="s">
        <v>4</v>
      </c>
      <c r="C20" t="str">
        <f t="shared" si="0"/>
        <v>BX</v>
      </c>
      <c r="D20">
        <f t="shared" si="1"/>
        <v>0</v>
      </c>
      <c r="E20">
        <f t="shared" si="2"/>
        <v>1</v>
      </c>
      <c r="G20">
        <f t="shared" si="3"/>
        <v>1</v>
      </c>
    </row>
    <row r="21" spans="1:7">
      <c r="A21" s="2" t="s">
        <v>3</v>
      </c>
      <c r="B21" t="s">
        <v>4</v>
      </c>
      <c r="C21" t="str">
        <f t="shared" si="0"/>
        <v>BX</v>
      </c>
      <c r="D21">
        <f t="shared" si="1"/>
        <v>0</v>
      </c>
      <c r="E21">
        <f t="shared" si="2"/>
        <v>1</v>
      </c>
      <c r="G21">
        <f t="shared" si="3"/>
        <v>1</v>
      </c>
    </row>
    <row r="22" spans="1:7">
      <c r="A22" s="2" t="s">
        <v>5</v>
      </c>
      <c r="B22" t="s">
        <v>2</v>
      </c>
      <c r="C22" t="str">
        <f t="shared" si="0"/>
        <v>AY</v>
      </c>
      <c r="D22">
        <f t="shared" si="1"/>
        <v>6</v>
      </c>
      <c r="E22">
        <f t="shared" si="2"/>
        <v>2</v>
      </c>
      <c r="G22">
        <f t="shared" si="3"/>
        <v>8</v>
      </c>
    </row>
    <row r="23" spans="1:7">
      <c r="A23" s="2" t="s">
        <v>5</v>
      </c>
      <c r="B23" t="s">
        <v>1</v>
      </c>
      <c r="C23" t="str">
        <f t="shared" si="0"/>
        <v>AZ</v>
      </c>
      <c r="D23">
        <f t="shared" si="1"/>
        <v>0</v>
      </c>
      <c r="E23">
        <f t="shared" si="2"/>
        <v>3</v>
      </c>
      <c r="G23">
        <f t="shared" si="3"/>
        <v>3</v>
      </c>
    </row>
    <row r="24" spans="1:7">
      <c r="A24" s="2" t="s">
        <v>5</v>
      </c>
      <c r="B24" t="s">
        <v>1</v>
      </c>
      <c r="C24" t="str">
        <f t="shared" si="0"/>
        <v>AZ</v>
      </c>
      <c r="D24">
        <f t="shared" si="1"/>
        <v>0</v>
      </c>
      <c r="E24">
        <f t="shared" si="2"/>
        <v>3</v>
      </c>
      <c r="G24">
        <f t="shared" si="3"/>
        <v>3</v>
      </c>
    </row>
    <row r="25" spans="1:7">
      <c r="A25" s="2" t="s">
        <v>5</v>
      </c>
      <c r="B25" t="s">
        <v>1</v>
      </c>
      <c r="C25" t="str">
        <f t="shared" si="0"/>
        <v>AZ</v>
      </c>
      <c r="D25">
        <f t="shared" si="1"/>
        <v>0</v>
      </c>
      <c r="E25">
        <f t="shared" si="2"/>
        <v>3</v>
      </c>
      <c r="G25">
        <f t="shared" si="3"/>
        <v>3</v>
      </c>
    </row>
    <row r="26" spans="1:7">
      <c r="A26" s="2" t="s">
        <v>5</v>
      </c>
      <c r="B26" t="s">
        <v>1</v>
      </c>
      <c r="C26" t="str">
        <f t="shared" si="0"/>
        <v>AZ</v>
      </c>
      <c r="D26">
        <f t="shared" si="1"/>
        <v>0</v>
      </c>
      <c r="E26">
        <f t="shared" si="2"/>
        <v>3</v>
      </c>
      <c r="G26">
        <f t="shared" si="3"/>
        <v>3</v>
      </c>
    </row>
    <row r="27" spans="1:7">
      <c r="A27" s="2" t="s">
        <v>0</v>
      </c>
      <c r="B27" t="s">
        <v>1</v>
      </c>
      <c r="C27" t="str">
        <f t="shared" si="0"/>
        <v>CZ</v>
      </c>
      <c r="D27">
        <f t="shared" si="1"/>
        <v>3</v>
      </c>
      <c r="E27">
        <f t="shared" si="2"/>
        <v>3</v>
      </c>
      <c r="G27">
        <f t="shared" si="3"/>
        <v>6</v>
      </c>
    </row>
    <row r="28" spans="1:7">
      <c r="A28" s="2" t="s">
        <v>5</v>
      </c>
      <c r="B28" t="s">
        <v>1</v>
      </c>
      <c r="C28" t="str">
        <f t="shared" si="0"/>
        <v>AZ</v>
      </c>
      <c r="D28">
        <f t="shared" si="1"/>
        <v>0</v>
      </c>
      <c r="E28">
        <f t="shared" si="2"/>
        <v>3</v>
      </c>
      <c r="G28">
        <f t="shared" si="3"/>
        <v>3</v>
      </c>
    </row>
    <row r="29" spans="1:7">
      <c r="A29" s="2" t="s">
        <v>0</v>
      </c>
      <c r="B29" t="s">
        <v>1</v>
      </c>
      <c r="C29" t="str">
        <f t="shared" si="0"/>
        <v>CZ</v>
      </c>
      <c r="D29">
        <f t="shared" si="1"/>
        <v>3</v>
      </c>
      <c r="E29">
        <f t="shared" si="2"/>
        <v>3</v>
      </c>
      <c r="G29">
        <f t="shared" si="3"/>
        <v>6</v>
      </c>
    </row>
    <row r="30" spans="1:7">
      <c r="A30" s="2" t="s">
        <v>3</v>
      </c>
      <c r="B30" t="s">
        <v>4</v>
      </c>
      <c r="C30" t="str">
        <f t="shared" si="0"/>
        <v>BX</v>
      </c>
      <c r="D30">
        <f t="shared" si="1"/>
        <v>0</v>
      </c>
      <c r="E30">
        <f t="shared" si="2"/>
        <v>1</v>
      </c>
      <c r="G30">
        <f t="shared" si="3"/>
        <v>1</v>
      </c>
    </row>
    <row r="31" spans="1:7">
      <c r="A31" s="2" t="s">
        <v>5</v>
      </c>
      <c r="B31" t="s">
        <v>4</v>
      </c>
      <c r="C31" t="str">
        <f t="shared" si="0"/>
        <v>AX</v>
      </c>
      <c r="D31">
        <f t="shared" si="1"/>
        <v>3</v>
      </c>
      <c r="E31">
        <f t="shared" si="2"/>
        <v>1</v>
      </c>
      <c r="G31">
        <f t="shared" si="3"/>
        <v>4</v>
      </c>
    </row>
    <row r="32" spans="1:7">
      <c r="A32" s="2" t="s">
        <v>5</v>
      </c>
      <c r="B32" t="s">
        <v>1</v>
      </c>
      <c r="C32" t="str">
        <f t="shared" si="0"/>
        <v>AZ</v>
      </c>
      <c r="D32">
        <f t="shared" si="1"/>
        <v>0</v>
      </c>
      <c r="E32">
        <f t="shared" si="2"/>
        <v>3</v>
      </c>
      <c r="G32">
        <f t="shared" si="3"/>
        <v>3</v>
      </c>
    </row>
    <row r="33" spans="1:7">
      <c r="A33" s="2" t="s">
        <v>3</v>
      </c>
      <c r="B33" t="s">
        <v>2</v>
      </c>
      <c r="C33" t="str">
        <f t="shared" si="0"/>
        <v>BY</v>
      </c>
      <c r="D33">
        <f t="shared" si="1"/>
        <v>3</v>
      </c>
      <c r="E33">
        <f t="shared" si="2"/>
        <v>2</v>
      </c>
      <c r="G33">
        <f t="shared" si="3"/>
        <v>5</v>
      </c>
    </row>
    <row r="34" spans="1:7">
      <c r="A34" s="2" t="s">
        <v>3</v>
      </c>
      <c r="B34" t="s">
        <v>4</v>
      </c>
      <c r="C34" t="str">
        <f t="shared" si="0"/>
        <v>BX</v>
      </c>
      <c r="D34">
        <f t="shared" si="1"/>
        <v>0</v>
      </c>
      <c r="E34">
        <f t="shared" si="2"/>
        <v>1</v>
      </c>
      <c r="G34">
        <f t="shared" si="3"/>
        <v>1</v>
      </c>
    </row>
    <row r="35" spans="1:7">
      <c r="A35" s="2" t="s">
        <v>5</v>
      </c>
      <c r="B35" t="s">
        <v>1</v>
      </c>
      <c r="C35" t="str">
        <f t="shared" si="0"/>
        <v>AZ</v>
      </c>
      <c r="D35">
        <f t="shared" si="1"/>
        <v>0</v>
      </c>
      <c r="E35">
        <f t="shared" si="2"/>
        <v>3</v>
      </c>
      <c r="G35">
        <f t="shared" si="3"/>
        <v>3</v>
      </c>
    </row>
    <row r="36" spans="1:7">
      <c r="A36" s="2" t="s">
        <v>3</v>
      </c>
      <c r="B36" t="s">
        <v>4</v>
      </c>
      <c r="C36" t="str">
        <f t="shared" si="0"/>
        <v>BX</v>
      </c>
      <c r="D36">
        <f t="shared" si="1"/>
        <v>0</v>
      </c>
      <c r="E36">
        <f t="shared" si="2"/>
        <v>1</v>
      </c>
      <c r="G36">
        <f t="shared" si="3"/>
        <v>1</v>
      </c>
    </row>
    <row r="37" spans="1:7">
      <c r="A37" s="2" t="s">
        <v>0</v>
      </c>
      <c r="B37" t="s">
        <v>1</v>
      </c>
      <c r="C37" t="str">
        <f t="shared" si="0"/>
        <v>CZ</v>
      </c>
      <c r="D37">
        <f t="shared" si="1"/>
        <v>3</v>
      </c>
      <c r="E37">
        <f t="shared" si="2"/>
        <v>3</v>
      </c>
      <c r="G37">
        <f t="shared" si="3"/>
        <v>6</v>
      </c>
    </row>
    <row r="38" spans="1:7">
      <c r="A38" s="2" t="s">
        <v>5</v>
      </c>
      <c r="B38" t="s">
        <v>1</v>
      </c>
      <c r="C38" t="str">
        <f t="shared" si="0"/>
        <v>AZ</v>
      </c>
      <c r="D38">
        <f t="shared" si="1"/>
        <v>0</v>
      </c>
      <c r="E38">
        <f t="shared" si="2"/>
        <v>3</v>
      </c>
      <c r="G38">
        <f t="shared" si="3"/>
        <v>3</v>
      </c>
    </row>
    <row r="39" spans="1:7">
      <c r="A39" s="2" t="s">
        <v>0</v>
      </c>
      <c r="B39" t="s">
        <v>1</v>
      </c>
      <c r="C39" t="str">
        <f t="shared" si="0"/>
        <v>CZ</v>
      </c>
      <c r="D39">
        <f t="shared" si="1"/>
        <v>3</v>
      </c>
      <c r="E39">
        <f t="shared" si="2"/>
        <v>3</v>
      </c>
      <c r="G39">
        <f t="shared" si="3"/>
        <v>6</v>
      </c>
    </row>
    <row r="40" spans="1:7">
      <c r="A40" s="2" t="s">
        <v>5</v>
      </c>
      <c r="B40" t="s">
        <v>1</v>
      </c>
      <c r="C40" t="str">
        <f t="shared" si="0"/>
        <v>AZ</v>
      </c>
      <c r="D40">
        <f t="shared" si="1"/>
        <v>0</v>
      </c>
      <c r="E40">
        <f t="shared" si="2"/>
        <v>3</v>
      </c>
      <c r="G40">
        <f t="shared" si="3"/>
        <v>3</v>
      </c>
    </row>
    <row r="41" spans="1:7">
      <c r="A41" s="2" t="s">
        <v>5</v>
      </c>
      <c r="B41" t="s">
        <v>1</v>
      </c>
      <c r="C41" t="str">
        <f t="shared" si="0"/>
        <v>AZ</v>
      </c>
      <c r="D41">
        <f t="shared" si="1"/>
        <v>0</v>
      </c>
      <c r="E41">
        <f t="shared" si="2"/>
        <v>3</v>
      </c>
      <c r="G41">
        <f t="shared" si="3"/>
        <v>3</v>
      </c>
    </row>
    <row r="42" spans="1:7">
      <c r="A42" s="2" t="s">
        <v>3</v>
      </c>
      <c r="B42" t="s">
        <v>4</v>
      </c>
      <c r="C42" t="str">
        <f t="shared" si="0"/>
        <v>BX</v>
      </c>
      <c r="D42">
        <f t="shared" si="1"/>
        <v>0</v>
      </c>
      <c r="E42">
        <f t="shared" si="2"/>
        <v>1</v>
      </c>
      <c r="G42">
        <f t="shared" si="3"/>
        <v>1</v>
      </c>
    </row>
    <row r="43" spans="1:7">
      <c r="A43" s="2" t="s">
        <v>0</v>
      </c>
      <c r="B43" t="s">
        <v>4</v>
      </c>
      <c r="C43" t="str">
        <f t="shared" si="0"/>
        <v>CX</v>
      </c>
      <c r="D43">
        <f t="shared" si="1"/>
        <v>6</v>
      </c>
      <c r="E43">
        <f t="shared" si="2"/>
        <v>1</v>
      </c>
      <c r="G43">
        <f t="shared" si="3"/>
        <v>7</v>
      </c>
    </row>
    <row r="44" spans="1:7">
      <c r="A44" s="2" t="s">
        <v>3</v>
      </c>
      <c r="B44" t="s">
        <v>4</v>
      </c>
      <c r="C44" t="str">
        <f t="shared" si="0"/>
        <v>BX</v>
      </c>
      <c r="D44">
        <f t="shared" si="1"/>
        <v>0</v>
      </c>
      <c r="E44">
        <f t="shared" si="2"/>
        <v>1</v>
      </c>
      <c r="G44">
        <f t="shared" si="3"/>
        <v>1</v>
      </c>
    </row>
    <row r="45" spans="1:7">
      <c r="A45" s="2" t="s">
        <v>5</v>
      </c>
      <c r="B45" t="s">
        <v>4</v>
      </c>
      <c r="C45" t="str">
        <f t="shared" si="0"/>
        <v>AX</v>
      </c>
      <c r="D45">
        <f t="shared" si="1"/>
        <v>3</v>
      </c>
      <c r="E45">
        <f t="shared" si="2"/>
        <v>1</v>
      </c>
      <c r="G45">
        <f t="shared" si="3"/>
        <v>4</v>
      </c>
    </row>
    <row r="46" spans="1:7">
      <c r="A46" s="2" t="s">
        <v>3</v>
      </c>
      <c r="B46" t="s">
        <v>4</v>
      </c>
      <c r="C46" t="str">
        <f t="shared" si="0"/>
        <v>BX</v>
      </c>
      <c r="D46">
        <f t="shared" si="1"/>
        <v>0</v>
      </c>
      <c r="E46">
        <f t="shared" si="2"/>
        <v>1</v>
      </c>
      <c r="G46">
        <f t="shared" si="3"/>
        <v>1</v>
      </c>
    </row>
    <row r="47" spans="1:7">
      <c r="A47" s="2" t="s">
        <v>5</v>
      </c>
      <c r="B47" t="s">
        <v>1</v>
      </c>
      <c r="C47" t="str">
        <f t="shared" si="0"/>
        <v>AZ</v>
      </c>
      <c r="D47">
        <f t="shared" si="1"/>
        <v>0</v>
      </c>
      <c r="E47">
        <f t="shared" si="2"/>
        <v>3</v>
      </c>
      <c r="G47">
        <f t="shared" si="3"/>
        <v>3</v>
      </c>
    </row>
    <row r="48" spans="1:7">
      <c r="A48" s="2" t="s">
        <v>5</v>
      </c>
      <c r="B48" t="s">
        <v>1</v>
      </c>
      <c r="C48" t="str">
        <f t="shared" si="0"/>
        <v>AZ</v>
      </c>
      <c r="D48">
        <f t="shared" si="1"/>
        <v>0</v>
      </c>
      <c r="E48">
        <f t="shared" si="2"/>
        <v>3</v>
      </c>
      <c r="G48">
        <f t="shared" si="3"/>
        <v>3</v>
      </c>
    </row>
    <row r="49" spans="1:7">
      <c r="A49" s="2" t="s">
        <v>3</v>
      </c>
      <c r="B49" t="s">
        <v>4</v>
      </c>
      <c r="C49" t="str">
        <f t="shared" si="0"/>
        <v>BX</v>
      </c>
      <c r="D49">
        <f t="shared" si="1"/>
        <v>0</v>
      </c>
      <c r="E49">
        <f t="shared" si="2"/>
        <v>1</v>
      </c>
      <c r="G49">
        <f t="shared" si="3"/>
        <v>1</v>
      </c>
    </row>
    <row r="50" spans="1:7">
      <c r="A50" s="2" t="s">
        <v>3</v>
      </c>
      <c r="B50" t="s">
        <v>2</v>
      </c>
      <c r="C50" t="str">
        <f t="shared" si="0"/>
        <v>BY</v>
      </c>
      <c r="D50">
        <f t="shared" si="1"/>
        <v>3</v>
      </c>
      <c r="E50">
        <f t="shared" si="2"/>
        <v>2</v>
      </c>
      <c r="G50">
        <f t="shared" si="3"/>
        <v>5</v>
      </c>
    </row>
    <row r="51" spans="1:7">
      <c r="A51" s="2" t="s">
        <v>3</v>
      </c>
      <c r="B51" t="s">
        <v>2</v>
      </c>
      <c r="C51" t="str">
        <f t="shared" si="0"/>
        <v>BY</v>
      </c>
      <c r="D51">
        <f t="shared" si="1"/>
        <v>3</v>
      </c>
      <c r="E51">
        <f t="shared" si="2"/>
        <v>2</v>
      </c>
      <c r="G51">
        <f t="shared" si="3"/>
        <v>5</v>
      </c>
    </row>
    <row r="52" spans="1:7">
      <c r="A52" s="2" t="s">
        <v>3</v>
      </c>
      <c r="B52" t="s">
        <v>2</v>
      </c>
      <c r="C52" t="str">
        <f t="shared" si="0"/>
        <v>BY</v>
      </c>
      <c r="D52">
        <f t="shared" si="1"/>
        <v>3</v>
      </c>
      <c r="E52">
        <f t="shared" si="2"/>
        <v>2</v>
      </c>
      <c r="G52">
        <f t="shared" si="3"/>
        <v>5</v>
      </c>
    </row>
    <row r="53" spans="1:7">
      <c r="A53" s="2" t="s">
        <v>0</v>
      </c>
      <c r="B53" t="s">
        <v>1</v>
      </c>
      <c r="C53" t="str">
        <f t="shared" si="0"/>
        <v>CZ</v>
      </c>
      <c r="D53">
        <f t="shared" si="1"/>
        <v>3</v>
      </c>
      <c r="E53">
        <f t="shared" si="2"/>
        <v>3</v>
      </c>
      <c r="G53">
        <f t="shared" si="3"/>
        <v>6</v>
      </c>
    </row>
    <row r="54" spans="1:7">
      <c r="A54" s="2" t="s">
        <v>5</v>
      </c>
      <c r="B54" t="s">
        <v>1</v>
      </c>
      <c r="C54" t="str">
        <f t="shared" si="0"/>
        <v>AZ</v>
      </c>
      <c r="D54">
        <f t="shared" si="1"/>
        <v>0</v>
      </c>
      <c r="E54">
        <f t="shared" si="2"/>
        <v>3</v>
      </c>
      <c r="G54">
        <f t="shared" si="3"/>
        <v>3</v>
      </c>
    </row>
    <row r="55" spans="1:7">
      <c r="A55" s="2" t="s">
        <v>5</v>
      </c>
      <c r="B55" t="s">
        <v>1</v>
      </c>
      <c r="C55" t="str">
        <f t="shared" si="0"/>
        <v>AZ</v>
      </c>
      <c r="D55">
        <f t="shared" si="1"/>
        <v>0</v>
      </c>
      <c r="E55">
        <f t="shared" si="2"/>
        <v>3</v>
      </c>
      <c r="G55">
        <f t="shared" si="3"/>
        <v>3</v>
      </c>
    </row>
    <row r="56" spans="1:7">
      <c r="A56" s="2" t="s">
        <v>0</v>
      </c>
      <c r="B56" t="s">
        <v>4</v>
      </c>
      <c r="C56" t="str">
        <f t="shared" si="0"/>
        <v>CX</v>
      </c>
      <c r="D56">
        <f t="shared" si="1"/>
        <v>6</v>
      </c>
      <c r="E56">
        <f t="shared" si="2"/>
        <v>1</v>
      </c>
      <c r="G56">
        <f t="shared" si="3"/>
        <v>7</v>
      </c>
    </row>
    <row r="57" spans="1:7">
      <c r="A57" s="2" t="s">
        <v>3</v>
      </c>
      <c r="B57" t="s">
        <v>4</v>
      </c>
      <c r="C57" t="str">
        <f t="shared" si="0"/>
        <v>BX</v>
      </c>
      <c r="D57">
        <f t="shared" si="1"/>
        <v>0</v>
      </c>
      <c r="E57">
        <f t="shared" si="2"/>
        <v>1</v>
      </c>
      <c r="G57">
        <f t="shared" si="3"/>
        <v>1</v>
      </c>
    </row>
    <row r="58" spans="1:7">
      <c r="A58" s="2" t="s">
        <v>0</v>
      </c>
      <c r="B58" t="s">
        <v>2</v>
      </c>
      <c r="C58" t="str">
        <f t="shared" si="0"/>
        <v>CY</v>
      </c>
      <c r="D58">
        <f t="shared" si="1"/>
        <v>0</v>
      </c>
      <c r="E58">
        <f t="shared" si="2"/>
        <v>2</v>
      </c>
      <c r="G58">
        <f t="shared" si="3"/>
        <v>2</v>
      </c>
    </row>
    <row r="59" spans="1:7">
      <c r="A59" s="2" t="s">
        <v>3</v>
      </c>
      <c r="B59" t="s">
        <v>4</v>
      </c>
      <c r="C59" t="str">
        <f t="shared" si="0"/>
        <v>BX</v>
      </c>
      <c r="D59">
        <f t="shared" si="1"/>
        <v>0</v>
      </c>
      <c r="E59">
        <f t="shared" si="2"/>
        <v>1</v>
      </c>
      <c r="G59">
        <f t="shared" si="3"/>
        <v>1</v>
      </c>
    </row>
    <row r="60" spans="1:7">
      <c r="A60" s="2" t="s">
        <v>0</v>
      </c>
      <c r="B60" t="s">
        <v>1</v>
      </c>
      <c r="C60" t="str">
        <f t="shared" si="0"/>
        <v>CZ</v>
      </c>
      <c r="D60">
        <f t="shared" si="1"/>
        <v>3</v>
      </c>
      <c r="E60">
        <f t="shared" si="2"/>
        <v>3</v>
      </c>
      <c r="G60">
        <f t="shared" si="3"/>
        <v>6</v>
      </c>
    </row>
    <row r="61" spans="1:7">
      <c r="A61" s="2" t="s">
        <v>5</v>
      </c>
      <c r="B61" t="s">
        <v>1</v>
      </c>
      <c r="C61" t="str">
        <f t="shared" si="0"/>
        <v>AZ</v>
      </c>
      <c r="D61">
        <f t="shared" si="1"/>
        <v>0</v>
      </c>
      <c r="E61">
        <f t="shared" si="2"/>
        <v>3</v>
      </c>
      <c r="G61">
        <f t="shared" si="3"/>
        <v>3</v>
      </c>
    </row>
    <row r="62" spans="1:7">
      <c r="A62" s="2" t="s">
        <v>0</v>
      </c>
      <c r="B62" t="s">
        <v>1</v>
      </c>
      <c r="C62" t="str">
        <f t="shared" si="0"/>
        <v>CZ</v>
      </c>
      <c r="D62">
        <f t="shared" si="1"/>
        <v>3</v>
      </c>
      <c r="E62">
        <f t="shared" si="2"/>
        <v>3</v>
      </c>
      <c r="G62">
        <f t="shared" si="3"/>
        <v>6</v>
      </c>
    </row>
    <row r="63" spans="1:7">
      <c r="A63" s="2" t="s">
        <v>3</v>
      </c>
      <c r="B63" t="s">
        <v>4</v>
      </c>
      <c r="C63" t="str">
        <f t="shared" si="0"/>
        <v>BX</v>
      </c>
      <c r="D63">
        <f t="shared" si="1"/>
        <v>0</v>
      </c>
      <c r="E63">
        <f t="shared" si="2"/>
        <v>1</v>
      </c>
      <c r="G63">
        <f t="shared" si="3"/>
        <v>1</v>
      </c>
    </row>
    <row r="64" spans="1:7">
      <c r="A64" s="2" t="s">
        <v>3</v>
      </c>
      <c r="B64" t="s">
        <v>4</v>
      </c>
      <c r="C64" t="str">
        <f t="shared" si="0"/>
        <v>BX</v>
      </c>
      <c r="D64">
        <f t="shared" si="1"/>
        <v>0</v>
      </c>
      <c r="E64">
        <f t="shared" si="2"/>
        <v>1</v>
      </c>
      <c r="G64">
        <f t="shared" si="3"/>
        <v>1</v>
      </c>
    </row>
    <row r="65" spans="1:7">
      <c r="A65" s="2" t="s">
        <v>3</v>
      </c>
      <c r="B65" t="s">
        <v>1</v>
      </c>
      <c r="C65" t="str">
        <f t="shared" si="0"/>
        <v>BZ</v>
      </c>
      <c r="D65">
        <f t="shared" si="1"/>
        <v>6</v>
      </c>
      <c r="E65">
        <f t="shared" si="2"/>
        <v>3</v>
      </c>
      <c r="G65">
        <f t="shared" si="3"/>
        <v>9</v>
      </c>
    </row>
    <row r="66" spans="1:7">
      <c r="A66" s="2" t="s">
        <v>3</v>
      </c>
      <c r="B66" t="s">
        <v>4</v>
      </c>
      <c r="C66" t="str">
        <f t="shared" si="0"/>
        <v>BX</v>
      </c>
      <c r="D66">
        <f t="shared" si="1"/>
        <v>0</v>
      </c>
      <c r="E66">
        <f t="shared" si="2"/>
        <v>1</v>
      </c>
      <c r="G66">
        <f t="shared" si="3"/>
        <v>1</v>
      </c>
    </row>
    <row r="67" spans="1:7">
      <c r="A67" s="2" t="s">
        <v>5</v>
      </c>
      <c r="B67" t="s">
        <v>1</v>
      </c>
      <c r="C67" t="str">
        <f t="shared" ref="C67:C130" si="5">_xlfn.CONCAT(A67:B67)</f>
        <v>AZ</v>
      </c>
      <c r="D67">
        <f t="shared" ref="D67:D130" si="6">VLOOKUP(C67,$P$3:$Q$11,2)</f>
        <v>0</v>
      </c>
      <c r="E67">
        <f t="shared" ref="E67:E130" si="7">IF(B67="X", 1,IF(B67="Y",2,3))</f>
        <v>3</v>
      </c>
      <c r="G67">
        <f t="shared" ref="G67:G130" si="8">SUM(D67:E67)</f>
        <v>3</v>
      </c>
    </row>
    <row r="68" spans="1:7">
      <c r="A68" s="2" t="s">
        <v>0</v>
      </c>
      <c r="B68" t="s">
        <v>1</v>
      </c>
      <c r="C68" t="str">
        <f t="shared" si="5"/>
        <v>CZ</v>
      </c>
      <c r="D68">
        <f t="shared" si="6"/>
        <v>3</v>
      </c>
      <c r="E68">
        <f t="shared" si="7"/>
        <v>3</v>
      </c>
      <c r="G68">
        <f t="shared" si="8"/>
        <v>6</v>
      </c>
    </row>
    <row r="69" spans="1:7">
      <c r="A69" s="2" t="s">
        <v>5</v>
      </c>
      <c r="B69" t="s">
        <v>1</v>
      </c>
      <c r="C69" t="str">
        <f t="shared" si="5"/>
        <v>AZ</v>
      </c>
      <c r="D69">
        <f t="shared" si="6"/>
        <v>0</v>
      </c>
      <c r="E69">
        <f t="shared" si="7"/>
        <v>3</v>
      </c>
      <c r="G69">
        <f t="shared" si="8"/>
        <v>3</v>
      </c>
    </row>
    <row r="70" spans="1:7">
      <c r="A70" s="2" t="s">
        <v>5</v>
      </c>
      <c r="B70" t="s">
        <v>1</v>
      </c>
      <c r="C70" t="str">
        <f t="shared" si="5"/>
        <v>AZ</v>
      </c>
      <c r="D70">
        <f t="shared" si="6"/>
        <v>0</v>
      </c>
      <c r="E70">
        <f t="shared" si="7"/>
        <v>3</v>
      </c>
      <c r="G70">
        <f t="shared" si="8"/>
        <v>3</v>
      </c>
    </row>
    <row r="71" spans="1:7">
      <c r="A71" s="2" t="s">
        <v>5</v>
      </c>
      <c r="B71" t="s">
        <v>1</v>
      </c>
      <c r="C71" t="str">
        <f t="shared" si="5"/>
        <v>AZ</v>
      </c>
      <c r="D71">
        <f t="shared" si="6"/>
        <v>0</v>
      </c>
      <c r="E71">
        <f t="shared" si="7"/>
        <v>3</v>
      </c>
      <c r="G71">
        <f t="shared" si="8"/>
        <v>3</v>
      </c>
    </row>
    <row r="72" spans="1:7">
      <c r="A72" s="2" t="s">
        <v>5</v>
      </c>
      <c r="B72" t="s">
        <v>1</v>
      </c>
      <c r="C72" t="str">
        <f t="shared" si="5"/>
        <v>AZ</v>
      </c>
      <c r="D72">
        <f t="shared" si="6"/>
        <v>0</v>
      </c>
      <c r="E72">
        <f t="shared" si="7"/>
        <v>3</v>
      </c>
      <c r="G72">
        <f t="shared" si="8"/>
        <v>3</v>
      </c>
    </row>
    <row r="73" spans="1:7">
      <c r="A73" s="2" t="s">
        <v>3</v>
      </c>
      <c r="B73" t="s">
        <v>4</v>
      </c>
      <c r="C73" t="str">
        <f t="shared" si="5"/>
        <v>BX</v>
      </c>
      <c r="D73">
        <f t="shared" si="6"/>
        <v>0</v>
      </c>
      <c r="E73">
        <f t="shared" si="7"/>
        <v>1</v>
      </c>
      <c r="G73">
        <f t="shared" si="8"/>
        <v>1</v>
      </c>
    </row>
    <row r="74" spans="1:7">
      <c r="A74" s="2" t="s">
        <v>0</v>
      </c>
      <c r="B74" t="s">
        <v>1</v>
      </c>
      <c r="C74" t="str">
        <f t="shared" si="5"/>
        <v>CZ</v>
      </c>
      <c r="D74">
        <f t="shared" si="6"/>
        <v>3</v>
      </c>
      <c r="E74">
        <f t="shared" si="7"/>
        <v>3</v>
      </c>
      <c r="G74">
        <f t="shared" si="8"/>
        <v>6</v>
      </c>
    </row>
    <row r="75" spans="1:7">
      <c r="A75" s="2" t="s">
        <v>0</v>
      </c>
      <c r="B75" t="s">
        <v>2</v>
      </c>
      <c r="C75" t="str">
        <f t="shared" si="5"/>
        <v>CY</v>
      </c>
      <c r="D75">
        <f t="shared" si="6"/>
        <v>0</v>
      </c>
      <c r="E75">
        <f t="shared" si="7"/>
        <v>2</v>
      </c>
      <c r="G75">
        <f t="shared" si="8"/>
        <v>2</v>
      </c>
    </row>
    <row r="76" spans="1:7">
      <c r="A76" s="2" t="s">
        <v>5</v>
      </c>
      <c r="B76" t="s">
        <v>1</v>
      </c>
      <c r="C76" t="str">
        <f t="shared" si="5"/>
        <v>AZ</v>
      </c>
      <c r="D76">
        <f t="shared" si="6"/>
        <v>0</v>
      </c>
      <c r="E76">
        <f t="shared" si="7"/>
        <v>3</v>
      </c>
      <c r="G76">
        <f t="shared" si="8"/>
        <v>3</v>
      </c>
    </row>
    <row r="77" spans="1:7">
      <c r="A77" s="2" t="s">
        <v>5</v>
      </c>
      <c r="B77" t="s">
        <v>1</v>
      </c>
      <c r="C77" t="str">
        <f t="shared" si="5"/>
        <v>AZ</v>
      </c>
      <c r="D77">
        <f t="shared" si="6"/>
        <v>0</v>
      </c>
      <c r="E77">
        <f t="shared" si="7"/>
        <v>3</v>
      </c>
      <c r="G77">
        <f t="shared" si="8"/>
        <v>3</v>
      </c>
    </row>
    <row r="78" spans="1:7">
      <c r="A78" s="2" t="s">
        <v>5</v>
      </c>
      <c r="B78" t="s">
        <v>1</v>
      </c>
      <c r="C78" t="str">
        <f t="shared" si="5"/>
        <v>AZ</v>
      </c>
      <c r="D78">
        <f t="shared" si="6"/>
        <v>0</v>
      </c>
      <c r="E78">
        <f t="shared" si="7"/>
        <v>3</v>
      </c>
      <c r="G78">
        <f t="shared" si="8"/>
        <v>3</v>
      </c>
    </row>
    <row r="79" spans="1:7">
      <c r="A79" s="2" t="s">
        <v>5</v>
      </c>
      <c r="B79" t="s">
        <v>1</v>
      </c>
      <c r="C79" t="str">
        <f t="shared" si="5"/>
        <v>AZ</v>
      </c>
      <c r="D79">
        <f t="shared" si="6"/>
        <v>0</v>
      </c>
      <c r="E79">
        <f t="shared" si="7"/>
        <v>3</v>
      </c>
      <c r="G79">
        <f t="shared" si="8"/>
        <v>3</v>
      </c>
    </row>
    <row r="80" spans="1:7">
      <c r="A80" s="2" t="s">
        <v>0</v>
      </c>
      <c r="B80" t="s">
        <v>1</v>
      </c>
      <c r="C80" t="str">
        <f t="shared" si="5"/>
        <v>CZ</v>
      </c>
      <c r="D80">
        <f t="shared" si="6"/>
        <v>3</v>
      </c>
      <c r="E80">
        <f t="shared" si="7"/>
        <v>3</v>
      </c>
      <c r="G80">
        <f t="shared" si="8"/>
        <v>6</v>
      </c>
    </row>
    <row r="81" spans="1:7">
      <c r="A81" s="2" t="s">
        <v>5</v>
      </c>
      <c r="B81" t="s">
        <v>4</v>
      </c>
      <c r="C81" t="str">
        <f t="shared" si="5"/>
        <v>AX</v>
      </c>
      <c r="D81">
        <f t="shared" si="6"/>
        <v>3</v>
      </c>
      <c r="E81">
        <f t="shared" si="7"/>
        <v>1</v>
      </c>
      <c r="G81">
        <f t="shared" si="8"/>
        <v>4</v>
      </c>
    </row>
    <row r="82" spans="1:7">
      <c r="A82" s="2" t="s">
        <v>5</v>
      </c>
      <c r="B82" t="s">
        <v>1</v>
      </c>
      <c r="C82" t="str">
        <f t="shared" si="5"/>
        <v>AZ</v>
      </c>
      <c r="D82">
        <f t="shared" si="6"/>
        <v>0</v>
      </c>
      <c r="E82">
        <f t="shared" si="7"/>
        <v>3</v>
      </c>
      <c r="G82">
        <f t="shared" si="8"/>
        <v>3</v>
      </c>
    </row>
    <row r="83" spans="1:7">
      <c r="A83" s="2" t="s">
        <v>5</v>
      </c>
      <c r="B83" t="s">
        <v>1</v>
      </c>
      <c r="C83" t="str">
        <f t="shared" si="5"/>
        <v>AZ</v>
      </c>
      <c r="D83">
        <f t="shared" si="6"/>
        <v>0</v>
      </c>
      <c r="E83">
        <f t="shared" si="7"/>
        <v>3</v>
      </c>
      <c r="G83">
        <f t="shared" si="8"/>
        <v>3</v>
      </c>
    </row>
    <row r="84" spans="1:7">
      <c r="A84" s="2" t="s">
        <v>0</v>
      </c>
      <c r="B84" t="s">
        <v>1</v>
      </c>
      <c r="C84" t="str">
        <f t="shared" si="5"/>
        <v>CZ</v>
      </c>
      <c r="D84">
        <f t="shared" si="6"/>
        <v>3</v>
      </c>
      <c r="E84">
        <f t="shared" si="7"/>
        <v>3</v>
      </c>
      <c r="G84">
        <f t="shared" si="8"/>
        <v>6</v>
      </c>
    </row>
    <row r="85" spans="1:7">
      <c r="A85" s="2" t="s">
        <v>0</v>
      </c>
      <c r="B85" t="s">
        <v>2</v>
      </c>
      <c r="C85" t="str">
        <f t="shared" si="5"/>
        <v>CY</v>
      </c>
      <c r="D85">
        <f t="shared" si="6"/>
        <v>0</v>
      </c>
      <c r="E85">
        <f t="shared" si="7"/>
        <v>2</v>
      </c>
      <c r="G85">
        <f t="shared" si="8"/>
        <v>2</v>
      </c>
    </row>
    <row r="86" spans="1:7">
      <c r="A86" s="2" t="s">
        <v>5</v>
      </c>
      <c r="B86" t="s">
        <v>1</v>
      </c>
      <c r="C86" t="str">
        <f t="shared" si="5"/>
        <v>AZ</v>
      </c>
      <c r="D86">
        <f t="shared" si="6"/>
        <v>0</v>
      </c>
      <c r="E86">
        <f t="shared" si="7"/>
        <v>3</v>
      </c>
      <c r="G86">
        <f t="shared" si="8"/>
        <v>3</v>
      </c>
    </row>
    <row r="87" spans="1:7">
      <c r="A87" s="2" t="s">
        <v>0</v>
      </c>
      <c r="B87" t="s">
        <v>2</v>
      </c>
      <c r="C87" t="str">
        <f t="shared" si="5"/>
        <v>CY</v>
      </c>
      <c r="D87">
        <f t="shared" si="6"/>
        <v>0</v>
      </c>
      <c r="E87">
        <f t="shared" si="7"/>
        <v>2</v>
      </c>
      <c r="G87">
        <f t="shared" si="8"/>
        <v>2</v>
      </c>
    </row>
    <row r="88" spans="1:7">
      <c r="A88" s="2" t="s">
        <v>5</v>
      </c>
      <c r="B88" t="s">
        <v>1</v>
      </c>
      <c r="C88" t="str">
        <f t="shared" si="5"/>
        <v>AZ</v>
      </c>
      <c r="D88">
        <f t="shared" si="6"/>
        <v>0</v>
      </c>
      <c r="E88">
        <f t="shared" si="7"/>
        <v>3</v>
      </c>
      <c r="G88">
        <f t="shared" si="8"/>
        <v>3</v>
      </c>
    </row>
    <row r="89" spans="1:7">
      <c r="A89" s="2" t="s">
        <v>5</v>
      </c>
      <c r="B89" t="s">
        <v>1</v>
      </c>
      <c r="C89" t="str">
        <f t="shared" si="5"/>
        <v>AZ</v>
      </c>
      <c r="D89">
        <f t="shared" si="6"/>
        <v>0</v>
      </c>
      <c r="E89">
        <f t="shared" si="7"/>
        <v>3</v>
      </c>
      <c r="G89">
        <f t="shared" si="8"/>
        <v>3</v>
      </c>
    </row>
    <row r="90" spans="1:7">
      <c r="A90" s="2" t="s">
        <v>0</v>
      </c>
      <c r="B90" t="s">
        <v>2</v>
      </c>
      <c r="C90" t="str">
        <f t="shared" si="5"/>
        <v>CY</v>
      </c>
      <c r="D90">
        <f t="shared" si="6"/>
        <v>0</v>
      </c>
      <c r="E90">
        <f t="shared" si="7"/>
        <v>2</v>
      </c>
      <c r="G90">
        <f t="shared" si="8"/>
        <v>2</v>
      </c>
    </row>
    <row r="91" spans="1:7">
      <c r="A91" s="2" t="s">
        <v>0</v>
      </c>
      <c r="B91" t="s">
        <v>1</v>
      </c>
      <c r="C91" t="str">
        <f t="shared" si="5"/>
        <v>CZ</v>
      </c>
      <c r="D91">
        <f t="shared" si="6"/>
        <v>3</v>
      </c>
      <c r="E91">
        <f t="shared" si="7"/>
        <v>3</v>
      </c>
      <c r="G91">
        <f t="shared" si="8"/>
        <v>6</v>
      </c>
    </row>
    <row r="92" spans="1:7">
      <c r="A92" s="2" t="s">
        <v>0</v>
      </c>
      <c r="B92" t="s">
        <v>1</v>
      </c>
      <c r="C92" t="str">
        <f t="shared" si="5"/>
        <v>CZ</v>
      </c>
      <c r="D92">
        <f t="shared" si="6"/>
        <v>3</v>
      </c>
      <c r="E92">
        <f t="shared" si="7"/>
        <v>3</v>
      </c>
      <c r="G92">
        <f t="shared" si="8"/>
        <v>6</v>
      </c>
    </row>
    <row r="93" spans="1:7">
      <c r="A93" s="2" t="s">
        <v>5</v>
      </c>
      <c r="B93" t="s">
        <v>1</v>
      </c>
      <c r="C93" t="str">
        <f t="shared" si="5"/>
        <v>AZ</v>
      </c>
      <c r="D93">
        <f t="shared" si="6"/>
        <v>0</v>
      </c>
      <c r="E93">
        <f t="shared" si="7"/>
        <v>3</v>
      </c>
      <c r="G93">
        <f t="shared" si="8"/>
        <v>3</v>
      </c>
    </row>
    <row r="94" spans="1:7">
      <c r="A94" s="2" t="s">
        <v>3</v>
      </c>
      <c r="B94" t="s">
        <v>2</v>
      </c>
      <c r="C94" t="str">
        <f t="shared" si="5"/>
        <v>BY</v>
      </c>
      <c r="D94">
        <f t="shared" si="6"/>
        <v>3</v>
      </c>
      <c r="E94">
        <f t="shared" si="7"/>
        <v>2</v>
      </c>
      <c r="G94">
        <f t="shared" si="8"/>
        <v>5</v>
      </c>
    </row>
    <row r="95" spans="1:7">
      <c r="A95" s="2" t="s">
        <v>3</v>
      </c>
      <c r="B95" t="s">
        <v>4</v>
      </c>
      <c r="C95" t="str">
        <f t="shared" si="5"/>
        <v>BX</v>
      </c>
      <c r="D95">
        <f t="shared" si="6"/>
        <v>0</v>
      </c>
      <c r="E95">
        <f t="shared" si="7"/>
        <v>1</v>
      </c>
      <c r="G95">
        <f t="shared" si="8"/>
        <v>1</v>
      </c>
    </row>
    <row r="96" spans="1:7">
      <c r="A96" s="2" t="s">
        <v>3</v>
      </c>
      <c r="B96" t="s">
        <v>2</v>
      </c>
      <c r="C96" t="str">
        <f t="shared" si="5"/>
        <v>BY</v>
      </c>
      <c r="D96">
        <f t="shared" si="6"/>
        <v>3</v>
      </c>
      <c r="E96">
        <f t="shared" si="7"/>
        <v>2</v>
      </c>
      <c r="G96">
        <f t="shared" si="8"/>
        <v>5</v>
      </c>
    </row>
    <row r="97" spans="1:7">
      <c r="A97" s="2" t="s">
        <v>0</v>
      </c>
      <c r="B97" t="s">
        <v>1</v>
      </c>
      <c r="C97" t="str">
        <f t="shared" si="5"/>
        <v>CZ</v>
      </c>
      <c r="D97">
        <f t="shared" si="6"/>
        <v>3</v>
      </c>
      <c r="E97">
        <f t="shared" si="7"/>
        <v>3</v>
      </c>
      <c r="G97">
        <f t="shared" si="8"/>
        <v>6</v>
      </c>
    </row>
    <row r="98" spans="1:7">
      <c r="A98" s="2" t="s">
        <v>5</v>
      </c>
      <c r="B98" t="s">
        <v>1</v>
      </c>
      <c r="C98" t="str">
        <f t="shared" si="5"/>
        <v>AZ</v>
      </c>
      <c r="D98">
        <f t="shared" si="6"/>
        <v>0</v>
      </c>
      <c r="E98">
        <f t="shared" si="7"/>
        <v>3</v>
      </c>
      <c r="G98">
        <f t="shared" si="8"/>
        <v>3</v>
      </c>
    </row>
    <row r="99" spans="1:7">
      <c r="A99" s="2" t="s">
        <v>5</v>
      </c>
      <c r="B99" t="s">
        <v>1</v>
      </c>
      <c r="C99" t="str">
        <f t="shared" si="5"/>
        <v>AZ</v>
      </c>
      <c r="D99">
        <f t="shared" si="6"/>
        <v>0</v>
      </c>
      <c r="E99">
        <f t="shared" si="7"/>
        <v>3</v>
      </c>
      <c r="G99">
        <f t="shared" si="8"/>
        <v>3</v>
      </c>
    </row>
    <row r="100" spans="1:7">
      <c r="A100" s="2" t="s">
        <v>5</v>
      </c>
      <c r="B100" t="s">
        <v>1</v>
      </c>
      <c r="C100" t="str">
        <f t="shared" si="5"/>
        <v>AZ</v>
      </c>
      <c r="D100">
        <f t="shared" si="6"/>
        <v>0</v>
      </c>
      <c r="E100">
        <f t="shared" si="7"/>
        <v>3</v>
      </c>
      <c r="G100">
        <f t="shared" si="8"/>
        <v>3</v>
      </c>
    </row>
    <row r="101" spans="1:7">
      <c r="A101" s="2" t="s">
        <v>3</v>
      </c>
      <c r="B101" t="s">
        <v>1</v>
      </c>
      <c r="C101" t="str">
        <f t="shared" si="5"/>
        <v>BZ</v>
      </c>
      <c r="D101">
        <f t="shared" si="6"/>
        <v>6</v>
      </c>
      <c r="E101">
        <f t="shared" si="7"/>
        <v>3</v>
      </c>
      <c r="G101">
        <f t="shared" si="8"/>
        <v>9</v>
      </c>
    </row>
    <row r="102" spans="1:7">
      <c r="A102" s="2" t="s">
        <v>0</v>
      </c>
      <c r="B102" t="s">
        <v>1</v>
      </c>
      <c r="C102" t="str">
        <f t="shared" si="5"/>
        <v>CZ</v>
      </c>
      <c r="D102">
        <f t="shared" si="6"/>
        <v>3</v>
      </c>
      <c r="E102">
        <f t="shared" si="7"/>
        <v>3</v>
      </c>
      <c r="G102">
        <f t="shared" si="8"/>
        <v>6</v>
      </c>
    </row>
    <row r="103" spans="1:7">
      <c r="A103" s="2" t="s">
        <v>5</v>
      </c>
      <c r="B103" t="s">
        <v>1</v>
      </c>
      <c r="C103" t="str">
        <f t="shared" si="5"/>
        <v>AZ</v>
      </c>
      <c r="D103">
        <f t="shared" si="6"/>
        <v>0</v>
      </c>
      <c r="E103">
        <f t="shared" si="7"/>
        <v>3</v>
      </c>
      <c r="G103">
        <f t="shared" si="8"/>
        <v>3</v>
      </c>
    </row>
    <row r="104" spans="1:7">
      <c r="A104" s="2" t="s">
        <v>3</v>
      </c>
      <c r="B104" t="s">
        <v>4</v>
      </c>
      <c r="C104" t="str">
        <f t="shared" si="5"/>
        <v>BX</v>
      </c>
      <c r="D104">
        <f t="shared" si="6"/>
        <v>0</v>
      </c>
      <c r="E104">
        <f t="shared" si="7"/>
        <v>1</v>
      </c>
      <c r="G104">
        <f t="shared" si="8"/>
        <v>1</v>
      </c>
    </row>
    <row r="105" spans="1:7">
      <c r="A105" s="2" t="s">
        <v>0</v>
      </c>
      <c r="B105" t="s">
        <v>2</v>
      </c>
      <c r="C105" t="str">
        <f t="shared" si="5"/>
        <v>CY</v>
      </c>
      <c r="D105">
        <f t="shared" si="6"/>
        <v>0</v>
      </c>
      <c r="E105">
        <f t="shared" si="7"/>
        <v>2</v>
      </c>
      <c r="G105">
        <f t="shared" si="8"/>
        <v>2</v>
      </c>
    </row>
    <row r="106" spans="1:7">
      <c r="A106" s="2" t="s">
        <v>5</v>
      </c>
      <c r="B106" t="s">
        <v>1</v>
      </c>
      <c r="C106" t="str">
        <f t="shared" si="5"/>
        <v>AZ</v>
      </c>
      <c r="D106">
        <f t="shared" si="6"/>
        <v>0</v>
      </c>
      <c r="E106">
        <f t="shared" si="7"/>
        <v>3</v>
      </c>
      <c r="G106">
        <f t="shared" si="8"/>
        <v>3</v>
      </c>
    </row>
    <row r="107" spans="1:7">
      <c r="A107" s="2" t="s">
        <v>3</v>
      </c>
      <c r="B107" t="s">
        <v>4</v>
      </c>
      <c r="C107" t="str">
        <f t="shared" si="5"/>
        <v>BX</v>
      </c>
      <c r="D107">
        <f t="shared" si="6"/>
        <v>0</v>
      </c>
      <c r="E107">
        <f t="shared" si="7"/>
        <v>1</v>
      </c>
      <c r="G107">
        <f t="shared" si="8"/>
        <v>1</v>
      </c>
    </row>
    <row r="108" spans="1:7">
      <c r="A108" s="2" t="s">
        <v>5</v>
      </c>
      <c r="B108" t="s">
        <v>1</v>
      </c>
      <c r="C108" t="str">
        <f t="shared" si="5"/>
        <v>AZ</v>
      </c>
      <c r="D108">
        <f t="shared" si="6"/>
        <v>0</v>
      </c>
      <c r="E108">
        <f t="shared" si="7"/>
        <v>3</v>
      </c>
      <c r="G108">
        <f t="shared" si="8"/>
        <v>3</v>
      </c>
    </row>
    <row r="109" spans="1:7">
      <c r="A109" s="2" t="s">
        <v>3</v>
      </c>
      <c r="B109" t="s">
        <v>1</v>
      </c>
      <c r="C109" t="str">
        <f t="shared" si="5"/>
        <v>BZ</v>
      </c>
      <c r="D109">
        <f t="shared" si="6"/>
        <v>6</v>
      </c>
      <c r="E109">
        <f t="shared" si="7"/>
        <v>3</v>
      </c>
      <c r="G109">
        <f t="shared" si="8"/>
        <v>9</v>
      </c>
    </row>
    <row r="110" spans="1:7">
      <c r="A110" s="2" t="s">
        <v>5</v>
      </c>
      <c r="B110" t="s">
        <v>1</v>
      </c>
      <c r="C110" t="str">
        <f t="shared" si="5"/>
        <v>AZ</v>
      </c>
      <c r="D110">
        <f t="shared" si="6"/>
        <v>0</v>
      </c>
      <c r="E110">
        <f t="shared" si="7"/>
        <v>3</v>
      </c>
      <c r="G110">
        <f t="shared" si="8"/>
        <v>3</v>
      </c>
    </row>
    <row r="111" spans="1:7">
      <c r="A111" s="2" t="s">
        <v>3</v>
      </c>
      <c r="B111" t="s">
        <v>4</v>
      </c>
      <c r="C111" t="str">
        <f t="shared" si="5"/>
        <v>BX</v>
      </c>
      <c r="D111">
        <f t="shared" si="6"/>
        <v>0</v>
      </c>
      <c r="E111">
        <f t="shared" si="7"/>
        <v>1</v>
      </c>
      <c r="G111">
        <f t="shared" si="8"/>
        <v>1</v>
      </c>
    </row>
    <row r="112" spans="1:7">
      <c r="A112" s="2" t="s">
        <v>5</v>
      </c>
      <c r="B112" t="s">
        <v>1</v>
      </c>
      <c r="C112" t="str">
        <f t="shared" si="5"/>
        <v>AZ</v>
      </c>
      <c r="D112">
        <f t="shared" si="6"/>
        <v>0</v>
      </c>
      <c r="E112">
        <f t="shared" si="7"/>
        <v>3</v>
      </c>
      <c r="G112">
        <f t="shared" si="8"/>
        <v>3</v>
      </c>
    </row>
    <row r="113" spans="1:7">
      <c r="A113" s="2" t="s">
        <v>3</v>
      </c>
      <c r="B113" t="s">
        <v>2</v>
      </c>
      <c r="C113" t="str">
        <f t="shared" si="5"/>
        <v>BY</v>
      </c>
      <c r="D113">
        <f t="shared" si="6"/>
        <v>3</v>
      </c>
      <c r="E113">
        <f t="shared" si="7"/>
        <v>2</v>
      </c>
      <c r="G113">
        <f t="shared" si="8"/>
        <v>5</v>
      </c>
    </row>
    <row r="114" spans="1:7">
      <c r="A114" s="2" t="s">
        <v>5</v>
      </c>
      <c r="B114" t="s">
        <v>1</v>
      </c>
      <c r="C114" t="str">
        <f t="shared" si="5"/>
        <v>AZ</v>
      </c>
      <c r="D114">
        <f t="shared" si="6"/>
        <v>0</v>
      </c>
      <c r="E114">
        <f t="shared" si="7"/>
        <v>3</v>
      </c>
      <c r="G114">
        <f t="shared" si="8"/>
        <v>3</v>
      </c>
    </row>
    <row r="115" spans="1:7">
      <c r="A115" s="2" t="s">
        <v>5</v>
      </c>
      <c r="B115" t="s">
        <v>1</v>
      </c>
      <c r="C115" t="str">
        <f t="shared" si="5"/>
        <v>AZ</v>
      </c>
      <c r="D115">
        <f t="shared" si="6"/>
        <v>0</v>
      </c>
      <c r="E115">
        <f t="shared" si="7"/>
        <v>3</v>
      </c>
      <c r="G115">
        <f t="shared" si="8"/>
        <v>3</v>
      </c>
    </row>
    <row r="116" spans="1:7">
      <c r="A116" s="2" t="s">
        <v>0</v>
      </c>
      <c r="B116" t="s">
        <v>2</v>
      </c>
      <c r="C116" t="str">
        <f t="shared" si="5"/>
        <v>CY</v>
      </c>
      <c r="D116">
        <f t="shared" si="6"/>
        <v>0</v>
      </c>
      <c r="E116">
        <f t="shared" si="7"/>
        <v>2</v>
      </c>
      <c r="G116">
        <f t="shared" si="8"/>
        <v>2</v>
      </c>
    </row>
    <row r="117" spans="1:7">
      <c r="A117" s="2" t="s">
        <v>5</v>
      </c>
      <c r="B117" t="s">
        <v>1</v>
      </c>
      <c r="C117" t="str">
        <f t="shared" si="5"/>
        <v>AZ</v>
      </c>
      <c r="D117">
        <f t="shared" si="6"/>
        <v>0</v>
      </c>
      <c r="E117">
        <f t="shared" si="7"/>
        <v>3</v>
      </c>
      <c r="G117">
        <f t="shared" si="8"/>
        <v>3</v>
      </c>
    </row>
    <row r="118" spans="1:7">
      <c r="A118" s="2" t="s">
        <v>3</v>
      </c>
      <c r="B118" t="s">
        <v>1</v>
      </c>
      <c r="C118" t="str">
        <f t="shared" si="5"/>
        <v>BZ</v>
      </c>
      <c r="D118">
        <f t="shared" si="6"/>
        <v>6</v>
      </c>
      <c r="E118">
        <f t="shared" si="7"/>
        <v>3</v>
      </c>
      <c r="G118">
        <f t="shared" si="8"/>
        <v>9</v>
      </c>
    </row>
    <row r="119" spans="1:7">
      <c r="A119" s="2" t="s">
        <v>5</v>
      </c>
      <c r="B119" t="s">
        <v>1</v>
      </c>
      <c r="C119" t="str">
        <f t="shared" si="5"/>
        <v>AZ</v>
      </c>
      <c r="D119">
        <f t="shared" si="6"/>
        <v>0</v>
      </c>
      <c r="E119">
        <f t="shared" si="7"/>
        <v>3</v>
      </c>
      <c r="G119">
        <f t="shared" si="8"/>
        <v>3</v>
      </c>
    </row>
    <row r="120" spans="1:7">
      <c r="A120" s="2" t="s">
        <v>5</v>
      </c>
      <c r="B120" t="s">
        <v>2</v>
      </c>
      <c r="C120" t="str">
        <f t="shared" si="5"/>
        <v>AY</v>
      </c>
      <c r="D120">
        <f t="shared" si="6"/>
        <v>6</v>
      </c>
      <c r="E120">
        <f t="shared" si="7"/>
        <v>2</v>
      </c>
      <c r="G120">
        <f t="shared" si="8"/>
        <v>8</v>
      </c>
    </row>
    <row r="121" spans="1:7">
      <c r="A121" s="2" t="s">
        <v>3</v>
      </c>
      <c r="B121" t="s">
        <v>2</v>
      </c>
      <c r="C121" t="str">
        <f t="shared" si="5"/>
        <v>BY</v>
      </c>
      <c r="D121">
        <f t="shared" si="6"/>
        <v>3</v>
      </c>
      <c r="E121">
        <f t="shared" si="7"/>
        <v>2</v>
      </c>
      <c r="G121">
        <f t="shared" si="8"/>
        <v>5</v>
      </c>
    </row>
    <row r="122" spans="1:7">
      <c r="A122" s="2" t="s">
        <v>0</v>
      </c>
      <c r="B122" t="s">
        <v>1</v>
      </c>
      <c r="C122" t="str">
        <f t="shared" si="5"/>
        <v>CZ</v>
      </c>
      <c r="D122">
        <f t="shared" si="6"/>
        <v>3</v>
      </c>
      <c r="E122">
        <f t="shared" si="7"/>
        <v>3</v>
      </c>
      <c r="G122">
        <f t="shared" si="8"/>
        <v>6</v>
      </c>
    </row>
    <row r="123" spans="1:7">
      <c r="A123" s="2" t="s">
        <v>5</v>
      </c>
      <c r="B123" t="s">
        <v>1</v>
      </c>
      <c r="C123" t="str">
        <f t="shared" si="5"/>
        <v>AZ</v>
      </c>
      <c r="D123">
        <f t="shared" si="6"/>
        <v>0</v>
      </c>
      <c r="E123">
        <f t="shared" si="7"/>
        <v>3</v>
      </c>
      <c r="G123">
        <f t="shared" si="8"/>
        <v>3</v>
      </c>
    </row>
    <row r="124" spans="1:7">
      <c r="A124" s="2" t="s">
        <v>3</v>
      </c>
      <c r="B124" t="s">
        <v>4</v>
      </c>
      <c r="C124" t="str">
        <f t="shared" si="5"/>
        <v>BX</v>
      </c>
      <c r="D124">
        <f t="shared" si="6"/>
        <v>0</v>
      </c>
      <c r="E124">
        <f t="shared" si="7"/>
        <v>1</v>
      </c>
      <c r="G124">
        <f t="shared" si="8"/>
        <v>1</v>
      </c>
    </row>
    <row r="125" spans="1:7">
      <c r="A125" s="2" t="s">
        <v>0</v>
      </c>
      <c r="B125" t="s">
        <v>1</v>
      </c>
      <c r="C125" t="str">
        <f t="shared" si="5"/>
        <v>CZ</v>
      </c>
      <c r="D125">
        <f t="shared" si="6"/>
        <v>3</v>
      </c>
      <c r="E125">
        <f t="shared" si="7"/>
        <v>3</v>
      </c>
      <c r="G125">
        <f t="shared" si="8"/>
        <v>6</v>
      </c>
    </row>
    <row r="126" spans="1:7">
      <c r="A126" s="2" t="s">
        <v>0</v>
      </c>
      <c r="B126" t="s">
        <v>1</v>
      </c>
      <c r="C126" t="str">
        <f t="shared" si="5"/>
        <v>CZ</v>
      </c>
      <c r="D126">
        <f t="shared" si="6"/>
        <v>3</v>
      </c>
      <c r="E126">
        <f t="shared" si="7"/>
        <v>3</v>
      </c>
      <c r="G126">
        <f t="shared" si="8"/>
        <v>6</v>
      </c>
    </row>
    <row r="127" spans="1:7">
      <c r="A127" s="2" t="s">
        <v>3</v>
      </c>
      <c r="B127" t="s">
        <v>4</v>
      </c>
      <c r="C127" t="str">
        <f t="shared" si="5"/>
        <v>BX</v>
      </c>
      <c r="D127">
        <f t="shared" si="6"/>
        <v>0</v>
      </c>
      <c r="E127">
        <f t="shared" si="7"/>
        <v>1</v>
      </c>
      <c r="G127">
        <f t="shared" si="8"/>
        <v>1</v>
      </c>
    </row>
    <row r="128" spans="1:7">
      <c r="A128" s="2" t="s">
        <v>0</v>
      </c>
      <c r="B128" t="s">
        <v>1</v>
      </c>
      <c r="C128" t="str">
        <f t="shared" si="5"/>
        <v>CZ</v>
      </c>
      <c r="D128">
        <f t="shared" si="6"/>
        <v>3</v>
      </c>
      <c r="E128">
        <f t="shared" si="7"/>
        <v>3</v>
      </c>
      <c r="G128">
        <f t="shared" si="8"/>
        <v>6</v>
      </c>
    </row>
    <row r="129" spans="1:7">
      <c r="A129" s="2" t="s">
        <v>0</v>
      </c>
      <c r="B129" t="s">
        <v>1</v>
      </c>
      <c r="C129" t="str">
        <f t="shared" si="5"/>
        <v>CZ</v>
      </c>
      <c r="D129">
        <f t="shared" si="6"/>
        <v>3</v>
      </c>
      <c r="E129">
        <f t="shared" si="7"/>
        <v>3</v>
      </c>
      <c r="G129">
        <f t="shared" si="8"/>
        <v>6</v>
      </c>
    </row>
    <row r="130" spans="1:7">
      <c r="A130" s="2" t="s">
        <v>5</v>
      </c>
      <c r="B130" t="s">
        <v>1</v>
      </c>
      <c r="C130" t="str">
        <f t="shared" si="5"/>
        <v>AZ</v>
      </c>
      <c r="D130">
        <f t="shared" si="6"/>
        <v>0</v>
      </c>
      <c r="E130">
        <f t="shared" si="7"/>
        <v>3</v>
      </c>
      <c r="G130">
        <f t="shared" si="8"/>
        <v>3</v>
      </c>
    </row>
    <row r="131" spans="1:7">
      <c r="A131" s="2" t="s">
        <v>3</v>
      </c>
      <c r="B131" t="s">
        <v>4</v>
      </c>
      <c r="C131" t="str">
        <f t="shared" ref="C131:C194" si="9">_xlfn.CONCAT(A131:B131)</f>
        <v>BX</v>
      </c>
      <c r="D131">
        <f t="shared" ref="D131:D194" si="10">VLOOKUP(C131,$P$3:$Q$11,2)</f>
        <v>0</v>
      </c>
      <c r="E131">
        <f t="shared" ref="E131:E194" si="11">IF(B131="X", 1,IF(B131="Y",2,3))</f>
        <v>1</v>
      </c>
      <c r="G131">
        <f t="shared" ref="G131:G194" si="12">SUM(D131:E131)</f>
        <v>1</v>
      </c>
    </row>
    <row r="132" spans="1:7">
      <c r="A132" s="2" t="s">
        <v>0</v>
      </c>
      <c r="B132" t="s">
        <v>1</v>
      </c>
      <c r="C132" t="str">
        <f t="shared" si="9"/>
        <v>CZ</v>
      </c>
      <c r="D132">
        <f t="shared" si="10"/>
        <v>3</v>
      </c>
      <c r="E132">
        <f t="shared" si="11"/>
        <v>3</v>
      </c>
      <c r="G132">
        <f t="shared" si="12"/>
        <v>6</v>
      </c>
    </row>
    <row r="133" spans="1:7">
      <c r="A133" s="2" t="s">
        <v>0</v>
      </c>
      <c r="B133" t="s">
        <v>1</v>
      </c>
      <c r="C133" t="str">
        <f t="shared" si="9"/>
        <v>CZ</v>
      </c>
      <c r="D133">
        <f t="shared" si="10"/>
        <v>3</v>
      </c>
      <c r="E133">
        <f t="shared" si="11"/>
        <v>3</v>
      </c>
      <c r="G133">
        <f t="shared" si="12"/>
        <v>6</v>
      </c>
    </row>
    <row r="134" spans="1:7">
      <c r="A134" s="2" t="s">
        <v>5</v>
      </c>
      <c r="B134" t="s">
        <v>1</v>
      </c>
      <c r="C134" t="str">
        <f t="shared" si="9"/>
        <v>AZ</v>
      </c>
      <c r="D134">
        <f t="shared" si="10"/>
        <v>0</v>
      </c>
      <c r="E134">
        <f t="shared" si="11"/>
        <v>3</v>
      </c>
      <c r="G134">
        <f t="shared" si="12"/>
        <v>3</v>
      </c>
    </row>
    <row r="135" spans="1:7">
      <c r="A135" s="2" t="s">
        <v>0</v>
      </c>
      <c r="B135" t="s">
        <v>2</v>
      </c>
      <c r="C135" t="str">
        <f t="shared" si="9"/>
        <v>CY</v>
      </c>
      <c r="D135">
        <f t="shared" si="10"/>
        <v>0</v>
      </c>
      <c r="E135">
        <f t="shared" si="11"/>
        <v>2</v>
      </c>
      <c r="G135">
        <f t="shared" si="12"/>
        <v>2</v>
      </c>
    </row>
    <row r="136" spans="1:7">
      <c r="A136" s="2" t="s">
        <v>5</v>
      </c>
      <c r="B136" t="s">
        <v>1</v>
      </c>
      <c r="C136" t="str">
        <f t="shared" si="9"/>
        <v>AZ</v>
      </c>
      <c r="D136">
        <f t="shared" si="10"/>
        <v>0</v>
      </c>
      <c r="E136">
        <f t="shared" si="11"/>
        <v>3</v>
      </c>
      <c r="G136">
        <f t="shared" si="12"/>
        <v>3</v>
      </c>
    </row>
    <row r="137" spans="1:7">
      <c r="A137" s="2" t="s">
        <v>5</v>
      </c>
      <c r="B137" t="s">
        <v>1</v>
      </c>
      <c r="C137" t="str">
        <f t="shared" si="9"/>
        <v>AZ</v>
      </c>
      <c r="D137">
        <f t="shared" si="10"/>
        <v>0</v>
      </c>
      <c r="E137">
        <f t="shared" si="11"/>
        <v>3</v>
      </c>
      <c r="G137">
        <f t="shared" si="12"/>
        <v>3</v>
      </c>
    </row>
    <row r="138" spans="1:7">
      <c r="A138" s="2" t="s">
        <v>3</v>
      </c>
      <c r="B138" t="s">
        <v>2</v>
      </c>
      <c r="C138" t="str">
        <f t="shared" si="9"/>
        <v>BY</v>
      </c>
      <c r="D138">
        <f t="shared" si="10"/>
        <v>3</v>
      </c>
      <c r="E138">
        <f t="shared" si="11"/>
        <v>2</v>
      </c>
      <c r="G138">
        <f t="shared" si="12"/>
        <v>5</v>
      </c>
    </row>
    <row r="139" spans="1:7">
      <c r="A139" s="2" t="s">
        <v>0</v>
      </c>
      <c r="B139" t="s">
        <v>2</v>
      </c>
      <c r="C139" t="str">
        <f t="shared" si="9"/>
        <v>CY</v>
      </c>
      <c r="D139">
        <f t="shared" si="10"/>
        <v>0</v>
      </c>
      <c r="E139">
        <f t="shared" si="11"/>
        <v>2</v>
      </c>
      <c r="G139">
        <f t="shared" si="12"/>
        <v>2</v>
      </c>
    </row>
    <row r="140" spans="1:7">
      <c r="A140" s="2" t="s">
        <v>5</v>
      </c>
      <c r="B140" t="s">
        <v>1</v>
      </c>
      <c r="C140" t="str">
        <f t="shared" si="9"/>
        <v>AZ</v>
      </c>
      <c r="D140">
        <f t="shared" si="10"/>
        <v>0</v>
      </c>
      <c r="E140">
        <f t="shared" si="11"/>
        <v>3</v>
      </c>
      <c r="G140">
        <f t="shared" si="12"/>
        <v>3</v>
      </c>
    </row>
    <row r="141" spans="1:7">
      <c r="A141" s="2" t="s">
        <v>3</v>
      </c>
      <c r="B141" t="s">
        <v>4</v>
      </c>
      <c r="C141" t="str">
        <f t="shared" si="9"/>
        <v>BX</v>
      </c>
      <c r="D141">
        <f t="shared" si="10"/>
        <v>0</v>
      </c>
      <c r="E141">
        <f t="shared" si="11"/>
        <v>1</v>
      </c>
      <c r="G141">
        <f t="shared" si="12"/>
        <v>1</v>
      </c>
    </row>
    <row r="142" spans="1:7">
      <c r="A142" s="2" t="s">
        <v>3</v>
      </c>
      <c r="B142" t="s">
        <v>2</v>
      </c>
      <c r="C142" t="str">
        <f t="shared" si="9"/>
        <v>BY</v>
      </c>
      <c r="D142">
        <f t="shared" si="10"/>
        <v>3</v>
      </c>
      <c r="E142">
        <f t="shared" si="11"/>
        <v>2</v>
      </c>
      <c r="G142">
        <f t="shared" si="12"/>
        <v>5</v>
      </c>
    </row>
    <row r="143" spans="1:7">
      <c r="A143" s="2" t="s">
        <v>3</v>
      </c>
      <c r="B143" t="s">
        <v>4</v>
      </c>
      <c r="C143" t="str">
        <f t="shared" si="9"/>
        <v>BX</v>
      </c>
      <c r="D143">
        <f t="shared" si="10"/>
        <v>0</v>
      </c>
      <c r="E143">
        <f t="shared" si="11"/>
        <v>1</v>
      </c>
      <c r="G143">
        <f t="shared" si="12"/>
        <v>1</v>
      </c>
    </row>
    <row r="144" spans="1:7">
      <c r="A144" s="2" t="s">
        <v>3</v>
      </c>
      <c r="B144" t="s">
        <v>4</v>
      </c>
      <c r="C144" t="str">
        <f t="shared" si="9"/>
        <v>BX</v>
      </c>
      <c r="D144">
        <f t="shared" si="10"/>
        <v>0</v>
      </c>
      <c r="E144">
        <f t="shared" si="11"/>
        <v>1</v>
      </c>
      <c r="G144">
        <f t="shared" si="12"/>
        <v>1</v>
      </c>
    </row>
    <row r="145" spans="1:7">
      <c r="A145" s="2" t="s">
        <v>5</v>
      </c>
      <c r="B145" t="s">
        <v>1</v>
      </c>
      <c r="C145" t="str">
        <f t="shared" si="9"/>
        <v>AZ</v>
      </c>
      <c r="D145">
        <f t="shared" si="10"/>
        <v>0</v>
      </c>
      <c r="E145">
        <f t="shared" si="11"/>
        <v>3</v>
      </c>
      <c r="G145">
        <f t="shared" si="12"/>
        <v>3</v>
      </c>
    </row>
    <row r="146" spans="1:7">
      <c r="A146" s="2" t="s">
        <v>0</v>
      </c>
      <c r="B146" t="s">
        <v>2</v>
      </c>
      <c r="C146" t="str">
        <f t="shared" si="9"/>
        <v>CY</v>
      </c>
      <c r="D146">
        <f t="shared" si="10"/>
        <v>0</v>
      </c>
      <c r="E146">
        <f t="shared" si="11"/>
        <v>2</v>
      </c>
      <c r="G146">
        <f t="shared" si="12"/>
        <v>2</v>
      </c>
    </row>
    <row r="147" spans="1:7">
      <c r="A147" s="2" t="s">
        <v>5</v>
      </c>
      <c r="B147" t="s">
        <v>1</v>
      </c>
      <c r="C147" t="str">
        <f t="shared" si="9"/>
        <v>AZ</v>
      </c>
      <c r="D147">
        <f t="shared" si="10"/>
        <v>0</v>
      </c>
      <c r="E147">
        <f t="shared" si="11"/>
        <v>3</v>
      </c>
      <c r="G147">
        <f t="shared" si="12"/>
        <v>3</v>
      </c>
    </row>
    <row r="148" spans="1:7">
      <c r="A148" s="2" t="s">
        <v>0</v>
      </c>
      <c r="B148" t="s">
        <v>2</v>
      </c>
      <c r="C148" t="str">
        <f t="shared" si="9"/>
        <v>CY</v>
      </c>
      <c r="D148">
        <f t="shared" si="10"/>
        <v>0</v>
      </c>
      <c r="E148">
        <f t="shared" si="11"/>
        <v>2</v>
      </c>
      <c r="G148">
        <f t="shared" si="12"/>
        <v>2</v>
      </c>
    </row>
    <row r="149" spans="1:7">
      <c r="A149" s="2" t="s">
        <v>5</v>
      </c>
      <c r="B149" t="s">
        <v>1</v>
      </c>
      <c r="C149" t="str">
        <f t="shared" si="9"/>
        <v>AZ</v>
      </c>
      <c r="D149">
        <f t="shared" si="10"/>
        <v>0</v>
      </c>
      <c r="E149">
        <f t="shared" si="11"/>
        <v>3</v>
      </c>
      <c r="G149">
        <f t="shared" si="12"/>
        <v>3</v>
      </c>
    </row>
    <row r="150" spans="1:7">
      <c r="A150" s="2" t="s">
        <v>3</v>
      </c>
      <c r="B150" t="s">
        <v>2</v>
      </c>
      <c r="C150" t="str">
        <f t="shared" si="9"/>
        <v>BY</v>
      </c>
      <c r="D150">
        <f t="shared" si="10"/>
        <v>3</v>
      </c>
      <c r="E150">
        <f t="shared" si="11"/>
        <v>2</v>
      </c>
      <c r="G150">
        <f t="shared" si="12"/>
        <v>5</v>
      </c>
    </row>
    <row r="151" spans="1:7">
      <c r="A151" s="2" t="s">
        <v>0</v>
      </c>
      <c r="B151" t="s">
        <v>1</v>
      </c>
      <c r="C151" t="str">
        <f t="shared" si="9"/>
        <v>CZ</v>
      </c>
      <c r="D151">
        <f t="shared" si="10"/>
        <v>3</v>
      </c>
      <c r="E151">
        <f t="shared" si="11"/>
        <v>3</v>
      </c>
      <c r="G151">
        <f t="shared" si="12"/>
        <v>6</v>
      </c>
    </row>
    <row r="152" spans="1:7">
      <c r="A152" s="2" t="s">
        <v>5</v>
      </c>
      <c r="B152" t="s">
        <v>1</v>
      </c>
      <c r="C152" t="str">
        <f t="shared" si="9"/>
        <v>AZ</v>
      </c>
      <c r="D152">
        <f t="shared" si="10"/>
        <v>0</v>
      </c>
      <c r="E152">
        <f t="shared" si="11"/>
        <v>3</v>
      </c>
      <c r="G152">
        <f t="shared" si="12"/>
        <v>3</v>
      </c>
    </row>
    <row r="153" spans="1:7">
      <c r="A153" s="2" t="s">
        <v>5</v>
      </c>
      <c r="B153" t="s">
        <v>1</v>
      </c>
      <c r="C153" t="str">
        <f t="shared" si="9"/>
        <v>AZ</v>
      </c>
      <c r="D153">
        <f t="shared" si="10"/>
        <v>0</v>
      </c>
      <c r="E153">
        <f t="shared" si="11"/>
        <v>3</v>
      </c>
      <c r="G153">
        <f t="shared" si="12"/>
        <v>3</v>
      </c>
    </row>
    <row r="154" spans="1:7">
      <c r="A154" s="2" t="s">
        <v>0</v>
      </c>
      <c r="B154" t="s">
        <v>2</v>
      </c>
      <c r="C154" t="str">
        <f t="shared" si="9"/>
        <v>CY</v>
      </c>
      <c r="D154">
        <f t="shared" si="10"/>
        <v>0</v>
      </c>
      <c r="E154">
        <f t="shared" si="11"/>
        <v>2</v>
      </c>
      <c r="G154">
        <f t="shared" si="12"/>
        <v>2</v>
      </c>
    </row>
    <row r="155" spans="1:7">
      <c r="A155" s="2" t="s">
        <v>5</v>
      </c>
      <c r="B155" t="s">
        <v>1</v>
      </c>
      <c r="C155" t="str">
        <f t="shared" si="9"/>
        <v>AZ</v>
      </c>
      <c r="D155">
        <f t="shared" si="10"/>
        <v>0</v>
      </c>
      <c r="E155">
        <f t="shared" si="11"/>
        <v>3</v>
      </c>
      <c r="G155">
        <f t="shared" si="12"/>
        <v>3</v>
      </c>
    </row>
    <row r="156" spans="1:7">
      <c r="A156" s="2" t="s">
        <v>5</v>
      </c>
      <c r="B156" t="s">
        <v>1</v>
      </c>
      <c r="C156" t="str">
        <f t="shared" si="9"/>
        <v>AZ</v>
      </c>
      <c r="D156">
        <f t="shared" si="10"/>
        <v>0</v>
      </c>
      <c r="E156">
        <f t="shared" si="11"/>
        <v>3</v>
      </c>
      <c r="G156">
        <f t="shared" si="12"/>
        <v>3</v>
      </c>
    </row>
    <row r="157" spans="1:7">
      <c r="A157" s="2" t="s">
        <v>0</v>
      </c>
      <c r="B157" t="s">
        <v>1</v>
      </c>
      <c r="C157" t="str">
        <f t="shared" si="9"/>
        <v>CZ</v>
      </c>
      <c r="D157">
        <f t="shared" si="10"/>
        <v>3</v>
      </c>
      <c r="E157">
        <f t="shared" si="11"/>
        <v>3</v>
      </c>
      <c r="G157">
        <f t="shared" si="12"/>
        <v>6</v>
      </c>
    </row>
    <row r="158" spans="1:7">
      <c r="A158" s="2" t="s">
        <v>5</v>
      </c>
      <c r="B158" t="s">
        <v>1</v>
      </c>
      <c r="C158" t="str">
        <f t="shared" si="9"/>
        <v>AZ</v>
      </c>
      <c r="D158">
        <f t="shared" si="10"/>
        <v>0</v>
      </c>
      <c r="E158">
        <f t="shared" si="11"/>
        <v>3</v>
      </c>
      <c r="G158">
        <f t="shared" si="12"/>
        <v>3</v>
      </c>
    </row>
    <row r="159" spans="1:7">
      <c r="A159" s="2" t="s">
        <v>5</v>
      </c>
      <c r="B159" t="s">
        <v>1</v>
      </c>
      <c r="C159" t="str">
        <f t="shared" si="9"/>
        <v>AZ</v>
      </c>
      <c r="D159">
        <f t="shared" si="10"/>
        <v>0</v>
      </c>
      <c r="E159">
        <f t="shared" si="11"/>
        <v>3</v>
      </c>
      <c r="G159">
        <f t="shared" si="12"/>
        <v>3</v>
      </c>
    </row>
    <row r="160" spans="1:7">
      <c r="A160" s="2" t="s">
        <v>5</v>
      </c>
      <c r="B160" t="s">
        <v>1</v>
      </c>
      <c r="C160" t="str">
        <f t="shared" si="9"/>
        <v>AZ</v>
      </c>
      <c r="D160">
        <f t="shared" si="10"/>
        <v>0</v>
      </c>
      <c r="E160">
        <f t="shared" si="11"/>
        <v>3</v>
      </c>
      <c r="G160">
        <f t="shared" si="12"/>
        <v>3</v>
      </c>
    </row>
    <row r="161" spans="1:7">
      <c r="A161" s="2" t="s">
        <v>0</v>
      </c>
      <c r="B161" t="s">
        <v>2</v>
      </c>
      <c r="C161" t="str">
        <f t="shared" si="9"/>
        <v>CY</v>
      </c>
      <c r="D161">
        <f t="shared" si="10"/>
        <v>0</v>
      </c>
      <c r="E161">
        <f t="shared" si="11"/>
        <v>2</v>
      </c>
      <c r="G161">
        <f t="shared" si="12"/>
        <v>2</v>
      </c>
    </row>
    <row r="162" spans="1:7">
      <c r="A162" s="2" t="s">
        <v>5</v>
      </c>
      <c r="B162" t="s">
        <v>1</v>
      </c>
      <c r="C162" t="str">
        <f t="shared" si="9"/>
        <v>AZ</v>
      </c>
      <c r="D162">
        <f t="shared" si="10"/>
        <v>0</v>
      </c>
      <c r="E162">
        <f t="shared" si="11"/>
        <v>3</v>
      </c>
      <c r="G162">
        <f t="shared" si="12"/>
        <v>3</v>
      </c>
    </row>
    <row r="163" spans="1:7">
      <c r="A163" s="2" t="s">
        <v>3</v>
      </c>
      <c r="B163" t="s">
        <v>4</v>
      </c>
      <c r="C163" t="str">
        <f t="shared" si="9"/>
        <v>BX</v>
      </c>
      <c r="D163">
        <f t="shared" si="10"/>
        <v>0</v>
      </c>
      <c r="E163">
        <f t="shared" si="11"/>
        <v>1</v>
      </c>
      <c r="G163">
        <f t="shared" si="12"/>
        <v>1</v>
      </c>
    </row>
    <row r="164" spans="1:7">
      <c r="A164" s="2" t="s">
        <v>0</v>
      </c>
      <c r="B164" t="s">
        <v>1</v>
      </c>
      <c r="C164" t="str">
        <f t="shared" si="9"/>
        <v>CZ</v>
      </c>
      <c r="D164">
        <f t="shared" si="10"/>
        <v>3</v>
      </c>
      <c r="E164">
        <f t="shared" si="11"/>
        <v>3</v>
      </c>
      <c r="G164">
        <f t="shared" si="12"/>
        <v>6</v>
      </c>
    </row>
    <row r="165" spans="1:7">
      <c r="A165" s="2" t="s">
        <v>5</v>
      </c>
      <c r="B165" t="s">
        <v>1</v>
      </c>
      <c r="C165" t="str">
        <f t="shared" si="9"/>
        <v>AZ</v>
      </c>
      <c r="D165">
        <f t="shared" si="10"/>
        <v>0</v>
      </c>
      <c r="E165">
        <f t="shared" si="11"/>
        <v>3</v>
      </c>
      <c r="G165">
        <f t="shared" si="12"/>
        <v>3</v>
      </c>
    </row>
    <row r="166" spans="1:7">
      <c r="A166" s="2" t="s">
        <v>0</v>
      </c>
      <c r="B166" t="s">
        <v>1</v>
      </c>
      <c r="C166" t="str">
        <f t="shared" si="9"/>
        <v>CZ</v>
      </c>
      <c r="D166">
        <f t="shared" si="10"/>
        <v>3</v>
      </c>
      <c r="E166">
        <f t="shared" si="11"/>
        <v>3</v>
      </c>
      <c r="G166">
        <f t="shared" si="12"/>
        <v>6</v>
      </c>
    </row>
    <row r="167" spans="1:7">
      <c r="A167" s="2" t="s">
        <v>3</v>
      </c>
      <c r="B167" t="s">
        <v>1</v>
      </c>
      <c r="C167" t="str">
        <f t="shared" si="9"/>
        <v>BZ</v>
      </c>
      <c r="D167">
        <f t="shared" si="10"/>
        <v>6</v>
      </c>
      <c r="E167">
        <f t="shared" si="11"/>
        <v>3</v>
      </c>
      <c r="G167">
        <f t="shared" si="12"/>
        <v>9</v>
      </c>
    </row>
    <row r="168" spans="1:7">
      <c r="A168" s="2" t="s">
        <v>0</v>
      </c>
      <c r="B168" t="s">
        <v>1</v>
      </c>
      <c r="C168" t="str">
        <f t="shared" si="9"/>
        <v>CZ</v>
      </c>
      <c r="D168">
        <f t="shared" si="10"/>
        <v>3</v>
      </c>
      <c r="E168">
        <f t="shared" si="11"/>
        <v>3</v>
      </c>
      <c r="G168">
        <f t="shared" si="12"/>
        <v>6</v>
      </c>
    </row>
    <row r="169" spans="1:7">
      <c r="A169" s="2" t="s">
        <v>5</v>
      </c>
      <c r="B169" t="s">
        <v>1</v>
      </c>
      <c r="C169" t="str">
        <f t="shared" si="9"/>
        <v>AZ</v>
      </c>
      <c r="D169">
        <f t="shared" si="10"/>
        <v>0</v>
      </c>
      <c r="E169">
        <f t="shared" si="11"/>
        <v>3</v>
      </c>
      <c r="G169">
        <f t="shared" si="12"/>
        <v>3</v>
      </c>
    </row>
    <row r="170" spans="1:7">
      <c r="A170" s="2" t="s">
        <v>0</v>
      </c>
      <c r="B170" t="s">
        <v>2</v>
      </c>
      <c r="C170" t="str">
        <f t="shared" si="9"/>
        <v>CY</v>
      </c>
      <c r="D170">
        <f t="shared" si="10"/>
        <v>0</v>
      </c>
      <c r="E170">
        <f t="shared" si="11"/>
        <v>2</v>
      </c>
      <c r="G170">
        <f t="shared" si="12"/>
        <v>2</v>
      </c>
    </row>
    <row r="171" spans="1:7">
      <c r="A171" s="2" t="s">
        <v>3</v>
      </c>
      <c r="B171" t="s">
        <v>4</v>
      </c>
      <c r="C171" t="str">
        <f t="shared" si="9"/>
        <v>BX</v>
      </c>
      <c r="D171">
        <f t="shared" si="10"/>
        <v>0</v>
      </c>
      <c r="E171">
        <f t="shared" si="11"/>
        <v>1</v>
      </c>
      <c r="G171">
        <f t="shared" si="12"/>
        <v>1</v>
      </c>
    </row>
    <row r="172" spans="1:7">
      <c r="A172" s="2" t="s">
        <v>0</v>
      </c>
      <c r="B172" t="s">
        <v>1</v>
      </c>
      <c r="C172" t="str">
        <f t="shared" si="9"/>
        <v>CZ</v>
      </c>
      <c r="D172">
        <f t="shared" si="10"/>
        <v>3</v>
      </c>
      <c r="E172">
        <f t="shared" si="11"/>
        <v>3</v>
      </c>
      <c r="G172">
        <f t="shared" si="12"/>
        <v>6</v>
      </c>
    </row>
    <row r="173" spans="1:7">
      <c r="A173" s="2" t="s">
        <v>0</v>
      </c>
      <c r="B173" t="s">
        <v>1</v>
      </c>
      <c r="C173" t="str">
        <f t="shared" si="9"/>
        <v>CZ</v>
      </c>
      <c r="D173">
        <f t="shared" si="10"/>
        <v>3</v>
      </c>
      <c r="E173">
        <f t="shared" si="11"/>
        <v>3</v>
      </c>
      <c r="G173">
        <f t="shared" si="12"/>
        <v>6</v>
      </c>
    </row>
    <row r="174" spans="1:7">
      <c r="A174" s="2" t="s">
        <v>5</v>
      </c>
      <c r="B174" t="s">
        <v>1</v>
      </c>
      <c r="C174" t="str">
        <f t="shared" si="9"/>
        <v>AZ</v>
      </c>
      <c r="D174">
        <f t="shared" si="10"/>
        <v>0</v>
      </c>
      <c r="E174">
        <f t="shared" si="11"/>
        <v>3</v>
      </c>
      <c r="G174">
        <f t="shared" si="12"/>
        <v>3</v>
      </c>
    </row>
    <row r="175" spans="1:7">
      <c r="A175" s="2" t="s">
        <v>0</v>
      </c>
      <c r="B175" t="s">
        <v>2</v>
      </c>
      <c r="C175" t="str">
        <f t="shared" si="9"/>
        <v>CY</v>
      </c>
      <c r="D175">
        <f t="shared" si="10"/>
        <v>0</v>
      </c>
      <c r="E175">
        <f t="shared" si="11"/>
        <v>2</v>
      </c>
      <c r="G175">
        <f t="shared" si="12"/>
        <v>2</v>
      </c>
    </row>
    <row r="176" spans="1:7">
      <c r="A176" s="2" t="s">
        <v>5</v>
      </c>
      <c r="B176" t="s">
        <v>1</v>
      </c>
      <c r="C176" t="str">
        <f t="shared" si="9"/>
        <v>AZ</v>
      </c>
      <c r="D176">
        <f t="shared" si="10"/>
        <v>0</v>
      </c>
      <c r="E176">
        <f t="shared" si="11"/>
        <v>3</v>
      </c>
      <c r="G176">
        <f t="shared" si="12"/>
        <v>3</v>
      </c>
    </row>
    <row r="177" spans="1:7">
      <c r="A177" s="2" t="s">
        <v>3</v>
      </c>
      <c r="B177" t="s">
        <v>2</v>
      </c>
      <c r="C177" t="str">
        <f t="shared" si="9"/>
        <v>BY</v>
      </c>
      <c r="D177">
        <f t="shared" si="10"/>
        <v>3</v>
      </c>
      <c r="E177">
        <f t="shared" si="11"/>
        <v>2</v>
      </c>
      <c r="G177">
        <f t="shared" si="12"/>
        <v>5</v>
      </c>
    </row>
    <row r="178" spans="1:7">
      <c r="A178" s="2" t="s">
        <v>3</v>
      </c>
      <c r="B178" t="s">
        <v>4</v>
      </c>
      <c r="C178" t="str">
        <f t="shared" si="9"/>
        <v>BX</v>
      </c>
      <c r="D178">
        <f t="shared" si="10"/>
        <v>0</v>
      </c>
      <c r="E178">
        <f t="shared" si="11"/>
        <v>1</v>
      </c>
      <c r="G178">
        <f t="shared" si="12"/>
        <v>1</v>
      </c>
    </row>
    <row r="179" spans="1:7">
      <c r="A179" s="2" t="s">
        <v>5</v>
      </c>
      <c r="B179" t="s">
        <v>1</v>
      </c>
      <c r="C179" t="str">
        <f t="shared" si="9"/>
        <v>AZ</v>
      </c>
      <c r="D179">
        <f t="shared" si="10"/>
        <v>0</v>
      </c>
      <c r="E179">
        <f t="shared" si="11"/>
        <v>3</v>
      </c>
      <c r="G179">
        <f t="shared" si="12"/>
        <v>3</v>
      </c>
    </row>
    <row r="180" spans="1:7">
      <c r="A180" s="2" t="s">
        <v>0</v>
      </c>
      <c r="B180" t="s">
        <v>2</v>
      </c>
      <c r="C180" t="str">
        <f t="shared" si="9"/>
        <v>CY</v>
      </c>
      <c r="D180">
        <f t="shared" si="10"/>
        <v>0</v>
      </c>
      <c r="E180">
        <f t="shared" si="11"/>
        <v>2</v>
      </c>
      <c r="G180">
        <f t="shared" si="12"/>
        <v>2</v>
      </c>
    </row>
    <row r="181" spans="1:7">
      <c r="A181" s="2" t="s">
        <v>0</v>
      </c>
      <c r="B181" t="s">
        <v>1</v>
      </c>
      <c r="C181" t="str">
        <f t="shared" si="9"/>
        <v>CZ</v>
      </c>
      <c r="D181">
        <f t="shared" si="10"/>
        <v>3</v>
      </c>
      <c r="E181">
        <f t="shared" si="11"/>
        <v>3</v>
      </c>
      <c r="G181">
        <f t="shared" si="12"/>
        <v>6</v>
      </c>
    </row>
    <row r="182" spans="1:7">
      <c r="A182" s="2" t="s">
        <v>3</v>
      </c>
      <c r="B182" t="s">
        <v>4</v>
      </c>
      <c r="C182" t="str">
        <f t="shared" si="9"/>
        <v>BX</v>
      </c>
      <c r="D182">
        <f t="shared" si="10"/>
        <v>0</v>
      </c>
      <c r="E182">
        <f t="shared" si="11"/>
        <v>1</v>
      </c>
      <c r="G182">
        <f t="shared" si="12"/>
        <v>1</v>
      </c>
    </row>
    <row r="183" spans="1:7">
      <c r="A183" s="2" t="s">
        <v>0</v>
      </c>
      <c r="B183" t="s">
        <v>4</v>
      </c>
      <c r="C183" t="str">
        <f t="shared" si="9"/>
        <v>CX</v>
      </c>
      <c r="D183">
        <f t="shared" si="10"/>
        <v>6</v>
      </c>
      <c r="E183">
        <f t="shared" si="11"/>
        <v>1</v>
      </c>
      <c r="G183">
        <f t="shared" si="12"/>
        <v>7</v>
      </c>
    </row>
    <row r="184" spans="1:7">
      <c r="A184" s="2" t="s">
        <v>3</v>
      </c>
      <c r="B184" t="s">
        <v>4</v>
      </c>
      <c r="C184" t="str">
        <f t="shared" si="9"/>
        <v>BX</v>
      </c>
      <c r="D184">
        <f t="shared" si="10"/>
        <v>0</v>
      </c>
      <c r="E184">
        <f t="shared" si="11"/>
        <v>1</v>
      </c>
      <c r="G184">
        <f t="shared" si="12"/>
        <v>1</v>
      </c>
    </row>
    <row r="185" spans="1:7">
      <c r="A185" s="2" t="s">
        <v>0</v>
      </c>
      <c r="B185" t="s">
        <v>2</v>
      </c>
      <c r="C185" t="str">
        <f t="shared" si="9"/>
        <v>CY</v>
      </c>
      <c r="D185">
        <f t="shared" si="10"/>
        <v>0</v>
      </c>
      <c r="E185">
        <f t="shared" si="11"/>
        <v>2</v>
      </c>
      <c r="G185">
        <f t="shared" si="12"/>
        <v>2</v>
      </c>
    </row>
    <row r="186" spans="1:7">
      <c r="A186" s="2" t="s">
        <v>3</v>
      </c>
      <c r="B186" t="s">
        <v>4</v>
      </c>
      <c r="C186" t="str">
        <f t="shared" si="9"/>
        <v>BX</v>
      </c>
      <c r="D186">
        <f t="shared" si="10"/>
        <v>0</v>
      </c>
      <c r="E186">
        <f t="shared" si="11"/>
        <v>1</v>
      </c>
      <c r="G186">
        <f t="shared" si="12"/>
        <v>1</v>
      </c>
    </row>
    <row r="187" spans="1:7">
      <c r="A187" s="2" t="s">
        <v>3</v>
      </c>
      <c r="B187" t="s">
        <v>4</v>
      </c>
      <c r="C187" t="str">
        <f t="shared" si="9"/>
        <v>BX</v>
      </c>
      <c r="D187">
        <f t="shared" si="10"/>
        <v>0</v>
      </c>
      <c r="E187">
        <f t="shared" si="11"/>
        <v>1</v>
      </c>
      <c r="G187">
        <f t="shared" si="12"/>
        <v>1</v>
      </c>
    </row>
    <row r="188" spans="1:7">
      <c r="A188" s="2" t="s">
        <v>0</v>
      </c>
      <c r="B188" t="s">
        <v>1</v>
      </c>
      <c r="C188" t="str">
        <f t="shared" si="9"/>
        <v>CZ</v>
      </c>
      <c r="D188">
        <f t="shared" si="10"/>
        <v>3</v>
      </c>
      <c r="E188">
        <f t="shared" si="11"/>
        <v>3</v>
      </c>
      <c r="G188">
        <f t="shared" si="12"/>
        <v>6</v>
      </c>
    </row>
    <row r="189" spans="1:7">
      <c r="A189" s="2" t="s">
        <v>3</v>
      </c>
      <c r="B189" t="s">
        <v>4</v>
      </c>
      <c r="C189" t="str">
        <f t="shared" si="9"/>
        <v>BX</v>
      </c>
      <c r="D189">
        <f t="shared" si="10"/>
        <v>0</v>
      </c>
      <c r="E189">
        <f t="shared" si="11"/>
        <v>1</v>
      </c>
      <c r="G189">
        <f t="shared" si="12"/>
        <v>1</v>
      </c>
    </row>
    <row r="190" spans="1:7">
      <c r="A190" s="2" t="s">
        <v>5</v>
      </c>
      <c r="B190" t="s">
        <v>1</v>
      </c>
      <c r="C190" t="str">
        <f t="shared" si="9"/>
        <v>AZ</v>
      </c>
      <c r="D190">
        <f t="shared" si="10"/>
        <v>0</v>
      </c>
      <c r="E190">
        <f t="shared" si="11"/>
        <v>3</v>
      </c>
      <c r="G190">
        <f t="shared" si="12"/>
        <v>3</v>
      </c>
    </row>
    <row r="191" spans="1:7">
      <c r="A191" s="2" t="s">
        <v>0</v>
      </c>
      <c r="B191" t="s">
        <v>4</v>
      </c>
      <c r="C191" t="str">
        <f t="shared" si="9"/>
        <v>CX</v>
      </c>
      <c r="D191">
        <f t="shared" si="10"/>
        <v>6</v>
      </c>
      <c r="E191">
        <f t="shared" si="11"/>
        <v>1</v>
      </c>
      <c r="G191">
        <f t="shared" si="12"/>
        <v>7</v>
      </c>
    </row>
    <row r="192" spans="1:7">
      <c r="A192" s="2" t="s">
        <v>5</v>
      </c>
      <c r="B192" t="s">
        <v>1</v>
      </c>
      <c r="C192" t="str">
        <f t="shared" si="9"/>
        <v>AZ</v>
      </c>
      <c r="D192">
        <f t="shared" si="10"/>
        <v>0</v>
      </c>
      <c r="E192">
        <f t="shared" si="11"/>
        <v>3</v>
      </c>
      <c r="G192">
        <f t="shared" si="12"/>
        <v>3</v>
      </c>
    </row>
    <row r="193" spans="1:7">
      <c r="A193" s="2" t="s">
        <v>0</v>
      </c>
      <c r="B193" t="s">
        <v>1</v>
      </c>
      <c r="C193" t="str">
        <f t="shared" si="9"/>
        <v>CZ</v>
      </c>
      <c r="D193">
        <f t="shared" si="10"/>
        <v>3</v>
      </c>
      <c r="E193">
        <f t="shared" si="11"/>
        <v>3</v>
      </c>
      <c r="G193">
        <f t="shared" si="12"/>
        <v>6</v>
      </c>
    </row>
    <row r="194" spans="1:7">
      <c r="A194" s="2" t="s">
        <v>3</v>
      </c>
      <c r="B194" t="s">
        <v>4</v>
      </c>
      <c r="C194" t="str">
        <f t="shared" si="9"/>
        <v>BX</v>
      </c>
      <c r="D194">
        <f t="shared" si="10"/>
        <v>0</v>
      </c>
      <c r="E194">
        <f t="shared" si="11"/>
        <v>1</v>
      </c>
      <c r="G194">
        <f t="shared" si="12"/>
        <v>1</v>
      </c>
    </row>
    <row r="195" spans="1:7">
      <c r="A195" s="2" t="s">
        <v>0</v>
      </c>
      <c r="B195" t="s">
        <v>2</v>
      </c>
      <c r="C195" t="str">
        <f t="shared" ref="C195:C258" si="13">_xlfn.CONCAT(A195:B195)</f>
        <v>CY</v>
      </c>
      <c r="D195">
        <f t="shared" ref="D195:D258" si="14">VLOOKUP(C195,$P$3:$Q$11,2)</f>
        <v>0</v>
      </c>
      <c r="E195">
        <f t="shared" ref="E195:E258" si="15">IF(B195="X", 1,IF(B195="Y",2,3))</f>
        <v>2</v>
      </c>
      <c r="G195">
        <f t="shared" ref="G195:G258" si="16">SUM(D195:E195)</f>
        <v>2</v>
      </c>
    </row>
    <row r="196" spans="1:7">
      <c r="A196" s="2" t="s">
        <v>5</v>
      </c>
      <c r="B196" t="s">
        <v>1</v>
      </c>
      <c r="C196" t="str">
        <f t="shared" si="13"/>
        <v>AZ</v>
      </c>
      <c r="D196">
        <f t="shared" si="14"/>
        <v>0</v>
      </c>
      <c r="E196">
        <f t="shared" si="15"/>
        <v>3</v>
      </c>
      <c r="G196">
        <f t="shared" si="16"/>
        <v>3</v>
      </c>
    </row>
    <row r="197" spans="1:7">
      <c r="A197" s="2" t="s">
        <v>5</v>
      </c>
      <c r="B197" t="s">
        <v>1</v>
      </c>
      <c r="C197" t="str">
        <f t="shared" si="13"/>
        <v>AZ</v>
      </c>
      <c r="D197">
        <f t="shared" si="14"/>
        <v>0</v>
      </c>
      <c r="E197">
        <f t="shared" si="15"/>
        <v>3</v>
      </c>
      <c r="G197">
        <f t="shared" si="16"/>
        <v>3</v>
      </c>
    </row>
    <row r="198" spans="1:7">
      <c r="A198" s="2" t="s">
        <v>0</v>
      </c>
      <c r="B198" t="s">
        <v>1</v>
      </c>
      <c r="C198" t="str">
        <f t="shared" si="13"/>
        <v>CZ</v>
      </c>
      <c r="D198">
        <f t="shared" si="14"/>
        <v>3</v>
      </c>
      <c r="E198">
        <f t="shared" si="15"/>
        <v>3</v>
      </c>
      <c r="G198">
        <f t="shared" si="16"/>
        <v>6</v>
      </c>
    </row>
    <row r="199" spans="1:7">
      <c r="A199" s="2" t="s">
        <v>0</v>
      </c>
      <c r="B199" t="s">
        <v>2</v>
      </c>
      <c r="C199" t="str">
        <f t="shared" si="13"/>
        <v>CY</v>
      </c>
      <c r="D199">
        <f t="shared" si="14"/>
        <v>0</v>
      </c>
      <c r="E199">
        <f t="shared" si="15"/>
        <v>2</v>
      </c>
      <c r="G199">
        <f t="shared" si="16"/>
        <v>2</v>
      </c>
    </row>
    <row r="200" spans="1:7">
      <c r="A200" s="2" t="s">
        <v>5</v>
      </c>
      <c r="B200" t="s">
        <v>1</v>
      </c>
      <c r="C200" t="str">
        <f t="shared" si="13"/>
        <v>AZ</v>
      </c>
      <c r="D200">
        <f t="shared" si="14"/>
        <v>0</v>
      </c>
      <c r="E200">
        <f t="shared" si="15"/>
        <v>3</v>
      </c>
      <c r="G200">
        <f t="shared" si="16"/>
        <v>3</v>
      </c>
    </row>
    <row r="201" spans="1:7">
      <c r="A201" s="2" t="s">
        <v>5</v>
      </c>
      <c r="B201" t="s">
        <v>1</v>
      </c>
      <c r="C201" t="str">
        <f t="shared" si="13"/>
        <v>AZ</v>
      </c>
      <c r="D201">
        <f t="shared" si="14"/>
        <v>0</v>
      </c>
      <c r="E201">
        <f t="shared" si="15"/>
        <v>3</v>
      </c>
      <c r="G201">
        <f t="shared" si="16"/>
        <v>3</v>
      </c>
    </row>
    <row r="202" spans="1:7">
      <c r="A202" s="2" t="s">
        <v>5</v>
      </c>
      <c r="B202" t="s">
        <v>1</v>
      </c>
      <c r="C202" t="str">
        <f t="shared" si="13"/>
        <v>AZ</v>
      </c>
      <c r="D202">
        <f t="shared" si="14"/>
        <v>0</v>
      </c>
      <c r="E202">
        <f t="shared" si="15"/>
        <v>3</v>
      </c>
      <c r="G202">
        <f t="shared" si="16"/>
        <v>3</v>
      </c>
    </row>
    <row r="203" spans="1:7">
      <c r="A203" s="2" t="s">
        <v>3</v>
      </c>
      <c r="B203" t="s">
        <v>4</v>
      </c>
      <c r="C203" t="str">
        <f t="shared" si="13"/>
        <v>BX</v>
      </c>
      <c r="D203">
        <f t="shared" si="14"/>
        <v>0</v>
      </c>
      <c r="E203">
        <f t="shared" si="15"/>
        <v>1</v>
      </c>
      <c r="G203">
        <f t="shared" si="16"/>
        <v>1</v>
      </c>
    </row>
    <row r="204" spans="1:7">
      <c r="A204" s="2" t="s">
        <v>5</v>
      </c>
      <c r="B204" t="s">
        <v>2</v>
      </c>
      <c r="C204" t="str">
        <f t="shared" si="13"/>
        <v>AY</v>
      </c>
      <c r="D204">
        <f t="shared" si="14"/>
        <v>6</v>
      </c>
      <c r="E204">
        <f t="shared" si="15"/>
        <v>2</v>
      </c>
      <c r="G204">
        <f t="shared" si="16"/>
        <v>8</v>
      </c>
    </row>
    <row r="205" spans="1:7">
      <c r="A205" s="2" t="s">
        <v>3</v>
      </c>
      <c r="B205" t="s">
        <v>4</v>
      </c>
      <c r="C205" t="str">
        <f t="shared" si="13"/>
        <v>BX</v>
      </c>
      <c r="D205">
        <f t="shared" si="14"/>
        <v>0</v>
      </c>
      <c r="E205">
        <f t="shared" si="15"/>
        <v>1</v>
      </c>
      <c r="G205">
        <f t="shared" si="16"/>
        <v>1</v>
      </c>
    </row>
    <row r="206" spans="1:7">
      <c r="A206" s="2" t="s">
        <v>0</v>
      </c>
      <c r="B206" t="s">
        <v>4</v>
      </c>
      <c r="C206" t="str">
        <f t="shared" si="13"/>
        <v>CX</v>
      </c>
      <c r="D206">
        <f t="shared" si="14"/>
        <v>6</v>
      </c>
      <c r="E206">
        <f t="shared" si="15"/>
        <v>1</v>
      </c>
      <c r="G206">
        <f t="shared" si="16"/>
        <v>7</v>
      </c>
    </row>
    <row r="207" spans="1:7">
      <c r="A207" s="2" t="s">
        <v>0</v>
      </c>
      <c r="B207" t="s">
        <v>1</v>
      </c>
      <c r="C207" t="str">
        <f t="shared" si="13"/>
        <v>CZ</v>
      </c>
      <c r="D207">
        <f t="shared" si="14"/>
        <v>3</v>
      </c>
      <c r="E207">
        <f t="shared" si="15"/>
        <v>3</v>
      </c>
      <c r="G207">
        <f t="shared" si="16"/>
        <v>6</v>
      </c>
    </row>
    <row r="208" spans="1:7">
      <c r="A208" s="2" t="s">
        <v>3</v>
      </c>
      <c r="B208" t="s">
        <v>4</v>
      </c>
      <c r="C208" t="str">
        <f t="shared" si="13"/>
        <v>BX</v>
      </c>
      <c r="D208">
        <f t="shared" si="14"/>
        <v>0</v>
      </c>
      <c r="E208">
        <f t="shared" si="15"/>
        <v>1</v>
      </c>
      <c r="G208">
        <f t="shared" si="16"/>
        <v>1</v>
      </c>
    </row>
    <row r="209" spans="1:7">
      <c r="A209" s="2" t="s">
        <v>0</v>
      </c>
      <c r="B209" t="s">
        <v>1</v>
      </c>
      <c r="C209" t="str">
        <f t="shared" si="13"/>
        <v>CZ</v>
      </c>
      <c r="D209">
        <f t="shared" si="14"/>
        <v>3</v>
      </c>
      <c r="E209">
        <f t="shared" si="15"/>
        <v>3</v>
      </c>
      <c r="G209">
        <f t="shared" si="16"/>
        <v>6</v>
      </c>
    </row>
    <row r="210" spans="1:7">
      <c r="A210" s="2" t="s">
        <v>0</v>
      </c>
      <c r="B210" t="s">
        <v>4</v>
      </c>
      <c r="C210" t="str">
        <f t="shared" si="13"/>
        <v>CX</v>
      </c>
      <c r="D210">
        <f t="shared" si="14"/>
        <v>6</v>
      </c>
      <c r="E210">
        <f t="shared" si="15"/>
        <v>1</v>
      </c>
      <c r="G210">
        <f t="shared" si="16"/>
        <v>7</v>
      </c>
    </row>
    <row r="211" spans="1:7">
      <c r="A211" s="2" t="s">
        <v>5</v>
      </c>
      <c r="B211" t="s">
        <v>1</v>
      </c>
      <c r="C211" t="str">
        <f t="shared" si="13"/>
        <v>AZ</v>
      </c>
      <c r="D211">
        <f t="shared" si="14"/>
        <v>0</v>
      </c>
      <c r="E211">
        <f t="shared" si="15"/>
        <v>3</v>
      </c>
      <c r="G211">
        <f t="shared" si="16"/>
        <v>3</v>
      </c>
    </row>
    <row r="212" spans="1:7">
      <c r="A212" s="2" t="s">
        <v>0</v>
      </c>
      <c r="B212" t="s">
        <v>1</v>
      </c>
      <c r="C212" t="str">
        <f t="shared" si="13"/>
        <v>CZ</v>
      </c>
      <c r="D212">
        <f t="shared" si="14"/>
        <v>3</v>
      </c>
      <c r="E212">
        <f t="shared" si="15"/>
        <v>3</v>
      </c>
      <c r="G212">
        <f t="shared" si="16"/>
        <v>6</v>
      </c>
    </row>
    <row r="213" spans="1:7">
      <c r="A213" s="2" t="s">
        <v>3</v>
      </c>
      <c r="B213" t="s">
        <v>1</v>
      </c>
      <c r="C213" t="str">
        <f t="shared" si="13"/>
        <v>BZ</v>
      </c>
      <c r="D213">
        <f t="shared" si="14"/>
        <v>6</v>
      </c>
      <c r="E213">
        <f t="shared" si="15"/>
        <v>3</v>
      </c>
      <c r="G213">
        <f t="shared" si="16"/>
        <v>9</v>
      </c>
    </row>
    <row r="214" spans="1:7">
      <c r="A214" s="2" t="s">
        <v>5</v>
      </c>
      <c r="B214" t="s">
        <v>4</v>
      </c>
      <c r="C214" t="str">
        <f t="shared" si="13"/>
        <v>AX</v>
      </c>
      <c r="D214">
        <f t="shared" si="14"/>
        <v>3</v>
      </c>
      <c r="E214">
        <f t="shared" si="15"/>
        <v>1</v>
      </c>
      <c r="G214">
        <f t="shared" si="16"/>
        <v>4</v>
      </c>
    </row>
    <row r="215" spans="1:7">
      <c r="A215" s="2" t="s">
        <v>5</v>
      </c>
      <c r="B215" t="s">
        <v>1</v>
      </c>
      <c r="C215" t="str">
        <f t="shared" si="13"/>
        <v>AZ</v>
      </c>
      <c r="D215">
        <f t="shared" si="14"/>
        <v>0</v>
      </c>
      <c r="E215">
        <f t="shared" si="15"/>
        <v>3</v>
      </c>
      <c r="G215">
        <f t="shared" si="16"/>
        <v>3</v>
      </c>
    </row>
    <row r="216" spans="1:7">
      <c r="A216" s="2" t="s">
        <v>0</v>
      </c>
      <c r="B216" t="s">
        <v>2</v>
      </c>
      <c r="C216" t="str">
        <f t="shared" si="13"/>
        <v>CY</v>
      </c>
      <c r="D216">
        <f t="shared" si="14"/>
        <v>0</v>
      </c>
      <c r="E216">
        <f t="shared" si="15"/>
        <v>2</v>
      </c>
      <c r="G216">
        <f t="shared" si="16"/>
        <v>2</v>
      </c>
    </row>
    <row r="217" spans="1:7">
      <c r="A217" s="2" t="s">
        <v>5</v>
      </c>
      <c r="B217" t="s">
        <v>1</v>
      </c>
      <c r="C217" t="str">
        <f t="shared" si="13"/>
        <v>AZ</v>
      </c>
      <c r="D217">
        <f t="shared" si="14"/>
        <v>0</v>
      </c>
      <c r="E217">
        <f t="shared" si="15"/>
        <v>3</v>
      </c>
      <c r="G217">
        <f t="shared" si="16"/>
        <v>3</v>
      </c>
    </row>
    <row r="218" spans="1:7">
      <c r="A218" s="2" t="s">
        <v>0</v>
      </c>
      <c r="B218" t="s">
        <v>1</v>
      </c>
      <c r="C218" t="str">
        <f t="shared" si="13"/>
        <v>CZ</v>
      </c>
      <c r="D218">
        <f t="shared" si="14"/>
        <v>3</v>
      </c>
      <c r="E218">
        <f t="shared" si="15"/>
        <v>3</v>
      </c>
      <c r="G218">
        <f t="shared" si="16"/>
        <v>6</v>
      </c>
    </row>
    <row r="219" spans="1:7">
      <c r="A219" s="2" t="s">
        <v>0</v>
      </c>
      <c r="B219" t="s">
        <v>1</v>
      </c>
      <c r="C219" t="str">
        <f t="shared" si="13"/>
        <v>CZ</v>
      </c>
      <c r="D219">
        <f t="shared" si="14"/>
        <v>3</v>
      </c>
      <c r="E219">
        <f t="shared" si="15"/>
        <v>3</v>
      </c>
      <c r="G219">
        <f t="shared" si="16"/>
        <v>6</v>
      </c>
    </row>
    <row r="220" spans="1:7">
      <c r="A220" s="2" t="s">
        <v>3</v>
      </c>
      <c r="B220" t="s">
        <v>4</v>
      </c>
      <c r="C220" t="str">
        <f t="shared" si="13"/>
        <v>BX</v>
      </c>
      <c r="D220">
        <f t="shared" si="14"/>
        <v>0</v>
      </c>
      <c r="E220">
        <f t="shared" si="15"/>
        <v>1</v>
      </c>
      <c r="G220">
        <f t="shared" si="16"/>
        <v>1</v>
      </c>
    </row>
    <row r="221" spans="1:7">
      <c r="A221" s="2" t="s">
        <v>0</v>
      </c>
      <c r="B221" t="s">
        <v>1</v>
      </c>
      <c r="C221" t="str">
        <f t="shared" si="13"/>
        <v>CZ</v>
      </c>
      <c r="D221">
        <f t="shared" si="14"/>
        <v>3</v>
      </c>
      <c r="E221">
        <f t="shared" si="15"/>
        <v>3</v>
      </c>
      <c r="G221">
        <f t="shared" si="16"/>
        <v>6</v>
      </c>
    </row>
    <row r="222" spans="1:7">
      <c r="A222" s="2" t="s">
        <v>5</v>
      </c>
      <c r="B222" t="s">
        <v>4</v>
      </c>
      <c r="C222" t="str">
        <f t="shared" si="13"/>
        <v>AX</v>
      </c>
      <c r="D222">
        <f t="shared" si="14"/>
        <v>3</v>
      </c>
      <c r="E222">
        <f t="shared" si="15"/>
        <v>1</v>
      </c>
      <c r="G222">
        <f t="shared" si="16"/>
        <v>4</v>
      </c>
    </row>
    <row r="223" spans="1:7">
      <c r="A223" s="2" t="s">
        <v>0</v>
      </c>
      <c r="B223" t="s">
        <v>2</v>
      </c>
      <c r="C223" t="str">
        <f t="shared" si="13"/>
        <v>CY</v>
      </c>
      <c r="D223">
        <f t="shared" si="14"/>
        <v>0</v>
      </c>
      <c r="E223">
        <f t="shared" si="15"/>
        <v>2</v>
      </c>
      <c r="G223">
        <f t="shared" si="16"/>
        <v>2</v>
      </c>
    </row>
    <row r="224" spans="1:7">
      <c r="A224" s="2" t="s">
        <v>0</v>
      </c>
      <c r="B224" t="s">
        <v>1</v>
      </c>
      <c r="C224" t="str">
        <f t="shared" si="13"/>
        <v>CZ</v>
      </c>
      <c r="D224">
        <f t="shared" si="14"/>
        <v>3</v>
      </c>
      <c r="E224">
        <f t="shared" si="15"/>
        <v>3</v>
      </c>
      <c r="G224">
        <f t="shared" si="16"/>
        <v>6</v>
      </c>
    </row>
    <row r="225" spans="1:7">
      <c r="A225" s="2" t="s">
        <v>0</v>
      </c>
      <c r="B225" t="s">
        <v>1</v>
      </c>
      <c r="C225" t="str">
        <f t="shared" si="13"/>
        <v>CZ</v>
      </c>
      <c r="D225">
        <f t="shared" si="14"/>
        <v>3</v>
      </c>
      <c r="E225">
        <f t="shared" si="15"/>
        <v>3</v>
      </c>
      <c r="G225">
        <f t="shared" si="16"/>
        <v>6</v>
      </c>
    </row>
    <row r="226" spans="1:7">
      <c r="A226" s="2" t="s">
        <v>0</v>
      </c>
      <c r="B226" t="s">
        <v>1</v>
      </c>
      <c r="C226" t="str">
        <f t="shared" si="13"/>
        <v>CZ</v>
      </c>
      <c r="D226">
        <f t="shared" si="14"/>
        <v>3</v>
      </c>
      <c r="E226">
        <f t="shared" si="15"/>
        <v>3</v>
      </c>
      <c r="G226">
        <f t="shared" si="16"/>
        <v>6</v>
      </c>
    </row>
    <row r="227" spans="1:7">
      <c r="A227" s="2" t="s">
        <v>3</v>
      </c>
      <c r="B227" t="s">
        <v>2</v>
      </c>
      <c r="C227" t="str">
        <f t="shared" si="13"/>
        <v>BY</v>
      </c>
      <c r="D227">
        <f t="shared" si="14"/>
        <v>3</v>
      </c>
      <c r="E227">
        <f t="shared" si="15"/>
        <v>2</v>
      </c>
      <c r="G227">
        <f t="shared" si="16"/>
        <v>5</v>
      </c>
    </row>
    <row r="228" spans="1:7">
      <c r="A228" s="2" t="s">
        <v>0</v>
      </c>
      <c r="B228" t="s">
        <v>4</v>
      </c>
      <c r="C228" t="str">
        <f t="shared" si="13"/>
        <v>CX</v>
      </c>
      <c r="D228">
        <f t="shared" si="14"/>
        <v>6</v>
      </c>
      <c r="E228">
        <f t="shared" si="15"/>
        <v>1</v>
      </c>
      <c r="G228">
        <f t="shared" si="16"/>
        <v>7</v>
      </c>
    </row>
    <row r="229" spans="1:7">
      <c r="A229" s="2" t="s">
        <v>3</v>
      </c>
      <c r="B229" t="s">
        <v>4</v>
      </c>
      <c r="C229" t="str">
        <f t="shared" si="13"/>
        <v>BX</v>
      </c>
      <c r="D229">
        <f t="shared" si="14"/>
        <v>0</v>
      </c>
      <c r="E229">
        <f t="shared" si="15"/>
        <v>1</v>
      </c>
      <c r="G229">
        <f t="shared" si="16"/>
        <v>1</v>
      </c>
    </row>
    <row r="230" spans="1:7">
      <c r="A230" s="2" t="s">
        <v>5</v>
      </c>
      <c r="B230" t="s">
        <v>1</v>
      </c>
      <c r="C230" t="str">
        <f t="shared" si="13"/>
        <v>AZ</v>
      </c>
      <c r="D230">
        <f t="shared" si="14"/>
        <v>0</v>
      </c>
      <c r="E230">
        <f t="shared" si="15"/>
        <v>3</v>
      </c>
      <c r="G230">
        <f t="shared" si="16"/>
        <v>3</v>
      </c>
    </row>
    <row r="231" spans="1:7">
      <c r="A231" s="2" t="s">
        <v>3</v>
      </c>
      <c r="B231" t="s">
        <v>2</v>
      </c>
      <c r="C231" t="str">
        <f t="shared" si="13"/>
        <v>BY</v>
      </c>
      <c r="D231">
        <f t="shared" si="14"/>
        <v>3</v>
      </c>
      <c r="E231">
        <f t="shared" si="15"/>
        <v>2</v>
      </c>
      <c r="G231">
        <f t="shared" si="16"/>
        <v>5</v>
      </c>
    </row>
    <row r="232" spans="1:7">
      <c r="A232" s="2" t="s">
        <v>5</v>
      </c>
      <c r="B232" t="s">
        <v>1</v>
      </c>
      <c r="C232" t="str">
        <f t="shared" si="13"/>
        <v>AZ</v>
      </c>
      <c r="D232">
        <f t="shared" si="14"/>
        <v>0</v>
      </c>
      <c r="E232">
        <f t="shared" si="15"/>
        <v>3</v>
      </c>
      <c r="G232">
        <f t="shared" si="16"/>
        <v>3</v>
      </c>
    </row>
    <row r="233" spans="1:7">
      <c r="A233" s="2" t="s">
        <v>5</v>
      </c>
      <c r="B233" t="s">
        <v>1</v>
      </c>
      <c r="C233" t="str">
        <f t="shared" si="13"/>
        <v>AZ</v>
      </c>
      <c r="D233">
        <f t="shared" si="14"/>
        <v>0</v>
      </c>
      <c r="E233">
        <f t="shared" si="15"/>
        <v>3</v>
      </c>
      <c r="G233">
        <f t="shared" si="16"/>
        <v>3</v>
      </c>
    </row>
    <row r="234" spans="1:7">
      <c r="A234" s="2" t="s">
        <v>0</v>
      </c>
      <c r="B234" t="s">
        <v>2</v>
      </c>
      <c r="C234" t="str">
        <f t="shared" si="13"/>
        <v>CY</v>
      </c>
      <c r="D234">
        <f t="shared" si="14"/>
        <v>0</v>
      </c>
      <c r="E234">
        <f t="shared" si="15"/>
        <v>2</v>
      </c>
      <c r="G234">
        <f t="shared" si="16"/>
        <v>2</v>
      </c>
    </row>
    <row r="235" spans="1:7">
      <c r="A235" s="2" t="s">
        <v>5</v>
      </c>
      <c r="B235" t="s">
        <v>1</v>
      </c>
      <c r="C235" t="str">
        <f t="shared" si="13"/>
        <v>AZ</v>
      </c>
      <c r="D235">
        <f t="shared" si="14"/>
        <v>0</v>
      </c>
      <c r="E235">
        <f t="shared" si="15"/>
        <v>3</v>
      </c>
      <c r="G235">
        <f t="shared" si="16"/>
        <v>3</v>
      </c>
    </row>
    <row r="236" spans="1:7">
      <c r="A236" s="2" t="s">
        <v>3</v>
      </c>
      <c r="B236" t="s">
        <v>4</v>
      </c>
      <c r="C236" t="str">
        <f t="shared" si="13"/>
        <v>BX</v>
      </c>
      <c r="D236">
        <f t="shared" si="14"/>
        <v>0</v>
      </c>
      <c r="E236">
        <f t="shared" si="15"/>
        <v>1</v>
      </c>
      <c r="G236">
        <f t="shared" si="16"/>
        <v>1</v>
      </c>
    </row>
    <row r="237" spans="1:7">
      <c r="A237" s="2" t="s">
        <v>5</v>
      </c>
      <c r="B237" t="s">
        <v>2</v>
      </c>
      <c r="C237" t="str">
        <f t="shared" si="13"/>
        <v>AY</v>
      </c>
      <c r="D237">
        <f t="shared" si="14"/>
        <v>6</v>
      </c>
      <c r="E237">
        <f t="shared" si="15"/>
        <v>2</v>
      </c>
      <c r="G237">
        <f t="shared" si="16"/>
        <v>8</v>
      </c>
    </row>
    <row r="238" spans="1:7">
      <c r="A238" s="2" t="s">
        <v>5</v>
      </c>
      <c r="B238" t="s">
        <v>2</v>
      </c>
      <c r="C238" t="str">
        <f t="shared" si="13"/>
        <v>AY</v>
      </c>
      <c r="D238">
        <f t="shared" si="14"/>
        <v>6</v>
      </c>
      <c r="E238">
        <f t="shared" si="15"/>
        <v>2</v>
      </c>
      <c r="G238">
        <f t="shared" si="16"/>
        <v>8</v>
      </c>
    </row>
    <row r="239" spans="1:7">
      <c r="A239" s="2" t="s">
        <v>0</v>
      </c>
      <c r="B239" t="s">
        <v>2</v>
      </c>
      <c r="C239" t="str">
        <f t="shared" si="13"/>
        <v>CY</v>
      </c>
      <c r="D239">
        <f t="shared" si="14"/>
        <v>0</v>
      </c>
      <c r="E239">
        <f t="shared" si="15"/>
        <v>2</v>
      </c>
      <c r="G239">
        <f t="shared" si="16"/>
        <v>2</v>
      </c>
    </row>
    <row r="240" spans="1:7">
      <c r="A240" s="2" t="s">
        <v>5</v>
      </c>
      <c r="B240" t="s">
        <v>1</v>
      </c>
      <c r="C240" t="str">
        <f t="shared" si="13"/>
        <v>AZ</v>
      </c>
      <c r="D240">
        <f t="shared" si="14"/>
        <v>0</v>
      </c>
      <c r="E240">
        <f t="shared" si="15"/>
        <v>3</v>
      </c>
      <c r="G240">
        <f t="shared" si="16"/>
        <v>3</v>
      </c>
    </row>
    <row r="241" spans="1:7">
      <c r="A241" s="2" t="s">
        <v>5</v>
      </c>
      <c r="B241" t="s">
        <v>1</v>
      </c>
      <c r="C241" t="str">
        <f t="shared" si="13"/>
        <v>AZ</v>
      </c>
      <c r="D241">
        <f t="shared" si="14"/>
        <v>0</v>
      </c>
      <c r="E241">
        <f t="shared" si="15"/>
        <v>3</v>
      </c>
      <c r="G241">
        <f t="shared" si="16"/>
        <v>3</v>
      </c>
    </row>
    <row r="242" spans="1:7">
      <c r="A242" s="2" t="s">
        <v>0</v>
      </c>
      <c r="B242" t="s">
        <v>1</v>
      </c>
      <c r="C242" t="str">
        <f t="shared" si="13"/>
        <v>CZ</v>
      </c>
      <c r="D242">
        <f t="shared" si="14"/>
        <v>3</v>
      </c>
      <c r="E242">
        <f t="shared" si="15"/>
        <v>3</v>
      </c>
      <c r="G242">
        <f t="shared" si="16"/>
        <v>6</v>
      </c>
    </row>
    <row r="243" spans="1:7">
      <c r="A243" s="2" t="s">
        <v>5</v>
      </c>
      <c r="B243" t="s">
        <v>1</v>
      </c>
      <c r="C243" t="str">
        <f t="shared" si="13"/>
        <v>AZ</v>
      </c>
      <c r="D243">
        <f t="shared" si="14"/>
        <v>0</v>
      </c>
      <c r="E243">
        <f t="shared" si="15"/>
        <v>3</v>
      </c>
      <c r="G243">
        <f t="shared" si="16"/>
        <v>3</v>
      </c>
    </row>
    <row r="244" spans="1:7">
      <c r="A244" s="2" t="s">
        <v>5</v>
      </c>
      <c r="B244" t="s">
        <v>1</v>
      </c>
      <c r="C244" t="str">
        <f t="shared" si="13"/>
        <v>AZ</v>
      </c>
      <c r="D244">
        <f t="shared" si="14"/>
        <v>0</v>
      </c>
      <c r="E244">
        <f t="shared" si="15"/>
        <v>3</v>
      </c>
      <c r="G244">
        <f t="shared" si="16"/>
        <v>3</v>
      </c>
    </row>
    <row r="245" spans="1:7">
      <c r="A245" s="2" t="s">
        <v>5</v>
      </c>
      <c r="B245" t="s">
        <v>1</v>
      </c>
      <c r="C245" t="str">
        <f t="shared" si="13"/>
        <v>AZ</v>
      </c>
      <c r="D245">
        <f t="shared" si="14"/>
        <v>0</v>
      </c>
      <c r="E245">
        <f t="shared" si="15"/>
        <v>3</v>
      </c>
      <c r="G245">
        <f t="shared" si="16"/>
        <v>3</v>
      </c>
    </row>
    <row r="246" spans="1:7">
      <c r="A246" s="2" t="s">
        <v>3</v>
      </c>
      <c r="B246" t="s">
        <v>2</v>
      </c>
      <c r="C246" t="str">
        <f t="shared" si="13"/>
        <v>BY</v>
      </c>
      <c r="D246">
        <f t="shared" si="14"/>
        <v>3</v>
      </c>
      <c r="E246">
        <f t="shared" si="15"/>
        <v>2</v>
      </c>
      <c r="G246">
        <f t="shared" si="16"/>
        <v>5</v>
      </c>
    </row>
    <row r="247" spans="1:7">
      <c r="A247" s="2" t="s">
        <v>3</v>
      </c>
      <c r="B247" t="s">
        <v>4</v>
      </c>
      <c r="C247" t="str">
        <f t="shared" si="13"/>
        <v>BX</v>
      </c>
      <c r="D247">
        <f t="shared" si="14"/>
        <v>0</v>
      </c>
      <c r="E247">
        <f t="shared" si="15"/>
        <v>1</v>
      </c>
      <c r="G247">
        <f t="shared" si="16"/>
        <v>1</v>
      </c>
    </row>
    <row r="248" spans="1:7">
      <c r="A248" s="2" t="s">
        <v>3</v>
      </c>
      <c r="B248" t="s">
        <v>4</v>
      </c>
      <c r="C248" t="str">
        <f t="shared" si="13"/>
        <v>BX</v>
      </c>
      <c r="D248">
        <f t="shared" si="14"/>
        <v>0</v>
      </c>
      <c r="E248">
        <f t="shared" si="15"/>
        <v>1</v>
      </c>
      <c r="G248">
        <f t="shared" si="16"/>
        <v>1</v>
      </c>
    </row>
    <row r="249" spans="1:7">
      <c r="A249" s="2" t="s">
        <v>5</v>
      </c>
      <c r="B249" t="s">
        <v>1</v>
      </c>
      <c r="C249" t="str">
        <f t="shared" si="13"/>
        <v>AZ</v>
      </c>
      <c r="D249">
        <f t="shared" si="14"/>
        <v>0</v>
      </c>
      <c r="E249">
        <f t="shared" si="15"/>
        <v>3</v>
      </c>
      <c r="G249">
        <f t="shared" si="16"/>
        <v>3</v>
      </c>
    </row>
    <row r="250" spans="1:7">
      <c r="A250" s="2" t="s">
        <v>0</v>
      </c>
      <c r="B250" t="s">
        <v>4</v>
      </c>
      <c r="C250" t="str">
        <f t="shared" si="13"/>
        <v>CX</v>
      </c>
      <c r="D250">
        <f t="shared" si="14"/>
        <v>6</v>
      </c>
      <c r="E250">
        <f t="shared" si="15"/>
        <v>1</v>
      </c>
      <c r="G250">
        <f t="shared" si="16"/>
        <v>7</v>
      </c>
    </row>
    <row r="251" spans="1:7">
      <c r="A251" s="2" t="s">
        <v>0</v>
      </c>
      <c r="B251" t="s">
        <v>2</v>
      </c>
      <c r="C251" t="str">
        <f t="shared" si="13"/>
        <v>CY</v>
      </c>
      <c r="D251">
        <f t="shared" si="14"/>
        <v>0</v>
      </c>
      <c r="E251">
        <f t="shared" si="15"/>
        <v>2</v>
      </c>
      <c r="G251">
        <f t="shared" si="16"/>
        <v>2</v>
      </c>
    </row>
    <row r="252" spans="1:7">
      <c r="A252" s="2" t="s">
        <v>5</v>
      </c>
      <c r="B252" t="s">
        <v>1</v>
      </c>
      <c r="C252" t="str">
        <f t="shared" si="13"/>
        <v>AZ</v>
      </c>
      <c r="D252">
        <f t="shared" si="14"/>
        <v>0</v>
      </c>
      <c r="E252">
        <f t="shared" si="15"/>
        <v>3</v>
      </c>
      <c r="G252">
        <f t="shared" si="16"/>
        <v>3</v>
      </c>
    </row>
    <row r="253" spans="1:7">
      <c r="A253" s="2" t="s">
        <v>0</v>
      </c>
      <c r="B253" t="s">
        <v>1</v>
      </c>
      <c r="C253" t="str">
        <f t="shared" si="13"/>
        <v>CZ</v>
      </c>
      <c r="D253">
        <f t="shared" si="14"/>
        <v>3</v>
      </c>
      <c r="E253">
        <f t="shared" si="15"/>
        <v>3</v>
      </c>
      <c r="G253">
        <f t="shared" si="16"/>
        <v>6</v>
      </c>
    </row>
    <row r="254" spans="1:7">
      <c r="A254" s="2" t="s">
        <v>5</v>
      </c>
      <c r="B254" t="s">
        <v>1</v>
      </c>
      <c r="C254" t="str">
        <f t="shared" si="13"/>
        <v>AZ</v>
      </c>
      <c r="D254">
        <f t="shared" si="14"/>
        <v>0</v>
      </c>
      <c r="E254">
        <f t="shared" si="15"/>
        <v>3</v>
      </c>
      <c r="G254">
        <f t="shared" si="16"/>
        <v>3</v>
      </c>
    </row>
    <row r="255" spans="1:7">
      <c r="A255" s="2" t="s">
        <v>5</v>
      </c>
      <c r="B255" t="s">
        <v>1</v>
      </c>
      <c r="C255" t="str">
        <f t="shared" si="13"/>
        <v>AZ</v>
      </c>
      <c r="D255">
        <f t="shared" si="14"/>
        <v>0</v>
      </c>
      <c r="E255">
        <f t="shared" si="15"/>
        <v>3</v>
      </c>
      <c r="G255">
        <f t="shared" si="16"/>
        <v>3</v>
      </c>
    </row>
    <row r="256" spans="1:7">
      <c r="A256" s="2" t="s">
        <v>5</v>
      </c>
      <c r="B256" t="s">
        <v>1</v>
      </c>
      <c r="C256" t="str">
        <f t="shared" si="13"/>
        <v>AZ</v>
      </c>
      <c r="D256">
        <f t="shared" si="14"/>
        <v>0</v>
      </c>
      <c r="E256">
        <f t="shared" si="15"/>
        <v>3</v>
      </c>
      <c r="G256">
        <f t="shared" si="16"/>
        <v>3</v>
      </c>
    </row>
    <row r="257" spans="1:7">
      <c r="A257" s="2" t="s">
        <v>5</v>
      </c>
      <c r="B257" t="s">
        <v>1</v>
      </c>
      <c r="C257" t="str">
        <f t="shared" si="13"/>
        <v>AZ</v>
      </c>
      <c r="D257">
        <f t="shared" si="14"/>
        <v>0</v>
      </c>
      <c r="E257">
        <f t="shared" si="15"/>
        <v>3</v>
      </c>
      <c r="G257">
        <f t="shared" si="16"/>
        <v>3</v>
      </c>
    </row>
    <row r="258" spans="1:7">
      <c r="A258" s="2" t="s">
        <v>5</v>
      </c>
      <c r="B258" t="s">
        <v>4</v>
      </c>
      <c r="C258" t="str">
        <f t="shared" si="13"/>
        <v>AX</v>
      </c>
      <c r="D258">
        <f t="shared" si="14"/>
        <v>3</v>
      </c>
      <c r="E258">
        <f t="shared" si="15"/>
        <v>1</v>
      </c>
      <c r="G258">
        <f t="shared" si="16"/>
        <v>4</v>
      </c>
    </row>
    <row r="259" spans="1:7">
      <c r="A259" s="2" t="s">
        <v>5</v>
      </c>
      <c r="B259" t="s">
        <v>1</v>
      </c>
      <c r="C259" t="str">
        <f t="shared" ref="C259:C322" si="17">_xlfn.CONCAT(A259:B259)</f>
        <v>AZ</v>
      </c>
      <c r="D259">
        <f t="shared" ref="D259:D322" si="18">VLOOKUP(C259,$P$3:$Q$11,2)</f>
        <v>0</v>
      </c>
      <c r="E259">
        <f t="shared" ref="E259:E322" si="19">IF(B259="X", 1,IF(B259="Y",2,3))</f>
        <v>3</v>
      </c>
      <c r="G259">
        <f t="shared" ref="G259:G322" si="20">SUM(D259:E259)</f>
        <v>3</v>
      </c>
    </row>
    <row r="260" spans="1:7">
      <c r="A260" s="2" t="s">
        <v>0</v>
      </c>
      <c r="B260" t="s">
        <v>1</v>
      </c>
      <c r="C260" t="str">
        <f t="shared" si="17"/>
        <v>CZ</v>
      </c>
      <c r="D260">
        <f t="shared" si="18"/>
        <v>3</v>
      </c>
      <c r="E260">
        <f t="shared" si="19"/>
        <v>3</v>
      </c>
      <c r="G260">
        <f t="shared" si="20"/>
        <v>6</v>
      </c>
    </row>
    <row r="261" spans="1:7">
      <c r="A261" s="2" t="s">
        <v>5</v>
      </c>
      <c r="B261" t="s">
        <v>1</v>
      </c>
      <c r="C261" t="str">
        <f t="shared" si="17"/>
        <v>AZ</v>
      </c>
      <c r="D261">
        <f t="shared" si="18"/>
        <v>0</v>
      </c>
      <c r="E261">
        <f t="shared" si="19"/>
        <v>3</v>
      </c>
      <c r="G261">
        <f t="shared" si="20"/>
        <v>3</v>
      </c>
    </row>
    <row r="262" spans="1:7">
      <c r="A262" s="2" t="s">
        <v>3</v>
      </c>
      <c r="B262" t="s">
        <v>2</v>
      </c>
      <c r="C262" t="str">
        <f t="shared" si="17"/>
        <v>BY</v>
      </c>
      <c r="D262">
        <f t="shared" si="18"/>
        <v>3</v>
      </c>
      <c r="E262">
        <f t="shared" si="19"/>
        <v>2</v>
      </c>
      <c r="G262">
        <f t="shared" si="20"/>
        <v>5</v>
      </c>
    </row>
    <row r="263" spans="1:7">
      <c r="A263" s="2" t="s">
        <v>5</v>
      </c>
      <c r="B263" t="s">
        <v>2</v>
      </c>
      <c r="C263" t="str">
        <f t="shared" si="17"/>
        <v>AY</v>
      </c>
      <c r="D263">
        <f t="shared" si="18"/>
        <v>6</v>
      </c>
      <c r="E263">
        <f t="shared" si="19"/>
        <v>2</v>
      </c>
      <c r="G263">
        <f t="shared" si="20"/>
        <v>8</v>
      </c>
    </row>
    <row r="264" spans="1:7">
      <c r="A264" s="2" t="s">
        <v>5</v>
      </c>
      <c r="B264" t="s">
        <v>2</v>
      </c>
      <c r="C264" t="str">
        <f t="shared" si="17"/>
        <v>AY</v>
      </c>
      <c r="D264">
        <f t="shared" si="18"/>
        <v>6</v>
      </c>
      <c r="E264">
        <f t="shared" si="19"/>
        <v>2</v>
      </c>
      <c r="G264">
        <f t="shared" si="20"/>
        <v>8</v>
      </c>
    </row>
    <row r="265" spans="1:7">
      <c r="A265" s="2" t="s">
        <v>0</v>
      </c>
      <c r="B265" t="s">
        <v>2</v>
      </c>
      <c r="C265" t="str">
        <f t="shared" si="17"/>
        <v>CY</v>
      </c>
      <c r="D265">
        <f t="shared" si="18"/>
        <v>0</v>
      </c>
      <c r="E265">
        <f t="shared" si="19"/>
        <v>2</v>
      </c>
      <c r="G265">
        <f t="shared" si="20"/>
        <v>2</v>
      </c>
    </row>
    <row r="266" spans="1:7">
      <c r="A266" s="2" t="s">
        <v>0</v>
      </c>
      <c r="B266" t="s">
        <v>2</v>
      </c>
      <c r="C266" t="str">
        <f t="shared" si="17"/>
        <v>CY</v>
      </c>
      <c r="D266">
        <f t="shared" si="18"/>
        <v>0</v>
      </c>
      <c r="E266">
        <f t="shared" si="19"/>
        <v>2</v>
      </c>
      <c r="G266">
        <f t="shared" si="20"/>
        <v>2</v>
      </c>
    </row>
    <row r="267" spans="1:7">
      <c r="A267" s="2" t="s">
        <v>3</v>
      </c>
      <c r="B267" t="s">
        <v>4</v>
      </c>
      <c r="C267" t="str">
        <f t="shared" si="17"/>
        <v>BX</v>
      </c>
      <c r="D267">
        <f t="shared" si="18"/>
        <v>0</v>
      </c>
      <c r="E267">
        <f t="shared" si="19"/>
        <v>1</v>
      </c>
      <c r="G267">
        <f t="shared" si="20"/>
        <v>1</v>
      </c>
    </row>
    <row r="268" spans="1:7">
      <c r="A268" s="2" t="s">
        <v>3</v>
      </c>
      <c r="B268" t="s">
        <v>2</v>
      </c>
      <c r="C268" t="str">
        <f t="shared" si="17"/>
        <v>BY</v>
      </c>
      <c r="D268">
        <f t="shared" si="18"/>
        <v>3</v>
      </c>
      <c r="E268">
        <f t="shared" si="19"/>
        <v>2</v>
      </c>
      <c r="G268">
        <f t="shared" si="20"/>
        <v>5</v>
      </c>
    </row>
    <row r="269" spans="1:7">
      <c r="A269" s="2" t="s">
        <v>5</v>
      </c>
      <c r="B269" t="s">
        <v>1</v>
      </c>
      <c r="C269" t="str">
        <f t="shared" si="17"/>
        <v>AZ</v>
      </c>
      <c r="D269">
        <f t="shared" si="18"/>
        <v>0</v>
      </c>
      <c r="E269">
        <f t="shared" si="19"/>
        <v>3</v>
      </c>
      <c r="G269">
        <f t="shared" si="20"/>
        <v>3</v>
      </c>
    </row>
    <row r="270" spans="1:7">
      <c r="A270" s="2" t="s">
        <v>5</v>
      </c>
      <c r="B270" t="s">
        <v>1</v>
      </c>
      <c r="C270" t="str">
        <f t="shared" si="17"/>
        <v>AZ</v>
      </c>
      <c r="D270">
        <f t="shared" si="18"/>
        <v>0</v>
      </c>
      <c r="E270">
        <f t="shared" si="19"/>
        <v>3</v>
      </c>
      <c r="G270">
        <f t="shared" si="20"/>
        <v>3</v>
      </c>
    </row>
    <row r="271" spans="1:7">
      <c r="A271" s="2" t="s">
        <v>0</v>
      </c>
      <c r="B271" t="s">
        <v>4</v>
      </c>
      <c r="C271" t="str">
        <f t="shared" si="17"/>
        <v>CX</v>
      </c>
      <c r="D271">
        <f t="shared" si="18"/>
        <v>6</v>
      </c>
      <c r="E271">
        <f t="shared" si="19"/>
        <v>1</v>
      </c>
      <c r="G271">
        <f t="shared" si="20"/>
        <v>7</v>
      </c>
    </row>
    <row r="272" spans="1:7">
      <c r="A272" s="2" t="s">
        <v>5</v>
      </c>
      <c r="B272" t="s">
        <v>1</v>
      </c>
      <c r="C272" t="str">
        <f t="shared" si="17"/>
        <v>AZ</v>
      </c>
      <c r="D272">
        <f t="shared" si="18"/>
        <v>0</v>
      </c>
      <c r="E272">
        <f t="shared" si="19"/>
        <v>3</v>
      </c>
      <c r="G272">
        <f t="shared" si="20"/>
        <v>3</v>
      </c>
    </row>
    <row r="273" spans="1:7">
      <c r="A273" s="2" t="s">
        <v>3</v>
      </c>
      <c r="B273" t="s">
        <v>4</v>
      </c>
      <c r="C273" t="str">
        <f t="shared" si="17"/>
        <v>BX</v>
      </c>
      <c r="D273">
        <f t="shared" si="18"/>
        <v>0</v>
      </c>
      <c r="E273">
        <f t="shared" si="19"/>
        <v>1</v>
      </c>
      <c r="G273">
        <f t="shared" si="20"/>
        <v>1</v>
      </c>
    </row>
    <row r="274" spans="1:7">
      <c r="A274" s="2" t="s">
        <v>0</v>
      </c>
      <c r="B274" t="s">
        <v>2</v>
      </c>
      <c r="C274" t="str">
        <f t="shared" si="17"/>
        <v>CY</v>
      </c>
      <c r="D274">
        <f t="shared" si="18"/>
        <v>0</v>
      </c>
      <c r="E274">
        <f t="shared" si="19"/>
        <v>2</v>
      </c>
      <c r="G274">
        <f t="shared" si="20"/>
        <v>2</v>
      </c>
    </row>
    <row r="275" spans="1:7">
      <c r="A275" s="2" t="s">
        <v>5</v>
      </c>
      <c r="B275" t="s">
        <v>2</v>
      </c>
      <c r="C275" t="str">
        <f t="shared" si="17"/>
        <v>AY</v>
      </c>
      <c r="D275">
        <f t="shared" si="18"/>
        <v>6</v>
      </c>
      <c r="E275">
        <f t="shared" si="19"/>
        <v>2</v>
      </c>
      <c r="G275">
        <f t="shared" si="20"/>
        <v>8</v>
      </c>
    </row>
    <row r="276" spans="1:7">
      <c r="A276" s="2" t="s">
        <v>5</v>
      </c>
      <c r="B276" t="s">
        <v>2</v>
      </c>
      <c r="C276" t="str">
        <f t="shared" si="17"/>
        <v>AY</v>
      </c>
      <c r="D276">
        <f t="shared" si="18"/>
        <v>6</v>
      </c>
      <c r="E276">
        <f t="shared" si="19"/>
        <v>2</v>
      </c>
      <c r="G276">
        <f t="shared" si="20"/>
        <v>8</v>
      </c>
    </row>
    <row r="277" spans="1:7">
      <c r="A277" s="2" t="s">
        <v>5</v>
      </c>
      <c r="B277" t="s">
        <v>1</v>
      </c>
      <c r="C277" t="str">
        <f t="shared" si="17"/>
        <v>AZ</v>
      </c>
      <c r="D277">
        <f t="shared" si="18"/>
        <v>0</v>
      </c>
      <c r="E277">
        <f t="shared" si="19"/>
        <v>3</v>
      </c>
      <c r="G277">
        <f t="shared" si="20"/>
        <v>3</v>
      </c>
    </row>
    <row r="278" spans="1:7">
      <c r="A278" s="2" t="s">
        <v>0</v>
      </c>
      <c r="B278" t="s">
        <v>2</v>
      </c>
      <c r="C278" t="str">
        <f t="shared" si="17"/>
        <v>CY</v>
      </c>
      <c r="D278">
        <f t="shared" si="18"/>
        <v>0</v>
      </c>
      <c r="E278">
        <f t="shared" si="19"/>
        <v>2</v>
      </c>
      <c r="G278">
        <f t="shared" si="20"/>
        <v>2</v>
      </c>
    </row>
    <row r="279" spans="1:7">
      <c r="A279" s="2" t="s">
        <v>0</v>
      </c>
      <c r="B279" t="s">
        <v>1</v>
      </c>
      <c r="C279" t="str">
        <f t="shared" si="17"/>
        <v>CZ</v>
      </c>
      <c r="D279">
        <f t="shared" si="18"/>
        <v>3</v>
      </c>
      <c r="E279">
        <f t="shared" si="19"/>
        <v>3</v>
      </c>
      <c r="G279">
        <f t="shared" si="20"/>
        <v>6</v>
      </c>
    </row>
    <row r="280" spans="1:7">
      <c r="A280" s="2" t="s">
        <v>3</v>
      </c>
      <c r="B280" t="s">
        <v>4</v>
      </c>
      <c r="C280" t="str">
        <f t="shared" si="17"/>
        <v>BX</v>
      </c>
      <c r="D280">
        <f t="shared" si="18"/>
        <v>0</v>
      </c>
      <c r="E280">
        <f t="shared" si="19"/>
        <v>1</v>
      </c>
      <c r="G280">
        <f t="shared" si="20"/>
        <v>1</v>
      </c>
    </row>
    <row r="281" spans="1:7">
      <c r="A281" s="2" t="s">
        <v>5</v>
      </c>
      <c r="B281" t="s">
        <v>1</v>
      </c>
      <c r="C281" t="str">
        <f t="shared" si="17"/>
        <v>AZ</v>
      </c>
      <c r="D281">
        <f t="shared" si="18"/>
        <v>0</v>
      </c>
      <c r="E281">
        <f t="shared" si="19"/>
        <v>3</v>
      </c>
      <c r="G281">
        <f t="shared" si="20"/>
        <v>3</v>
      </c>
    </row>
    <row r="282" spans="1:7">
      <c r="A282" s="2" t="s">
        <v>0</v>
      </c>
      <c r="B282" t="s">
        <v>2</v>
      </c>
      <c r="C282" t="str">
        <f t="shared" si="17"/>
        <v>CY</v>
      </c>
      <c r="D282">
        <f t="shared" si="18"/>
        <v>0</v>
      </c>
      <c r="E282">
        <f t="shared" si="19"/>
        <v>2</v>
      </c>
      <c r="G282">
        <f t="shared" si="20"/>
        <v>2</v>
      </c>
    </row>
    <row r="283" spans="1:7">
      <c r="A283" s="2" t="s">
        <v>3</v>
      </c>
      <c r="B283" t="s">
        <v>4</v>
      </c>
      <c r="C283" t="str">
        <f t="shared" si="17"/>
        <v>BX</v>
      </c>
      <c r="D283">
        <f t="shared" si="18"/>
        <v>0</v>
      </c>
      <c r="E283">
        <f t="shared" si="19"/>
        <v>1</v>
      </c>
      <c r="G283">
        <f t="shared" si="20"/>
        <v>1</v>
      </c>
    </row>
    <row r="284" spans="1:7">
      <c r="A284" s="2" t="s">
        <v>0</v>
      </c>
      <c r="B284" t="s">
        <v>1</v>
      </c>
      <c r="C284" t="str">
        <f t="shared" si="17"/>
        <v>CZ</v>
      </c>
      <c r="D284">
        <f t="shared" si="18"/>
        <v>3</v>
      </c>
      <c r="E284">
        <f t="shared" si="19"/>
        <v>3</v>
      </c>
      <c r="G284">
        <f t="shared" si="20"/>
        <v>6</v>
      </c>
    </row>
    <row r="285" spans="1:7">
      <c r="A285" s="2" t="s">
        <v>5</v>
      </c>
      <c r="B285" t="s">
        <v>1</v>
      </c>
      <c r="C285" t="str">
        <f t="shared" si="17"/>
        <v>AZ</v>
      </c>
      <c r="D285">
        <f t="shared" si="18"/>
        <v>0</v>
      </c>
      <c r="E285">
        <f t="shared" si="19"/>
        <v>3</v>
      </c>
      <c r="G285">
        <f t="shared" si="20"/>
        <v>3</v>
      </c>
    </row>
    <row r="286" spans="1:7">
      <c r="A286" s="2" t="s">
        <v>3</v>
      </c>
      <c r="B286" t="s">
        <v>4</v>
      </c>
      <c r="C286" t="str">
        <f t="shared" si="17"/>
        <v>BX</v>
      </c>
      <c r="D286">
        <f t="shared" si="18"/>
        <v>0</v>
      </c>
      <c r="E286">
        <f t="shared" si="19"/>
        <v>1</v>
      </c>
      <c r="G286">
        <f t="shared" si="20"/>
        <v>1</v>
      </c>
    </row>
    <row r="287" spans="1:7">
      <c r="A287" s="2" t="s">
        <v>5</v>
      </c>
      <c r="B287" t="s">
        <v>1</v>
      </c>
      <c r="C287" t="str">
        <f t="shared" si="17"/>
        <v>AZ</v>
      </c>
      <c r="D287">
        <f t="shared" si="18"/>
        <v>0</v>
      </c>
      <c r="E287">
        <f t="shared" si="19"/>
        <v>3</v>
      </c>
      <c r="G287">
        <f t="shared" si="20"/>
        <v>3</v>
      </c>
    </row>
    <row r="288" spans="1:7">
      <c r="A288" s="2" t="s">
        <v>0</v>
      </c>
      <c r="B288" t="s">
        <v>2</v>
      </c>
      <c r="C288" t="str">
        <f t="shared" si="17"/>
        <v>CY</v>
      </c>
      <c r="D288">
        <f t="shared" si="18"/>
        <v>0</v>
      </c>
      <c r="E288">
        <f t="shared" si="19"/>
        <v>2</v>
      </c>
      <c r="G288">
        <f t="shared" si="20"/>
        <v>2</v>
      </c>
    </row>
    <row r="289" spans="1:7">
      <c r="A289" s="2" t="s">
        <v>3</v>
      </c>
      <c r="B289" t="s">
        <v>4</v>
      </c>
      <c r="C289" t="str">
        <f t="shared" si="17"/>
        <v>BX</v>
      </c>
      <c r="D289">
        <f t="shared" si="18"/>
        <v>0</v>
      </c>
      <c r="E289">
        <f t="shared" si="19"/>
        <v>1</v>
      </c>
      <c r="G289">
        <f t="shared" si="20"/>
        <v>1</v>
      </c>
    </row>
    <row r="290" spans="1:7">
      <c r="A290" s="2" t="s">
        <v>0</v>
      </c>
      <c r="B290" t="s">
        <v>1</v>
      </c>
      <c r="C290" t="str">
        <f t="shared" si="17"/>
        <v>CZ</v>
      </c>
      <c r="D290">
        <f t="shared" si="18"/>
        <v>3</v>
      </c>
      <c r="E290">
        <f t="shared" si="19"/>
        <v>3</v>
      </c>
      <c r="G290">
        <f t="shared" si="20"/>
        <v>6</v>
      </c>
    </row>
    <row r="291" spans="1:7">
      <c r="A291" s="2" t="s">
        <v>5</v>
      </c>
      <c r="B291" t="s">
        <v>1</v>
      </c>
      <c r="C291" t="str">
        <f t="shared" si="17"/>
        <v>AZ</v>
      </c>
      <c r="D291">
        <f t="shared" si="18"/>
        <v>0</v>
      </c>
      <c r="E291">
        <f t="shared" si="19"/>
        <v>3</v>
      </c>
      <c r="G291">
        <f t="shared" si="20"/>
        <v>3</v>
      </c>
    </row>
    <row r="292" spans="1:7">
      <c r="A292" s="2" t="s">
        <v>5</v>
      </c>
      <c r="B292" t="s">
        <v>1</v>
      </c>
      <c r="C292" t="str">
        <f t="shared" si="17"/>
        <v>AZ</v>
      </c>
      <c r="D292">
        <f t="shared" si="18"/>
        <v>0</v>
      </c>
      <c r="E292">
        <f t="shared" si="19"/>
        <v>3</v>
      </c>
      <c r="G292">
        <f t="shared" si="20"/>
        <v>3</v>
      </c>
    </row>
    <row r="293" spans="1:7">
      <c r="A293" s="2" t="s">
        <v>5</v>
      </c>
      <c r="B293" t="s">
        <v>2</v>
      </c>
      <c r="C293" t="str">
        <f t="shared" si="17"/>
        <v>AY</v>
      </c>
      <c r="D293">
        <f t="shared" si="18"/>
        <v>6</v>
      </c>
      <c r="E293">
        <f t="shared" si="19"/>
        <v>2</v>
      </c>
      <c r="G293">
        <f t="shared" si="20"/>
        <v>8</v>
      </c>
    </row>
    <row r="294" spans="1:7">
      <c r="A294" s="2" t="s">
        <v>5</v>
      </c>
      <c r="B294" t="s">
        <v>1</v>
      </c>
      <c r="C294" t="str">
        <f t="shared" si="17"/>
        <v>AZ</v>
      </c>
      <c r="D294">
        <f t="shared" si="18"/>
        <v>0</v>
      </c>
      <c r="E294">
        <f t="shared" si="19"/>
        <v>3</v>
      </c>
      <c r="G294">
        <f t="shared" si="20"/>
        <v>3</v>
      </c>
    </row>
    <row r="295" spans="1:7">
      <c r="A295" s="2" t="s">
        <v>5</v>
      </c>
      <c r="B295" t="s">
        <v>1</v>
      </c>
      <c r="C295" t="str">
        <f t="shared" si="17"/>
        <v>AZ</v>
      </c>
      <c r="D295">
        <f t="shared" si="18"/>
        <v>0</v>
      </c>
      <c r="E295">
        <f t="shared" si="19"/>
        <v>3</v>
      </c>
      <c r="G295">
        <f t="shared" si="20"/>
        <v>3</v>
      </c>
    </row>
    <row r="296" spans="1:7">
      <c r="A296" s="2" t="s">
        <v>0</v>
      </c>
      <c r="B296" t="s">
        <v>2</v>
      </c>
      <c r="C296" t="str">
        <f t="shared" si="17"/>
        <v>CY</v>
      </c>
      <c r="D296">
        <f t="shared" si="18"/>
        <v>0</v>
      </c>
      <c r="E296">
        <f t="shared" si="19"/>
        <v>2</v>
      </c>
      <c r="G296">
        <f t="shared" si="20"/>
        <v>2</v>
      </c>
    </row>
    <row r="297" spans="1:7">
      <c r="A297" s="2" t="s">
        <v>0</v>
      </c>
      <c r="B297" t="s">
        <v>1</v>
      </c>
      <c r="C297" t="str">
        <f t="shared" si="17"/>
        <v>CZ</v>
      </c>
      <c r="D297">
        <f t="shared" si="18"/>
        <v>3</v>
      </c>
      <c r="E297">
        <f t="shared" si="19"/>
        <v>3</v>
      </c>
      <c r="G297">
        <f t="shared" si="20"/>
        <v>6</v>
      </c>
    </row>
    <row r="298" spans="1:7">
      <c r="A298" s="2" t="s">
        <v>5</v>
      </c>
      <c r="B298" t="s">
        <v>1</v>
      </c>
      <c r="C298" t="str">
        <f t="shared" si="17"/>
        <v>AZ</v>
      </c>
      <c r="D298">
        <f t="shared" si="18"/>
        <v>0</v>
      </c>
      <c r="E298">
        <f t="shared" si="19"/>
        <v>3</v>
      </c>
      <c r="G298">
        <f t="shared" si="20"/>
        <v>3</v>
      </c>
    </row>
    <row r="299" spans="1:7">
      <c r="A299" s="2" t="s">
        <v>3</v>
      </c>
      <c r="B299" t="s">
        <v>4</v>
      </c>
      <c r="C299" t="str">
        <f t="shared" si="17"/>
        <v>BX</v>
      </c>
      <c r="D299">
        <f t="shared" si="18"/>
        <v>0</v>
      </c>
      <c r="E299">
        <f t="shared" si="19"/>
        <v>1</v>
      </c>
      <c r="G299">
        <f t="shared" si="20"/>
        <v>1</v>
      </c>
    </row>
    <row r="300" spans="1:7">
      <c r="A300" s="2" t="s">
        <v>0</v>
      </c>
      <c r="B300" t="s">
        <v>1</v>
      </c>
      <c r="C300" t="str">
        <f t="shared" si="17"/>
        <v>CZ</v>
      </c>
      <c r="D300">
        <f t="shared" si="18"/>
        <v>3</v>
      </c>
      <c r="E300">
        <f t="shared" si="19"/>
        <v>3</v>
      </c>
      <c r="G300">
        <f t="shared" si="20"/>
        <v>6</v>
      </c>
    </row>
    <row r="301" spans="1:7">
      <c r="A301" s="2" t="s">
        <v>0</v>
      </c>
      <c r="B301" t="s">
        <v>2</v>
      </c>
      <c r="C301" t="str">
        <f t="shared" si="17"/>
        <v>CY</v>
      </c>
      <c r="D301">
        <f t="shared" si="18"/>
        <v>0</v>
      </c>
      <c r="E301">
        <f t="shared" si="19"/>
        <v>2</v>
      </c>
      <c r="G301">
        <f t="shared" si="20"/>
        <v>2</v>
      </c>
    </row>
    <row r="302" spans="1:7">
      <c r="A302" s="2" t="s">
        <v>5</v>
      </c>
      <c r="B302" t="s">
        <v>1</v>
      </c>
      <c r="C302" t="str">
        <f t="shared" si="17"/>
        <v>AZ</v>
      </c>
      <c r="D302">
        <f t="shared" si="18"/>
        <v>0</v>
      </c>
      <c r="E302">
        <f t="shared" si="19"/>
        <v>3</v>
      </c>
      <c r="G302">
        <f t="shared" si="20"/>
        <v>3</v>
      </c>
    </row>
    <row r="303" spans="1:7">
      <c r="A303" s="2" t="s">
        <v>5</v>
      </c>
      <c r="B303" t="s">
        <v>1</v>
      </c>
      <c r="C303" t="str">
        <f t="shared" si="17"/>
        <v>AZ</v>
      </c>
      <c r="D303">
        <f t="shared" si="18"/>
        <v>0</v>
      </c>
      <c r="E303">
        <f t="shared" si="19"/>
        <v>3</v>
      </c>
      <c r="G303">
        <f t="shared" si="20"/>
        <v>3</v>
      </c>
    </row>
    <row r="304" spans="1:7">
      <c r="A304" s="2" t="s">
        <v>0</v>
      </c>
      <c r="B304" t="s">
        <v>2</v>
      </c>
      <c r="C304" t="str">
        <f t="shared" si="17"/>
        <v>CY</v>
      </c>
      <c r="D304">
        <f t="shared" si="18"/>
        <v>0</v>
      </c>
      <c r="E304">
        <f t="shared" si="19"/>
        <v>2</v>
      </c>
      <c r="G304">
        <f t="shared" si="20"/>
        <v>2</v>
      </c>
    </row>
    <row r="305" spans="1:7">
      <c r="A305" s="2" t="s">
        <v>5</v>
      </c>
      <c r="B305" t="s">
        <v>1</v>
      </c>
      <c r="C305" t="str">
        <f t="shared" si="17"/>
        <v>AZ</v>
      </c>
      <c r="D305">
        <f t="shared" si="18"/>
        <v>0</v>
      </c>
      <c r="E305">
        <f t="shared" si="19"/>
        <v>3</v>
      </c>
      <c r="G305">
        <f t="shared" si="20"/>
        <v>3</v>
      </c>
    </row>
    <row r="306" spans="1:7">
      <c r="A306" s="2" t="s">
        <v>0</v>
      </c>
      <c r="B306" t="s">
        <v>1</v>
      </c>
      <c r="C306" t="str">
        <f t="shared" si="17"/>
        <v>CZ</v>
      </c>
      <c r="D306">
        <f t="shared" si="18"/>
        <v>3</v>
      </c>
      <c r="E306">
        <f t="shared" si="19"/>
        <v>3</v>
      </c>
      <c r="G306">
        <f t="shared" si="20"/>
        <v>6</v>
      </c>
    </row>
    <row r="307" spans="1:7">
      <c r="A307" s="2" t="s">
        <v>3</v>
      </c>
      <c r="B307" t="s">
        <v>4</v>
      </c>
      <c r="C307" t="str">
        <f t="shared" si="17"/>
        <v>BX</v>
      </c>
      <c r="D307">
        <f t="shared" si="18"/>
        <v>0</v>
      </c>
      <c r="E307">
        <f t="shared" si="19"/>
        <v>1</v>
      </c>
      <c r="G307">
        <f t="shared" si="20"/>
        <v>1</v>
      </c>
    </row>
    <row r="308" spans="1:7">
      <c r="A308" s="2" t="s">
        <v>5</v>
      </c>
      <c r="B308" t="s">
        <v>1</v>
      </c>
      <c r="C308" t="str">
        <f t="shared" si="17"/>
        <v>AZ</v>
      </c>
      <c r="D308">
        <f t="shared" si="18"/>
        <v>0</v>
      </c>
      <c r="E308">
        <f t="shared" si="19"/>
        <v>3</v>
      </c>
      <c r="G308">
        <f t="shared" si="20"/>
        <v>3</v>
      </c>
    </row>
    <row r="309" spans="1:7">
      <c r="A309" s="2" t="s">
        <v>0</v>
      </c>
      <c r="B309" t="s">
        <v>1</v>
      </c>
      <c r="C309" t="str">
        <f t="shared" si="17"/>
        <v>CZ</v>
      </c>
      <c r="D309">
        <f t="shared" si="18"/>
        <v>3</v>
      </c>
      <c r="E309">
        <f t="shared" si="19"/>
        <v>3</v>
      </c>
      <c r="G309">
        <f t="shared" si="20"/>
        <v>6</v>
      </c>
    </row>
    <row r="310" spans="1:7">
      <c r="A310" s="2" t="s">
        <v>5</v>
      </c>
      <c r="B310" t="s">
        <v>1</v>
      </c>
      <c r="C310" t="str">
        <f t="shared" si="17"/>
        <v>AZ</v>
      </c>
      <c r="D310">
        <f t="shared" si="18"/>
        <v>0</v>
      </c>
      <c r="E310">
        <f t="shared" si="19"/>
        <v>3</v>
      </c>
      <c r="G310">
        <f t="shared" si="20"/>
        <v>3</v>
      </c>
    </row>
    <row r="311" spans="1:7">
      <c r="A311" s="2" t="s">
        <v>5</v>
      </c>
      <c r="B311" t="s">
        <v>1</v>
      </c>
      <c r="C311" t="str">
        <f t="shared" si="17"/>
        <v>AZ</v>
      </c>
      <c r="D311">
        <f t="shared" si="18"/>
        <v>0</v>
      </c>
      <c r="E311">
        <f t="shared" si="19"/>
        <v>3</v>
      </c>
      <c r="G311">
        <f t="shared" si="20"/>
        <v>3</v>
      </c>
    </row>
    <row r="312" spans="1:7">
      <c r="A312" s="2" t="s">
        <v>5</v>
      </c>
      <c r="B312" t="s">
        <v>1</v>
      </c>
      <c r="C312" t="str">
        <f t="shared" si="17"/>
        <v>AZ</v>
      </c>
      <c r="D312">
        <f t="shared" si="18"/>
        <v>0</v>
      </c>
      <c r="E312">
        <f t="shared" si="19"/>
        <v>3</v>
      </c>
      <c r="G312">
        <f t="shared" si="20"/>
        <v>3</v>
      </c>
    </row>
    <row r="313" spans="1:7">
      <c r="A313" s="2" t="s">
        <v>0</v>
      </c>
      <c r="B313" t="s">
        <v>2</v>
      </c>
      <c r="C313" t="str">
        <f t="shared" si="17"/>
        <v>CY</v>
      </c>
      <c r="D313">
        <f t="shared" si="18"/>
        <v>0</v>
      </c>
      <c r="E313">
        <f t="shared" si="19"/>
        <v>2</v>
      </c>
      <c r="G313">
        <f t="shared" si="20"/>
        <v>2</v>
      </c>
    </row>
    <row r="314" spans="1:7">
      <c r="A314" s="2" t="s">
        <v>0</v>
      </c>
      <c r="B314" t="s">
        <v>2</v>
      </c>
      <c r="C314" t="str">
        <f t="shared" si="17"/>
        <v>CY</v>
      </c>
      <c r="D314">
        <f t="shared" si="18"/>
        <v>0</v>
      </c>
      <c r="E314">
        <f t="shared" si="19"/>
        <v>2</v>
      </c>
      <c r="G314">
        <f t="shared" si="20"/>
        <v>2</v>
      </c>
    </row>
    <row r="315" spans="1:7">
      <c r="A315" s="2" t="s">
        <v>3</v>
      </c>
      <c r="B315" t="s">
        <v>4</v>
      </c>
      <c r="C315" t="str">
        <f t="shared" si="17"/>
        <v>BX</v>
      </c>
      <c r="D315">
        <f t="shared" si="18"/>
        <v>0</v>
      </c>
      <c r="E315">
        <f t="shared" si="19"/>
        <v>1</v>
      </c>
      <c r="G315">
        <f t="shared" si="20"/>
        <v>1</v>
      </c>
    </row>
    <row r="316" spans="1:7">
      <c r="A316" s="2" t="s">
        <v>3</v>
      </c>
      <c r="B316" t="s">
        <v>1</v>
      </c>
      <c r="C316" t="str">
        <f t="shared" si="17"/>
        <v>BZ</v>
      </c>
      <c r="D316">
        <f t="shared" si="18"/>
        <v>6</v>
      </c>
      <c r="E316">
        <f t="shared" si="19"/>
        <v>3</v>
      </c>
      <c r="G316">
        <f t="shared" si="20"/>
        <v>9</v>
      </c>
    </row>
    <row r="317" spans="1:7">
      <c r="A317" s="2" t="s">
        <v>3</v>
      </c>
      <c r="B317" t="s">
        <v>4</v>
      </c>
      <c r="C317" t="str">
        <f t="shared" si="17"/>
        <v>BX</v>
      </c>
      <c r="D317">
        <f t="shared" si="18"/>
        <v>0</v>
      </c>
      <c r="E317">
        <f t="shared" si="19"/>
        <v>1</v>
      </c>
      <c r="G317">
        <f t="shared" si="20"/>
        <v>1</v>
      </c>
    </row>
    <row r="318" spans="1:7">
      <c r="A318" s="2" t="s">
        <v>5</v>
      </c>
      <c r="B318" t="s">
        <v>1</v>
      </c>
      <c r="C318" t="str">
        <f t="shared" si="17"/>
        <v>AZ</v>
      </c>
      <c r="D318">
        <f t="shared" si="18"/>
        <v>0</v>
      </c>
      <c r="E318">
        <f t="shared" si="19"/>
        <v>3</v>
      </c>
      <c r="G318">
        <f t="shared" si="20"/>
        <v>3</v>
      </c>
    </row>
    <row r="319" spans="1:7">
      <c r="A319" s="2" t="s">
        <v>3</v>
      </c>
      <c r="B319" t="s">
        <v>2</v>
      </c>
      <c r="C319" t="str">
        <f t="shared" si="17"/>
        <v>BY</v>
      </c>
      <c r="D319">
        <f t="shared" si="18"/>
        <v>3</v>
      </c>
      <c r="E319">
        <f t="shared" si="19"/>
        <v>2</v>
      </c>
      <c r="G319">
        <f t="shared" si="20"/>
        <v>5</v>
      </c>
    </row>
    <row r="320" spans="1:7">
      <c r="A320" s="2" t="s">
        <v>3</v>
      </c>
      <c r="B320" t="s">
        <v>2</v>
      </c>
      <c r="C320" t="str">
        <f t="shared" si="17"/>
        <v>BY</v>
      </c>
      <c r="D320">
        <f t="shared" si="18"/>
        <v>3</v>
      </c>
      <c r="E320">
        <f t="shared" si="19"/>
        <v>2</v>
      </c>
      <c r="G320">
        <f t="shared" si="20"/>
        <v>5</v>
      </c>
    </row>
    <row r="321" spans="1:7">
      <c r="A321" s="2" t="s">
        <v>5</v>
      </c>
      <c r="B321" t="s">
        <v>1</v>
      </c>
      <c r="C321" t="str">
        <f t="shared" si="17"/>
        <v>AZ</v>
      </c>
      <c r="D321">
        <f t="shared" si="18"/>
        <v>0</v>
      </c>
      <c r="E321">
        <f t="shared" si="19"/>
        <v>3</v>
      </c>
      <c r="G321">
        <f t="shared" si="20"/>
        <v>3</v>
      </c>
    </row>
    <row r="322" spans="1:7">
      <c r="A322" s="2" t="s">
        <v>5</v>
      </c>
      <c r="B322" t="s">
        <v>1</v>
      </c>
      <c r="C322" t="str">
        <f t="shared" si="17"/>
        <v>AZ</v>
      </c>
      <c r="D322">
        <f t="shared" si="18"/>
        <v>0</v>
      </c>
      <c r="E322">
        <f t="shared" si="19"/>
        <v>3</v>
      </c>
      <c r="G322">
        <f t="shared" si="20"/>
        <v>3</v>
      </c>
    </row>
    <row r="323" spans="1:7">
      <c r="A323" s="2" t="s">
        <v>5</v>
      </c>
      <c r="B323" t="s">
        <v>1</v>
      </c>
      <c r="C323" t="str">
        <f t="shared" ref="C323:C386" si="21">_xlfn.CONCAT(A323:B323)</f>
        <v>AZ</v>
      </c>
      <c r="D323">
        <f t="shared" ref="D323:D386" si="22">VLOOKUP(C323,$P$3:$Q$11,2)</f>
        <v>0</v>
      </c>
      <c r="E323">
        <f t="shared" ref="E323:E386" si="23">IF(B323="X", 1,IF(B323="Y",2,3))</f>
        <v>3</v>
      </c>
      <c r="G323">
        <f t="shared" ref="G323:G386" si="24">SUM(D323:E323)</f>
        <v>3</v>
      </c>
    </row>
    <row r="324" spans="1:7">
      <c r="A324" s="2" t="s">
        <v>3</v>
      </c>
      <c r="B324" t="s">
        <v>2</v>
      </c>
      <c r="C324" t="str">
        <f t="shared" si="21"/>
        <v>BY</v>
      </c>
      <c r="D324">
        <f t="shared" si="22"/>
        <v>3</v>
      </c>
      <c r="E324">
        <f t="shared" si="23"/>
        <v>2</v>
      </c>
      <c r="G324">
        <f t="shared" si="24"/>
        <v>5</v>
      </c>
    </row>
    <row r="325" spans="1:7">
      <c r="A325" s="2" t="s">
        <v>3</v>
      </c>
      <c r="B325" t="s">
        <v>2</v>
      </c>
      <c r="C325" t="str">
        <f t="shared" si="21"/>
        <v>BY</v>
      </c>
      <c r="D325">
        <f t="shared" si="22"/>
        <v>3</v>
      </c>
      <c r="E325">
        <f t="shared" si="23"/>
        <v>2</v>
      </c>
      <c r="G325">
        <f t="shared" si="24"/>
        <v>5</v>
      </c>
    </row>
    <row r="326" spans="1:7">
      <c r="A326" s="2" t="s">
        <v>0</v>
      </c>
      <c r="B326" t="s">
        <v>2</v>
      </c>
      <c r="C326" t="str">
        <f t="shared" si="21"/>
        <v>CY</v>
      </c>
      <c r="D326">
        <f t="shared" si="22"/>
        <v>0</v>
      </c>
      <c r="E326">
        <f t="shared" si="23"/>
        <v>2</v>
      </c>
      <c r="G326">
        <f t="shared" si="24"/>
        <v>2</v>
      </c>
    </row>
    <row r="327" spans="1:7">
      <c r="A327" s="2" t="s">
        <v>5</v>
      </c>
      <c r="B327" t="s">
        <v>2</v>
      </c>
      <c r="C327" t="str">
        <f t="shared" si="21"/>
        <v>AY</v>
      </c>
      <c r="D327">
        <f t="shared" si="22"/>
        <v>6</v>
      </c>
      <c r="E327">
        <f t="shared" si="23"/>
        <v>2</v>
      </c>
      <c r="G327">
        <f t="shared" si="24"/>
        <v>8</v>
      </c>
    </row>
    <row r="328" spans="1:7">
      <c r="A328" s="2" t="s">
        <v>5</v>
      </c>
      <c r="B328" t="s">
        <v>1</v>
      </c>
      <c r="C328" t="str">
        <f t="shared" si="21"/>
        <v>AZ</v>
      </c>
      <c r="D328">
        <f t="shared" si="22"/>
        <v>0</v>
      </c>
      <c r="E328">
        <f t="shared" si="23"/>
        <v>3</v>
      </c>
      <c r="G328">
        <f t="shared" si="24"/>
        <v>3</v>
      </c>
    </row>
    <row r="329" spans="1:7">
      <c r="A329" s="2" t="s">
        <v>0</v>
      </c>
      <c r="B329" t="s">
        <v>4</v>
      </c>
      <c r="C329" t="str">
        <f t="shared" si="21"/>
        <v>CX</v>
      </c>
      <c r="D329">
        <f t="shared" si="22"/>
        <v>6</v>
      </c>
      <c r="E329">
        <f t="shared" si="23"/>
        <v>1</v>
      </c>
      <c r="G329">
        <f t="shared" si="24"/>
        <v>7</v>
      </c>
    </row>
    <row r="330" spans="1:7">
      <c r="A330" s="2" t="s">
        <v>3</v>
      </c>
      <c r="B330" t="s">
        <v>4</v>
      </c>
      <c r="C330" t="str">
        <f t="shared" si="21"/>
        <v>BX</v>
      </c>
      <c r="D330">
        <f t="shared" si="22"/>
        <v>0</v>
      </c>
      <c r="E330">
        <f t="shared" si="23"/>
        <v>1</v>
      </c>
      <c r="G330">
        <f t="shared" si="24"/>
        <v>1</v>
      </c>
    </row>
    <row r="331" spans="1:7">
      <c r="A331" s="2" t="s">
        <v>5</v>
      </c>
      <c r="B331" t="s">
        <v>2</v>
      </c>
      <c r="C331" t="str">
        <f t="shared" si="21"/>
        <v>AY</v>
      </c>
      <c r="D331">
        <f t="shared" si="22"/>
        <v>6</v>
      </c>
      <c r="E331">
        <f t="shared" si="23"/>
        <v>2</v>
      </c>
      <c r="G331">
        <f t="shared" si="24"/>
        <v>8</v>
      </c>
    </row>
    <row r="332" spans="1:7">
      <c r="A332" s="2" t="s">
        <v>3</v>
      </c>
      <c r="B332" t="s">
        <v>2</v>
      </c>
      <c r="C332" t="str">
        <f t="shared" si="21"/>
        <v>BY</v>
      </c>
      <c r="D332">
        <f t="shared" si="22"/>
        <v>3</v>
      </c>
      <c r="E332">
        <f t="shared" si="23"/>
        <v>2</v>
      </c>
      <c r="G332">
        <f t="shared" si="24"/>
        <v>5</v>
      </c>
    </row>
    <row r="333" spans="1:7">
      <c r="A333" s="2" t="s">
        <v>0</v>
      </c>
      <c r="B333" t="s">
        <v>2</v>
      </c>
      <c r="C333" t="str">
        <f t="shared" si="21"/>
        <v>CY</v>
      </c>
      <c r="D333">
        <f t="shared" si="22"/>
        <v>0</v>
      </c>
      <c r="E333">
        <f t="shared" si="23"/>
        <v>2</v>
      </c>
      <c r="G333">
        <f t="shared" si="24"/>
        <v>2</v>
      </c>
    </row>
    <row r="334" spans="1:7">
      <c r="A334" s="2" t="s">
        <v>5</v>
      </c>
      <c r="B334" t="s">
        <v>1</v>
      </c>
      <c r="C334" t="str">
        <f t="shared" si="21"/>
        <v>AZ</v>
      </c>
      <c r="D334">
        <f t="shared" si="22"/>
        <v>0</v>
      </c>
      <c r="E334">
        <f t="shared" si="23"/>
        <v>3</v>
      </c>
      <c r="G334">
        <f t="shared" si="24"/>
        <v>3</v>
      </c>
    </row>
    <row r="335" spans="1:7">
      <c r="A335" s="2" t="s">
        <v>3</v>
      </c>
      <c r="B335" t="s">
        <v>1</v>
      </c>
      <c r="C335" t="str">
        <f t="shared" si="21"/>
        <v>BZ</v>
      </c>
      <c r="D335">
        <f t="shared" si="22"/>
        <v>6</v>
      </c>
      <c r="E335">
        <f t="shared" si="23"/>
        <v>3</v>
      </c>
      <c r="G335">
        <f t="shared" si="24"/>
        <v>9</v>
      </c>
    </row>
    <row r="336" spans="1:7">
      <c r="A336" s="2" t="s">
        <v>0</v>
      </c>
      <c r="B336" t="s">
        <v>2</v>
      </c>
      <c r="C336" t="str">
        <f t="shared" si="21"/>
        <v>CY</v>
      </c>
      <c r="D336">
        <f t="shared" si="22"/>
        <v>0</v>
      </c>
      <c r="E336">
        <f t="shared" si="23"/>
        <v>2</v>
      </c>
      <c r="G336">
        <f t="shared" si="24"/>
        <v>2</v>
      </c>
    </row>
    <row r="337" spans="1:7">
      <c r="A337" s="2" t="s">
        <v>0</v>
      </c>
      <c r="B337" t="s">
        <v>1</v>
      </c>
      <c r="C337" t="str">
        <f t="shared" si="21"/>
        <v>CZ</v>
      </c>
      <c r="D337">
        <f t="shared" si="22"/>
        <v>3</v>
      </c>
      <c r="E337">
        <f t="shared" si="23"/>
        <v>3</v>
      </c>
      <c r="G337">
        <f t="shared" si="24"/>
        <v>6</v>
      </c>
    </row>
    <row r="338" spans="1:7">
      <c r="A338" s="2" t="s">
        <v>3</v>
      </c>
      <c r="B338" t="s">
        <v>4</v>
      </c>
      <c r="C338" t="str">
        <f t="shared" si="21"/>
        <v>BX</v>
      </c>
      <c r="D338">
        <f t="shared" si="22"/>
        <v>0</v>
      </c>
      <c r="E338">
        <f t="shared" si="23"/>
        <v>1</v>
      </c>
      <c r="G338">
        <f t="shared" si="24"/>
        <v>1</v>
      </c>
    </row>
    <row r="339" spans="1:7">
      <c r="A339" s="2" t="s">
        <v>5</v>
      </c>
      <c r="B339" t="s">
        <v>1</v>
      </c>
      <c r="C339" t="str">
        <f t="shared" si="21"/>
        <v>AZ</v>
      </c>
      <c r="D339">
        <f t="shared" si="22"/>
        <v>0</v>
      </c>
      <c r="E339">
        <f t="shared" si="23"/>
        <v>3</v>
      </c>
      <c r="G339">
        <f t="shared" si="24"/>
        <v>3</v>
      </c>
    </row>
    <row r="340" spans="1:7">
      <c r="A340" s="2" t="s">
        <v>5</v>
      </c>
      <c r="B340" t="s">
        <v>4</v>
      </c>
      <c r="C340" t="str">
        <f t="shared" si="21"/>
        <v>AX</v>
      </c>
      <c r="D340">
        <f t="shared" si="22"/>
        <v>3</v>
      </c>
      <c r="E340">
        <f t="shared" si="23"/>
        <v>1</v>
      </c>
      <c r="G340">
        <f t="shared" si="24"/>
        <v>4</v>
      </c>
    </row>
    <row r="341" spans="1:7">
      <c r="A341" s="2" t="s">
        <v>3</v>
      </c>
      <c r="B341" t="s">
        <v>4</v>
      </c>
      <c r="C341" t="str">
        <f t="shared" si="21"/>
        <v>BX</v>
      </c>
      <c r="D341">
        <f t="shared" si="22"/>
        <v>0</v>
      </c>
      <c r="E341">
        <f t="shared" si="23"/>
        <v>1</v>
      </c>
      <c r="G341">
        <f t="shared" si="24"/>
        <v>1</v>
      </c>
    </row>
    <row r="342" spans="1:7">
      <c r="A342" s="2" t="s">
        <v>0</v>
      </c>
      <c r="B342" t="s">
        <v>2</v>
      </c>
      <c r="C342" t="str">
        <f t="shared" si="21"/>
        <v>CY</v>
      </c>
      <c r="D342">
        <f t="shared" si="22"/>
        <v>0</v>
      </c>
      <c r="E342">
        <f t="shared" si="23"/>
        <v>2</v>
      </c>
      <c r="G342">
        <f t="shared" si="24"/>
        <v>2</v>
      </c>
    </row>
    <row r="343" spans="1:7">
      <c r="A343" s="2" t="s">
        <v>3</v>
      </c>
      <c r="B343" t="s">
        <v>1</v>
      </c>
      <c r="C343" t="str">
        <f t="shared" si="21"/>
        <v>BZ</v>
      </c>
      <c r="D343">
        <f t="shared" si="22"/>
        <v>6</v>
      </c>
      <c r="E343">
        <f t="shared" si="23"/>
        <v>3</v>
      </c>
      <c r="G343">
        <f t="shared" si="24"/>
        <v>9</v>
      </c>
    </row>
    <row r="344" spans="1:7">
      <c r="A344" s="2" t="s">
        <v>5</v>
      </c>
      <c r="B344" t="s">
        <v>1</v>
      </c>
      <c r="C344" t="str">
        <f t="shared" si="21"/>
        <v>AZ</v>
      </c>
      <c r="D344">
        <f t="shared" si="22"/>
        <v>0</v>
      </c>
      <c r="E344">
        <f t="shared" si="23"/>
        <v>3</v>
      </c>
      <c r="G344">
        <f t="shared" si="24"/>
        <v>3</v>
      </c>
    </row>
    <row r="345" spans="1:7">
      <c r="A345" s="2" t="s">
        <v>3</v>
      </c>
      <c r="B345" t="s">
        <v>2</v>
      </c>
      <c r="C345" t="str">
        <f t="shared" si="21"/>
        <v>BY</v>
      </c>
      <c r="D345">
        <f t="shared" si="22"/>
        <v>3</v>
      </c>
      <c r="E345">
        <f t="shared" si="23"/>
        <v>2</v>
      </c>
      <c r="G345">
        <f t="shared" si="24"/>
        <v>5</v>
      </c>
    </row>
    <row r="346" spans="1:7">
      <c r="A346" s="2" t="s">
        <v>5</v>
      </c>
      <c r="B346" t="s">
        <v>1</v>
      </c>
      <c r="C346" t="str">
        <f t="shared" si="21"/>
        <v>AZ</v>
      </c>
      <c r="D346">
        <f t="shared" si="22"/>
        <v>0</v>
      </c>
      <c r="E346">
        <f t="shared" si="23"/>
        <v>3</v>
      </c>
      <c r="G346">
        <f t="shared" si="24"/>
        <v>3</v>
      </c>
    </row>
    <row r="347" spans="1:7">
      <c r="A347" s="2" t="s">
        <v>3</v>
      </c>
      <c r="B347" t="s">
        <v>4</v>
      </c>
      <c r="C347" t="str">
        <f t="shared" si="21"/>
        <v>BX</v>
      </c>
      <c r="D347">
        <f t="shared" si="22"/>
        <v>0</v>
      </c>
      <c r="E347">
        <f t="shared" si="23"/>
        <v>1</v>
      </c>
      <c r="G347">
        <f t="shared" si="24"/>
        <v>1</v>
      </c>
    </row>
    <row r="348" spans="1:7">
      <c r="A348" s="2" t="s">
        <v>5</v>
      </c>
      <c r="B348" t="s">
        <v>1</v>
      </c>
      <c r="C348" t="str">
        <f t="shared" si="21"/>
        <v>AZ</v>
      </c>
      <c r="D348">
        <f t="shared" si="22"/>
        <v>0</v>
      </c>
      <c r="E348">
        <f t="shared" si="23"/>
        <v>3</v>
      </c>
      <c r="G348">
        <f t="shared" si="24"/>
        <v>3</v>
      </c>
    </row>
    <row r="349" spans="1:7">
      <c r="A349" s="2" t="s">
        <v>3</v>
      </c>
      <c r="B349" t="s">
        <v>4</v>
      </c>
      <c r="C349" t="str">
        <f t="shared" si="21"/>
        <v>BX</v>
      </c>
      <c r="D349">
        <f t="shared" si="22"/>
        <v>0</v>
      </c>
      <c r="E349">
        <f t="shared" si="23"/>
        <v>1</v>
      </c>
      <c r="G349">
        <f t="shared" si="24"/>
        <v>1</v>
      </c>
    </row>
    <row r="350" spans="1:7">
      <c r="A350" s="2" t="s">
        <v>5</v>
      </c>
      <c r="B350" t="s">
        <v>1</v>
      </c>
      <c r="C350" t="str">
        <f t="shared" si="21"/>
        <v>AZ</v>
      </c>
      <c r="D350">
        <f t="shared" si="22"/>
        <v>0</v>
      </c>
      <c r="E350">
        <f t="shared" si="23"/>
        <v>3</v>
      </c>
      <c r="G350">
        <f t="shared" si="24"/>
        <v>3</v>
      </c>
    </row>
    <row r="351" spans="1:7">
      <c r="A351" s="2" t="s">
        <v>0</v>
      </c>
      <c r="B351" t="s">
        <v>4</v>
      </c>
      <c r="C351" t="str">
        <f t="shared" si="21"/>
        <v>CX</v>
      </c>
      <c r="D351">
        <f t="shared" si="22"/>
        <v>6</v>
      </c>
      <c r="E351">
        <f t="shared" si="23"/>
        <v>1</v>
      </c>
      <c r="G351">
        <f t="shared" si="24"/>
        <v>7</v>
      </c>
    </row>
    <row r="352" spans="1:7">
      <c r="A352" s="2" t="s">
        <v>0</v>
      </c>
      <c r="B352" t="s">
        <v>2</v>
      </c>
      <c r="C352" t="str">
        <f t="shared" si="21"/>
        <v>CY</v>
      </c>
      <c r="D352">
        <f t="shared" si="22"/>
        <v>0</v>
      </c>
      <c r="E352">
        <f t="shared" si="23"/>
        <v>2</v>
      </c>
      <c r="G352">
        <f t="shared" si="24"/>
        <v>2</v>
      </c>
    </row>
    <row r="353" spans="1:7">
      <c r="A353" s="2" t="s">
        <v>0</v>
      </c>
      <c r="B353" t="s">
        <v>1</v>
      </c>
      <c r="C353" t="str">
        <f t="shared" si="21"/>
        <v>CZ</v>
      </c>
      <c r="D353">
        <f t="shared" si="22"/>
        <v>3</v>
      </c>
      <c r="E353">
        <f t="shared" si="23"/>
        <v>3</v>
      </c>
      <c r="G353">
        <f t="shared" si="24"/>
        <v>6</v>
      </c>
    </row>
    <row r="354" spans="1:7">
      <c r="A354" s="2" t="s">
        <v>3</v>
      </c>
      <c r="B354" t="s">
        <v>4</v>
      </c>
      <c r="C354" t="str">
        <f t="shared" si="21"/>
        <v>BX</v>
      </c>
      <c r="D354">
        <f t="shared" si="22"/>
        <v>0</v>
      </c>
      <c r="E354">
        <f t="shared" si="23"/>
        <v>1</v>
      </c>
      <c r="G354">
        <f t="shared" si="24"/>
        <v>1</v>
      </c>
    </row>
    <row r="355" spans="1:7">
      <c r="A355" s="2" t="s">
        <v>0</v>
      </c>
      <c r="B355" t="s">
        <v>1</v>
      </c>
      <c r="C355" t="str">
        <f t="shared" si="21"/>
        <v>CZ</v>
      </c>
      <c r="D355">
        <f t="shared" si="22"/>
        <v>3</v>
      </c>
      <c r="E355">
        <f t="shared" si="23"/>
        <v>3</v>
      </c>
      <c r="G355">
        <f t="shared" si="24"/>
        <v>6</v>
      </c>
    </row>
    <row r="356" spans="1:7">
      <c r="A356" s="2" t="s">
        <v>0</v>
      </c>
      <c r="B356" t="s">
        <v>2</v>
      </c>
      <c r="C356" t="str">
        <f t="shared" si="21"/>
        <v>CY</v>
      </c>
      <c r="D356">
        <f t="shared" si="22"/>
        <v>0</v>
      </c>
      <c r="E356">
        <f t="shared" si="23"/>
        <v>2</v>
      </c>
      <c r="G356">
        <f t="shared" si="24"/>
        <v>2</v>
      </c>
    </row>
    <row r="357" spans="1:7">
      <c r="A357" s="2" t="s">
        <v>5</v>
      </c>
      <c r="B357" t="s">
        <v>1</v>
      </c>
      <c r="C357" t="str">
        <f t="shared" si="21"/>
        <v>AZ</v>
      </c>
      <c r="D357">
        <f t="shared" si="22"/>
        <v>0</v>
      </c>
      <c r="E357">
        <f t="shared" si="23"/>
        <v>3</v>
      </c>
      <c r="G357">
        <f t="shared" si="24"/>
        <v>3</v>
      </c>
    </row>
    <row r="358" spans="1:7">
      <c r="A358" s="2" t="s">
        <v>0</v>
      </c>
      <c r="B358" t="s">
        <v>4</v>
      </c>
      <c r="C358" t="str">
        <f t="shared" si="21"/>
        <v>CX</v>
      </c>
      <c r="D358">
        <f t="shared" si="22"/>
        <v>6</v>
      </c>
      <c r="E358">
        <f t="shared" si="23"/>
        <v>1</v>
      </c>
      <c r="G358">
        <f t="shared" si="24"/>
        <v>7</v>
      </c>
    </row>
    <row r="359" spans="1:7">
      <c r="A359" s="2" t="s">
        <v>0</v>
      </c>
      <c r="B359" t="s">
        <v>1</v>
      </c>
      <c r="C359" t="str">
        <f t="shared" si="21"/>
        <v>CZ</v>
      </c>
      <c r="D359">
        <f t="shared" si="22"/>
        <v>3</v>
      </c>
      <c r="E359">
        <f t="shared" si="23"/>
        <v>3</v>
      </c>
      <c r="G359">
        <f t="shared" si="24"/>
        <v>6</v>
      </c>
    </row>
    <row r="360" spans="1:7">
      <c r="A360" s="2" t="s">
        <v>5</v>
      </c>
      <c r="B360" t="s">
        <v>1</v>
      </c>
      <c r="C360" t="str">
        <f t="shared" si="21"/>
        <v>AZ</v>
      </c>
      <c r="D360">
        <f t="shared" si="22"/>
        <v>0</v>
      </c>
      <c r="E360">
        <f t="shared" si="23"/>
        <v>3</v>
      </c>
      <c r="G360">
        <f t="shared" si="24"/>
        <v>3</v>
      </c>
    </row>
    <row r="361" spans="1:7">
      <c r="A361" s="2" t="s">
        <v>0</v>
      </c>
      <c r="B361" t="s">
        <v>2</v>
      </c>
      <c r="C361" t="str">
        <f t="shared" si="21"/>
        <v>CY</v>
      </c>
      <c r="D361">
        <f t="shared" si="22"/>
        <v>0</v>
      </c>
      <c r="E361">
        <f t="shared" si="23"/>
        <v>2</v>
      </c>
      <c r="G361">
        <f t="shared" si="24"/>
        <v>2</v>
      </c>
    </row>
    <row r="362" spans="1:7">
      <c r="A362" s="2" t="s">
        <v>5</v>
      </c>
      <c r="B362" t="s">
        <v>2</v>
      </c>
      <c r="C362" t="str">
        <f t="shared" si="21"/>
        <v>AY</v>
      </c>
      <c r="D362">
        <f t="shared" si="22"/>
        <v>6</v>
      </c>
      <c r="E362">
        <f t="shared" si="23"/>
        <v>2</v>
      </c>
      <c r="G362">
        <f t="shared" si="24"/>
        <v>8</v>
      </c>
    </row>
    <row r="363" spans="1:7">
      <c r="A363" s="2" t="s">
        <v>0</v>
      </c>
      <c r="B363" t="s">
        <v>2</v>
      </c>
      <c r="C363" t="str">
        <f t="shared" si="21"/>
        <v>CY</v>
      </c>
      <c r="D363">
        <f t="shared" si="22"/>
        <v>0</v>
      </c>
      <c r="E363">
        <f t="shared" si="23"/>
        <v>2</v>
      </c>
      <c r="G363">
        <f t="shared" si="24"/>
        <v>2</v>
      </c>
    </row>
    <row r="364" spans="1:7">
      <c r="A364" s="2" t="s">
        <v>0</v>
      </c>
      <c r="B364" t="s">
        <v>2</v>
      </c>
      <c r="C364" t="str">
        <f t="shared" si="21"/>
        <v>CY</v>
      </c>
      <c r="D364">
        <f t="shared" si="22"/>
        <v>0</v>
      </c>
      <c r="E364">
        <f t="shared" si="23"/>
        <v>2</v>
      </c>
      <c r="G364">
        <f t="shared" si="24"/>
        <v>2</v>
      </c>
    </row>
    <row r="365" spans="1:7">
      <c r="A365" s="2" t="s">
        <v>3</v>
      </c>
      <c r="B365" t="s">
        <v>2</v>
      </c>
      <c r="C365" t="str">
        <f t="shared" si="21"/>
        <v>BY</v>
      </c>
      <c r="D365">
        <f t="shared" si="22"/>
        <v>3</v>
      </c>
      <c r="E365">
        <f t="shared" si="23"/>
        <v>2</v>
      </c>
      <c r="G365">
        <f t="shared" si="24"/>
        <v>5</v>
      </c>
    </row>
    <row r="366" spans="1:7">
      <c r="A366" s="2" t="s">
        <v>5</v>
      </c>
      <c r="B366" t="s">
        <v>1</v>
      </c>
      <c r="C366" t="str">
        <f t="shared" si="21"/>
        <v>AZ</v>
      </c>
      <c r="D366">
        <f t="shared" si="22"/>
        <v>0</v>
      </c>
      <c r="E366">
        <f t="shared" si="23"/>
        <v>3</v>
      </c>
      <c r="G366">
        <f t="shared" si="24"/>
        <v>3</v>
      </c>
    </row>
    <row r="367" spans="1:7">
      <c r="A367" s="2" t="s">
        <v>5</v>
      </c>
      <c r="B367" t="s">
        <v>1</v>
      </c>
      <c r="C367" t="str">
        <f t="shared" si="21"/>
        <v>AZ</v>
      </c>
      <c r="D367">
        <f t="shared" si="22"/>
        <v>0</v>
      </c>
      <c r="E367">
        <f t="shared" si="23"/>
        <v>3</v>
      </c>
      <c r="G367">
        <f t="shared" si="24"/>
        <v>3</v>
      </c>
    </row>
    <row r="368" spans="1:7">
      <c r="A368" s="2" t="s">
        <v>5</v>
      </c>
      <c r="B368" t="s">
        <v>2</v>
      </c>
      <c r="C368" t="str">
        <f t="shared" si="21"/>
        <v>AY</v>
      </c>
      <c r="D368">
        <f t="shared" si="22"/>
        <v>6</v>
      </c>
      <c r="E368">
        <f t="shared" si="23"/>
        <v>2</v>
      </c>
      <c r="G368">
        <f t="shared" si="24"/>
        <v>8</v>
      </c>
    </row>
    <row r="369" spans="1:7">
      <c r="A369" s="2" t="s">
        <v>5</v>
      </c>
      <c r="B369" t="s">
        <v>1</v>
      </c>
      <c r="C369" t="str">
        <f t="shared" si="21"/>
        <v>AZ</v>
      </c>
      <c r="D369">
        <f t="shared" si="22"/>
        <v>0</v>
      </c>
      <c r="E369">
        <f t="shared" si="23"/>
        <v>3</v>
      </c>
      <c r="G369">
        <f t="shared" si="24"/>
        <v>3</v>
      </c>
    </row>
    <row r="370" spans="1:7">
      <c r="A370" s="2" t="s">
        <v>0</v>
      </c>
      <c r="B370" t="s">
        <v>1</v>
      </c>
      <c r="C370" t="str">
        <f t="shared" si="21"/>
        <v>CZ</v>
      </c>
      <c r="D370">
        <f t="shared" si="22"/>
        <v>3</v>
      </c>
      <c r="E370">
        <f t="shared" si="23"/>
        <v>3</v>
      </c>
      <c r="G370">
        <f t="shared" si="24"/>
        <v>6</v>
      </c>
    </row>
    <row r="371" spans="1:7">
      <c r="A371" s="2" t="s">
        <v>3</v>
      </c>
      <c r="B371" t="s">
        <v>4</v>
      </c>
      <c r="C371" t="str">
        <f t="shared" si="21"/>
        <v>BX</v>
      </c>
      <c r="D371">
        <f t="shared" si="22"/>
        <v>0</v>
      </c>
      <c r="E371">
        <f t="shared" si="23"/>
        <v>1</v>
      </c>
      <c r="G371">
        <f t="shared" si="24"/>
        <v>1</v>
      </c>
    </row>
    <row r="372" spans="1:7">
      <c r="A372" s="2" t="s">
        <v>5</v>
      </c>
      <c r="B372" t="s">
        <v>2</v>
      </c>
      <c r="C372" t="str">
        <f t="shared" si="21"/>
        <v>AY</v>
      </c>
      <c r="D372">
        <f t="shared" si="22"/>
        <v>6</v>
      </c>
      <c r="E372">
        <f t="shared" si="23"/>
        <v>2</v>
      </c>
      <c r="G372">
        <f t="shared" si="24"/>
        <v>8</v>
      </c>
    </row>
    <row r="373" spans="1:7">
      <c r="A373" s="2" t="s">
        <v>3</v>
      </c>
      <c r="B373" t="s">
        <v>4</v>
      </c>
      <c r="C373" t="str">
        <f t="shared" si="21"/>
        <v>BX</v>
      </c>
      <c r="D373">
        <f t="shared" si="22"/>
        <v>0</v>
      </c>
      <c r="E373">
        <f t="shared" si="23"/>
        <v>1</v>
      </c>
      <c r="G373">
        <f t="shared" si="24"/>
        <v>1</v>
      </c>
    </row>
    <row r="374" spans="1:7">
      <c r="A374" s="2" t="s">
        <v>3</v>
      </c>
      <c r="B374" t="s">
        <v>2</v>
      </c>
      <c r="C374" t="str">
        <f t="shared" si="21"/>
        <v>BY</v>
      </c>
      <c r="D374">
        <f t="shared" si="22"/>
        <v>3</v>
      </c>
      <c r="E374">
        <f t="shared" si="23"/>
        <v>2</v>
      </c>
      <c r="G374">
        <f t="shared" si="24"/>
        <v>5</v>
      </c>
    </row>
    <row r="375" spans="1:7">
      <c r="A375" s="2" t="s">
        <v>3</v>
      </c>
      <c r="B375" t="s">
        <v>4</v>
      </c>
      <c r="C375" t="str">
        <f t="shared" si="21"/>
        <v>BX</v>
      </c>
      <c r="D375">
        <f t="shared" si="22"/>
        <v>0</v>
      </c>
      <c r="E375">
        <f t="shared" si="23"/>
        <v>1</v>
      </c>
      <c r="G375">
        <f t="shared" si="24"/>
        <v>1</v>
      </c>
    </row>
    <row r="376" spans="1:7">
      <c r="A376" s="2" t="s">
        <v>5</v>
      </c>
      <c r="B376" t="s">
        <v>1</v>
      </c>
      <c r="C376" t="str">
        <f t="shared" si="21"/>
        <v>AZ</v>
      </c>
      <c r="D376">
        <f t="shared" si="22"/>
        <v>0</v>
      </c>
      <c r="E376">
        <f t="shared" si="23"/>
        <v>3</v>
      </c>
      <c r="G376">
        <f t="shared" si="24"/>
        <v>3</v>
      </c>
    </row>
    <row r="377" spans="1:7">
      <c r="A377" s="2" t="s">
        <v>0</v>
      </c>
      <c r="B377" t="s">
        <v>1</v>
      </c>
      <c r="C377" t="str">
        <f t="shared" si="21"/>
        <v>CZ</v>
      </c>
      <c r="D377">
        <f t="shared" si="22"/>
        <v>3</v>
      </c>
      <c r="E377">
        <f t="shared" si="23"/>
        <v>3</v>
      </c>
      <c r="G377">
        <f t="shared" si="24"/>
        <v>6</v>
      </c>
    </row>
    <row r="378" spans="1:7">
      <c r="A378" s="2" t="s">
        <v>0</v>
      </c>
      <c r="B378" t="s">
        <v>1</v>
      </c>
      <c r="C378" t="str">
        <f t="shared" si="21"/>
        <v>CZ</v>
      </c>
      <c r="D378">
        <f t="shared" si="22"/>
        <v>3</v>
      </c>
      <c r="E378">
        <f t="shared" si="23"/>
        <v>3</v>
      </c>
      <c r="G378">
        <f t="shared" si="24"/>
        <v>6</v>
      </c>
    </row>
    <row r="379" spans="1:7">
      <c r="A379" s="2" t="s">
        <v>0</v>
      </c>
      <c r="B379" t="s">
        <v>2</v>
      </c>
      <c r="C379" t="str">
        <f t="shared" si="21"/>
        <v>CY</v>
      </c>
      <c r="D379">
        <f t="shared" si="22"/>
        <v>0</v>
      </c>
      <c r="E379">
        <f t="shared" si="23"/>
        <v>2</v>
      </c>
      <c r="G379">
        <f t="shared" si="24"/>
        <v>2</v>
      </c>
    </row>
    <row r="380" spans="1:7">
      <c r="A380" s="2" t="s">
        <v>3</v>
      </c>
      <c r="B380" t="s">
        <v>4</v>
      </c>
      <c r="C380" t="str">
        <f t="shared" si="21"/>
        <v>BX</v>
      </c>
      <c r="D380">
        <f t="shared" si="22"/>
        <v>0</v>
      </c>
      <c r="E380">
        <f t="shared" si="23"/>
        <v>1</v>
      </c>
      <c r="G380">
        <f t="shared" si="24"/>
        <v>1</v>
      </c>
    </row>
    <row r="381" spans="1:7">
      <c r="A381" s="2" t="s">
        <v>0</v>
      </c>
      <c r="B381" t="s">
        <v>1</v>
      </c>
      <c r="C381" t="str">
        <f t="shared" si="21"/>
        <v>CZ</v>
      </c>
      <c r="D381">
        <f t="shared" si="22"/>
        <v>3</v>
      </c>
      <c r="E381">
        <f t="shared" si="23"/>
        <v>3</v>
      </c>
      <c r="G381">
        <f t="shared" si="24"/>
        <v>6</v>
      </c>
    </row>
    <row r="382" spans="1:7">
      <c r="A382" s="2" t="s">
        <v>5</v>
      </c>
      <c r="B382" t="s">
        <v>4</v>
      </c>
      <c r="C382" t="str">
        <f t="shared" si="21"/>
        <v>AX</v>
      </c>
      <c r="D382">
        <f t="shared" si="22"/>
        <v>3</v>
      </c>
      <c r="E382">
        <f t="shared" si="23"/>
        <v>1</v>
      </c>
      <c r="G382">
        <f t="shared" si="24"/>
        <v>4</v>
      </c>
    </row>
    <row r="383" spans="1:7">
      <c r="A383" s="2" t="s">
        <v>5</v>
      </c>
      <c r="B383" t="s">
        <v>1</v>
      </c>
      <c r="C383" t="str">
        <f t="shared" si="21"/>
        <v>AZ</v>
      </c>
      <c r="D383">
        <f t="shared" si="22"/>
        <v>0</v>
      </c>
      <c r="E383">
        <f t="shared" si="23"/>
        <v>3</v>
      </c>
      <c r="G383">
        <f t="shared" si="24"/>
        <v>3</v>
      </c>
    </row>
    <row r="384" spans="1:7">
      <c r="A384" s="2" t="s">
        <v>5</v>
      </c>
      <c r="B384" t="s">
        <v>1</v>
      </c>
      <c r="C384" t="str">
        <f t="shared" si="21"/>
        <v>AZ</v>
      </c>
      <c r="D384">
        <f t="shared" si="22"/>
        <v>0</v>
      </c>
      <c r="E384">
        <f t="shared" si="23"/>
        <v>3</v>
      </c>
      <c r="G384">
        <f t="shared" si="24"/>
        <v>3</v>
      </c>
    </row>
    <row r="385" spans="1:7">
      <c r="A385" s="2" t="s">
        <v>5</v>
      </c>
      <c r="B385" t="s">
        <v>2</v>
      </c>
      <c r="C385" t="str">
        <f t="shared" si="21"/>
        <v>AY</v>
      </c>
      <c r="D385">
        <f t="shared" si="22"/>
        <v>6</v>
      </c>
      <c r="E385">
        <f t="shared" si="23"/>
        <v>2</v>
      </c>
      <c r="G385">
        <f t="shared" si="24"/>
        <v>8</v>
      </c>
    </row>
    <row r="386" spans="1:7">
      <c r="A386" s="2" t="s">
        <v>5</v>
      </c>
      <c r="B386" t="s">
        <v>1</v>
      </c>
      <c r="C386" t="str">
        <f t="shared" si="21"/>
        <v>AZ</v>
      </c>
      <c r="D386">
        <f t="shared" si="22"/>
        <v>0</v>
      </c>
      <c r="E386">
        <f t="shared" si="23"/>
        <v>3</v>
      </c>
      <c r="G386">
        <f t="shared" si="24"/>
        <v>3</v>
      </c>
    </row>
    <row r="387" spans="1:7">
      <c r="A387" s="2" t="s">
        <v>5</v>
      </c>
      <c r="B387" t="s">
        <v>1</v>
      </c>
      <c r="C387" t="str">
        <f t="shared" ref="C387:C450" si="25">_xlfn.CONCAT(A387:B387)</f>
        <v>AZ</v>
      </c>
      <c r="D387">
        <f t="shared" ref="D387:D450" si="26">VLOOKUP(C387,$P$3:$Q$11,2)</f>
        <v>0</v>
      </c>
      <c r="E387">
        <f t="shared" ref="E387:E450" si="27">IF(B387="X", 1,IF(B387="Y",2,3))</f>
        <v>3</v>
      </c>
      <c r="G387">
        <f t="shared" ref="G387:G450" si="28">SUM(D387:E387)</f>
        <v>3</v>
      </c>
    </row>
    <row r="388" spans="1:7">
      <c r="A388" s="2" t="s">
        <v>5</v>
      </c>
      <c r="B388" t="s">
        <v>1</v>
      </c>
      <c r="C388" t="str">
        <f t="shared" si="25"/>
        <v>AZ</v>
      </c>
      <c r="D388">
        <f t="shared" si="26"/>
        <v>0</v>
      </c>
      <c r="E388">
        <f t="shared" si="27"/>
        <v>3</v>
      </c>
      <c r="G388">
        <f t="shared" si="28"/>
        <v>3</v>
      </c>
    </row>
    <row r="389" spans="1:7">
      <c r="A389" s="2" t="s">
        <v>5</v>
      </c>
      <c r="B389" t="s">
        <v>1</v>
      </c>
      <c r="C389" t="str">
        <f t="shared" si="25"/>
        <v>AZ</v>
      </c>
      <c r="D389">
        <f t="shared" si="26"/>
        <v>0</v>
      </c>
      <c r="E389">
        <f t="shared" si="27"/>
        <v>3</v>
      </c>
      <c r="G389">
        <f t="shared" si="28"/>
        <v>3</v>
      </c>
    </row>
    <row r="390" spans="1:7">
      <c r="A390" s="2" t="s">
        <v>3</v>
      </c>
      <c r="B390" t="s">
        <v>1</v>
      </c>
      <c r="C390" t="str">
        <f t="shared" si="25"/>
        <v>BZ</v>
      </c>
      <c r="D390">
        <f t="shared" si="26"/>
        <v>6</v>
      </c>
      <c r="E390">
        <f t="shared" si="27"/>
        <v>3</v>
      </c>
      <c r="G390">
        <f t="shared" si="28"/>
        <v>9</v>
      </c>
    </row>
    <row r="391" spans="1:7">
      <c r="A391" s="2" t="s">
        <v>3</v>
      </c>
      <c r="B391" t="s">
        <v>4</v>
      </c>
      <c r="C391" t="str">
        <f t="shared" si="25"/>
        <v>BX</v>
      </c>
      <c r="D391">
        <f t="shared" si="26"/>
        <v>0</v>
      </c>
      <c r="E391">
        <f t="shared" si="27"/>
        <v>1</v>
      </c>
      <c r="G391">
        <f t="shared" si="28"/>
        <v>1</v>
      </c>
    </row>
    <row r="392" spans="1:7">
      <c r="A392" s="2" t="s">
        <v>3</v>
      </c>
      <c r="B392" t="s">
        <v>4</v>
      </c>
      <c r="C392" t="str">
        <f t="shared" si="25"/>
        <v>BX</v>
      </c>
      <c r="D392">
        <f t="shared" si="26"/>
        <v>0</v>
      </c>
      <c r="E392">
        <f t="shared" si="27"/>
        <v>1</v>
      </c>
      <c r="G392">
        <f t="shared" si="28"/>
        <v>1</v>
      </c>
    </row>
    <row r="393" spans="1:7">
      <c r="A393" s="2" t="s">
        <v>0</v>
      </c>
      <c r="B393" t="s">
        <v>2</v>
      </c>
      <c r="C393" t="str">
        <f t="shared" si="25"/>
        <v>CY</v>
      </c>
      <c r="D393">
        <f t="shared" si="26"/>
        <v>0</v>
      </c>
      <c r="E393">
        <f t="shared" si="27"/>
        <v>2</v>
      </c>
      <c r="G393">
        <f t="shared" si="28"/>
        <v>2</v>
      </c>
    </row>
    <row r="394" spans="1:7">
      <c r="A394" s="2" t="s">
        <v>0</v>
      </c>
      <c r="B394" t="s">
        <v>1</v>
      </c>
      <c r="C394" t="str">
        <f t="shared" si="25"/>
        <v>CZ</v>
      </c>
      <c r="D394">
        <f t="shared" si="26"/>
        <v>3</v>
      </c>
      <c r="E394">
        <f t="shared" si="27"/>
        <v>3</v>
      </c>
      <c r="G394">
        <f t="shared" si="28"/>
        <v>6</v>
      </c>
    </row>
    <row r="395" spans="1:7">
      <c r="A395" s="2" t="s">
        <v>0</v>
      </c>
      <c r="B395" t="s">
        <v>1</v>
      </c>
      <c r="C395" t="str">
        <f t="shared" si="25"/>
        <v>CZ</v>
      </c>
      <c r="D395">
        <f t="shared" si="26"/>
        <v>3</v>
      </c>
      <c r="E395">
        <f t="shared" si="27"/>
        <v>3</v>
      </c>
      <c r="G395">
        <f t="shared" si="28"/>
        <v>6</v>
      </c>
    </row>
    <row r="396" spans="1:7">
      <c r="A396" s="2" t="s">
        <v>5</v>
      </c>
      <c r="B396" t="s">
        <v>2</v>
      </c>
      <c r="C396" t="str">
        <f t="shared" si="25"/>
        <v>AY</v>
      </c>
      <c r="D396">
        <f t="shared" si="26"/>
        <v>6</v>
      </c>
      <c r="E396">
        <f t="shared" si="27"/>
        <v>2</v>
      </c>
      <c r="G396">
        <f t="shared" si="28"/>
        <v>8</v>
      </c>
    </row>
    <row r="397" spans="1:7">
      <c r="A397" s="2" t="s">
        <v>3</v>
      </c>
      <c r="B397" t="s">
        <v>4</v>
      </c>
      <c r="C397" t="str">
        <f t="shared" si="25"/>
        <v>BX</v>
      </c>
      <c r="D397">
        <f t="shared" si="26"/>
        <v>0</v>
      </c>
      <c r="E397">
        <f t="shared" si="27"/>
        <v>1</v>
      </c>
      <c r="G397">
        <f t="shared" si="28"/>
        <v>1</v>
      </c>
    </row>
    <row r="398" spans="1:7">
      <c r="A398" s="2" t="s">
        <v>0</v>
      </c>
      <c r="B398" t="s">
        <v>1</v>
      </c>
      <c r="C398" t="str">
        <f t="shared" si="25"/>
        <v>CZ</v>
      </c>
      <c r="D398">
        <f t="shared" si="26"/>
        <v>3</v>
      </c>
      <c r="E398">
        <f t="shared" si="27"/>
        <v>3</v>
      </c>
      <c r="G398">
        <f t="shared" si="28"/>
        <v>6</v>
      </c>
    </row>
    <row r="399" spans="1:7">
      <c r="A399" s="2" t="s">
        <v>0</v>
      </c>
      <c r="B399" t="s">
        <v>4</v>
      </c>
      <c r="C399" t="str">
        <f t="shared" si="25"/>
        <v>CX</v>
      </c>
      <c r="D399">
        <f t="shared" si="26"/>
        <v>6</v>
      </c>
      <c r="E399">
        <f t="shared" si="27"/>
        <v>1</v>
      </c>
      <c r="G399">
        <f t="shared" si="28"/>
        <v>7</v>
      </c>
    </row>
    <row r="400" spans="1:7">
      <c r="A400" s="2" t="s">
        <v>0</v>
      </c>
      <c r="B400" t="s">
        <v>1</v>
      </c>
      <c r="C400" t="str">
        <f t="shared" si="25"/>
        <v>CZ</v>
      </c>
      <c r="D400">
        <f t="shared" si="26"/>
        <v>3</v>
      </c>
      <c r="E400">
        <f t="shared" si="27"/>
        <v>3</v>
      </c>
      <c r="G400">
        <f t="shared" si="28"/>
        <v>6</v>
      </c>
    </row>
    <row r="401" spans="1:7">
      <c r="A401" s="2" t="s">
        <v>3</v>
      </c>
      <c r="B401" t="s">
        <v>2</v>
      </c>
      <c r="C401" t="str">
        <f t="shared" si="25"/>
        <v>BY</v>
      </c>
      <c r="D401">
        <f t="shared" si="26"/>
        <v>3</v>
      </c>
      <c r="E401">
        <f t="shared" si="27"/>
        <v>2</v>
      </c>
      <c r="G401">
        <f t="shared" si="28"/>
        <v>5</v>
      </c>
    </row>
    <row r="402" spans="1:7">
      <c r="A402" s="2" t="s">
        <v>5</v>
      </c>
      <c r="B402" t="s">
        <v>1</v>
      </c>
      <c r="C402" t="str">
        <f t="shared" si="25"/>
        <v>AZ</v>
      </c>
      <c r="D402">
        <f t="shared" si="26"/>
        <v>0</v>
      </c>
      <c r="E402">
        <f t="shared" si="27"/>
        <v>3</v>
      </c>
      <c r="G402">
        <f t="shared" si="28"/>
        <v>3</v>
      </c>
    </row>
    <row r="403" spans="1:7">
      <c r="A403" s="2" t="s">
        <v>3</v>
      </c>
      <c r="B403" t="s">
        <v>4</v>
      </c>
      <c r="C403" t="str">
        <f t="shared" si="25"/>
        <v>BX</v>
      </c>
      <c r="D403">
        <f t="shared" si="26"/>
        <v>0</v>
      </c>
      <c r="E403">
        <f t="shared" si="27"/>
        <v>1</v>
      </c>
      <c r="G403">
        <f t="shared" si="28"/>
        <v>1</v>
      </c>
    </row>
    <row r="404" spans="1:7">
      <c r="A404" s="2" t="s">
        <v>3</v>
      </c>
      <c r="B404" t="s">
        <v>2</v>
      </c>
      <c r="C404" t="str">
        <f t="shared" si="25"/>
        <v>BY</v>
      </c>
      <c r="D404">
        <f t="shared" si="26"/>
        <v>3</v>
      </c>
      <c r="E404">
        <f t="shared" si="27"/>
        <v>2</v>
      </c>
      <c r="G404">
        <f t="shared" si="28"/>
        <v>5</v>
      </c>
    </row>
    <row r="405" spans="1:7">
      <c r="A405" s="2" t="s">
        <v>3</v>
      </c>
      <c r="B405" t="s">
        <v>4</v>
      </c>
      <c r="C405" t="str">
        <f t="shared" si="25"/>
        <v>BX</v>
      </c>
      <c r="D405">
        <f t="shared" si="26"/>
        <v>0</v>
      </c>
      <c r="E405">
        <f t="shared" si="27"/>
        <v>1</v>
      </c>
      <c r="G405">
        <f t="shared" si="28"/>
        <v>1</v>
      </c>
    </row>
    <row r="406" spans="1:7">
      <c r="A406" s="2" t="s">
        <v>5</v>
      </c>
      <c r="B406" t="s">
        <v>1</v>
      </c>
      <c r="C406" t="str">
        <f t="shared" si="25"/>
        <v>AZ</v>
      </c>
      <c r="D406">
        <f t="shared" si="26"/>
        <v>0</v>
      </c>
      <c r="E406">
        <f t="shared" si="27"/>
        <v>3</v>
      </c>
      <c r="G406">
        <f t="shared" si="28"/>
        <v>3</v>
      </c>
    </row>
    <row r="407" spans="1:7">
      <c r="A407" s="2" t="s">
        <v>3</v>
      </c>
      <c r="B407" t="s">
        <v>4</v>
      </c>
      <c r="C407" t="str">
        <f t="shared" si="25"/>
        <v>BX</v>
      </c>
      <c r="D407">
        <f t="shared" si="26"/>
        <v>0</v>
      </c>
      <c r="E407">
        <f t="shared" si="27"/>
        <v>1</v>
      </c>
      <c r="G407">
        <f t="shared" si="28"/>
        <v>1</v>
      </c>
    </row>
    <row r="408" spans="1:7">
      <c r="A408" s="2" t="s">
        <v>3</v>
      </c>
      <c r="B408" t="s">
        <v>4</v>
      </c>
      <c r="C408" t="str">
        <f t="shared" si="25"/>
        <v>BX</v>
      </c>
      <c r="D408">
        <f t="shared" si="26"/>
        <v>0</v>
      </c>
      <c r="E408">
        <f t="shared" si="27"/>
        <v>1</v>
      </c>
      <c r="G408">
        <f t="shared" si="28"/>
        <v>1</v>
      </c>
    </row>
    <row r="409" spans="1:7">
      <c r="A409" s="2" t="s">
        <v>5</v>
      </c>
      <c r="B409" t="s">
        <v>1</v>
      </c>
      <c r="C409" t="str">
        <f t="shared" si="25"/>
        <v>AZ</v>
      </c>
      <c r="D409">
        <f t="shared" si="26"/>
        <v>0</v>
      </c>
      <c r="E409">
        <f t="shared" si="27"/>
        <v>3</v>
      </c>
      <c r="G409">
        <f t="shared" si="28"/>
        <v>3</v>
      </c>
    </row>
    <row r="410" spans="1:7">
      <c r="A410" s="2" t="s">
        <v>5</v>
      </c>
      <c r="B410" t="s">
        <v>1</v>
      </c>
      <c r="C410" t="str">
        <f t="shared" si="25"/>
        <v>AZ</v>
      </c>
      <c r="D410">
        <f t="shared" si="26"/>
        <v>0</v>
      </c>
      <c r="E410">
        <f t="shared" si="27"/>
        <v>3</v>
      </c>
      <c r="G410">
        <f t="shared" si="28"/>
        <v>3</v>
      </c>
    </row>
    <row r="411" spans="1:7">
      <c r="A411" s="2" t="s">
        <v>0</v>
      </c>
      <c r="B411" t="s">
        <v>4</v>
      </c>
      <c r="C411" t="str">
        <f t="shared" si="25"/>
        <v>CX</v>
      </c>
      <c r="D411">
        <f t="shared" si="26"/>
        <v>6</v>
      </c>
      <c r="E411">
        <f t="shared" si="27"/>
        <v>1</v>
      </c>
      <c r="G411">
        <f t="shared" si="28"/>
        <v>7</v>
      </c>
    </row>
    <row r="412" spans="1:7">
      <c r="A412" s="2" t="s">
        <v>3</v>
      </c>
      <c r="B412" t="s">
        <v>4</v>
      </c>
      <c r="C412" t="str">
        <f t="shared" si="25"/>
        <v>BX</v>
      </c>
      <c r="D412">
        <f t="shared" si="26"/>
        <v>0</v>
      </c>
      <c r="E412">
        <f t="shared" si="27"/>
        <v>1</v>
      </c>
      <c r="G412">
        <f t="shared" si="28"/>
        <v>1</v>
      </c>
    </row>
    <row r="413" spans="1:7">
      <c r="A413" s="2" t="s">
        <v>0</v>
      </c>
      <c r="B413" t="s">
        <v>1</v>
      </c>
      <c r="C413" t="str">
        <f t="shared" si="25"/>
        <v>CZ</v>
      </c>
      <c r="D413">
        <f t="shared" si="26"/>
        <v>3</v>
      </c>
      <c r="E413">
        <f t="shared" si="27"/>
        <v>3</v>
      </c>
      <c r="G413">
        <f t="shared" si="28"/>
        <v>6</v>
      </c>
    </row>
    <row r="414" spans="1:7">
      <c r="A414" s="2" t="s">
        <v>0</v>
      </c>
      <c r="B414" t="s">
        <v>4</v>
      </c>
      <c r="C414" t="str">
        <f t="shared" si="25"/>
        <v>CX</v>
      </c>
      <c r="D414">
        <f t="shared" si="26"/>
        <v>6</v>
      </c>
      <c r="E414">
        <f t="shared" si="27"/>
        <v>1</v>
      </c>
      <c r="G414">
        <f t="shared" si="28"/>
        <v>7</v>
      </c>
    </row>
    <row r="415" spans="1:7">
      <c r="A415" s="2" t="s">
        <v>5</v>
      </c>
      <c r="B415" t="s">
        <v>1</v>
      </c>
      <c r="C415" t="str">
        <f t="shared" si="25"/>
        <v>AZ</v>
      </c>
      <c r="D415">
        <f t="shared" si="26"/>
        <v>0</v>
      </c>
      <c r="E415">
        <f t="shared" si="27"/>
        <v>3</v>
      </c>
      <c r="G415">
        <f t="shared" si="28"/>
        <v>3</v>
      </c>
    </row>
    <row r="416" spans="1:7">
      <c r="A416" s="2" t="s">
        <v>5</v>
      </c>
      <c r="B416" t="s">
        <v>4</v>
      </c>
      <c r="C416" t="str">
        <f t="shared" si="25"/>
        <v>AX</v>
      </c>
      <c r="D416">
        <f t="shared" si="26"/>
        <v>3</v>
      </c>
      <c r="E416">
        <f t="shared" si="27"/>
        <v>1</v>
      </c>
      <c r="G416">
        <f t="shared" si="28"/>
        <v>4</v>
      </c>
    </row>
    <row r="417" spans="1:7">
      <c r="A417" s="2" t="s">
        <v>0</v>
      </c>
      <c r="B417" t="s">
        <v>1</v>
      </c>
      <c r="C417" t="str">
        <f t="shared" si="25"/>
        <v>CZ</v>
      </c>
      <c r="D417">
        <f t="shared" si="26"/>
        <v>3</v>
      </c>
      <c r="E417">
        <f t="shared" si="27"/>
        <v>3</v>
      </c>
      <c r="G417">
        <f t="shared" si="28"/>
        <v>6</v>
      </c>
    </row>
    <row r="418" spans="1:7">
      <c r="A418" s="2" t="s">
        <v>5</v>
      </c>
      <c r="B418" t="s">
        <v>1</v>
      </c>
      <c r="C418" t="str">
        <f t="shared" si="25"/>
        <v>AZ</v>
      </c>
      <c r="D418">
        <f t="shared" si="26"/>
        <v>0</v>
      </c>
      <c r="E418">
        <f t="shared" si="27"/>
        <v>3</v>
      </c>
      <c r="G418">
        <f t="shared" si="28"/>
        <v>3</v>
      </c>
    </row>
    <row r="419" spans="1:7">
      <c r="A419" s="2" t="s">
        <v>5</v>
      </c>
      <c r="B419" t="s">
        <v>1</v>
      </c>
      <c r="C419" t="str">
        <f t="shared" si="25"/>
        <v>AZ</v>
      </c>
      <c r="D419">
        <f t="shared" si="26"/>
        <v>0</v>
      </c>
      <c r="E419">
        <f t="shared" si="27"/>
        <v>3</v>
      </c>
      <c r="G419">
        <f t="shared" si="28"/>
        <v>3</v>
      </c>
    </row>
    <row r="420" spans="1:7">
      <c r="A420" s="2" t="s">
        <v>0</v>
      </c>
      <c r="B420" t="s">
        <v>1</v>
      </c>
      <c r="C420" t="str">
        <f t="shared" si="25"/>
        <v>CZ</v>
      </c>
      <c r="D420">
        <f t="shared" si="26"/>
        <v>3</v>
      </c>
      <c r="E420">
        <f t="shared" si="27"/>
        <v>3</v>
      </c>
      <c r="G420">
        <f t="shared" si="28"/>
        <v>6</v>
      </c>
    </row>
    <row r="421" spans="1:7">
      <c r="A421" s="2" t="s">
        <v>3</v>
      </c>
      <c r="B421" t="s">
        <v>1</v>
      </c>
      <c r="C421" t="str">
        <f t="shared" si="25"/>
        <v>BZ</v>
      </c>
      <c r="D421">
        <f t="shared" si="26"/>
        <v>6</v>
      </c>
      <c r="E421">
        <f t="shared" si="27"/>
        <v>3</v>
      </c>
      <c r="G421">
        <f t="shared" si="28"/>
        <v>9</v>
      </c>
    </row>
    <row r="422" spans="1:7">
      <c r="A422" s="2" t="s">
        <v>0</v>
      </c>
      <c r="B422" t="s">
        <v>1</v>
      </c>
      <c r="C422" t="str">
        <f t="shared" si="25"/>
        <v>CZ</v>
      </c>
      <c r="D422">
        <f t="shared" si="26"/>
        <v>3</v>
      </c>
      <c r="E422">
        <f t="shared" si="27"/>
        <v>3</v>
      </c>
      <c r="G422">
        <f t="shared" si="28"/>
        <v>6</v>
      </c>
    </row>
    <row r="423" spans="1:7">
      <c r="A423" s="2" t="s">
        <v>3</v>
      </c>
      <c r="B423" t="s">
        <v>4</v>
      </c>
      <c r="C423" t="str">
        <f t="shared" si="25"/>
        <v>BX</v>
      </c>
      <c r="D423">
        <f t="shared" si="26"/>
        <v>0</v>
      </c>
      <c r="E423">
        <f t="shared" si="27"/>
        <v>1</v>
      </c>
      <c r="G423">
        <f t="shared" si="28"/>
        <v>1</v>
      </c>
    </row>
    <row r="424" spans="1:7">
      <c r="A424" s="2" t="s">
        <v>5</v>
      </c>
      <c r="B424" t="s">
        <v>1</v>
      </c>
      <c r="C424" t="str">
        <f t="shared" si="25"/>
        <v>AZ</v>
      </c>
      <c r="D424">
        <f t="shared" si="26"/>
        <v>0</v>
      </c>
      <c r="E424">
        <f t="shared" si="27"/>
        <v>3</v>
      </c>
      <c r="G424">
        <f t="shared" si="28"/>
        <v>3</v>
      </c>
    </row>
    <row r="425" spans="1:7">
      <c r="A425" s="2" t="s">
        <v>5</v>
      </c>
      <c r="B425" t="s">
        <v>1</v>
      </c>
      <c r="C425" t="str">
        <f t="shared" si="25"/>
        <v>AZ</v>
      </c>
      <c r="D425">
        <f t="shared" si="26"/>
        <v>0</v>
      </c>
      <c r="E425">
        <f t="shared" si="27"/>
        <v>3</v>
      </c>
      <c r="G425">
        <f t="shared" si="28"/>
        <v>3</v>
      </c>
    </row>
    <row r="426" spans="1:7">
      <c r="A426" s="2" t="s">
        <v>0</v>
      </c>
      <c r="B426" t="s">
        <v>1</v>
      </c>
      <c r="C426" t="str">
        <f t="shared" si="25"/>
        <v>CZ</v>
      </c>
      <c r="D426">
        <f t="shared" si="26"/>
        <v>3</v>
      </c>
      <c r="E426">
        <f t="shared" si="27"/>
        <v>3</v>
      </c>
      <c r="G426">
        <f t="shared" si="28"/>
        <v>6</v>
      </c>
    </row>
    <row r="427" spans="1:7">
      <c r="A427" s="2" t="s">
        <v>5</v>
      </c>
      <c r="B427" t="s">
        <v>2</v>
      </c>
      <c r="C427" t="str">
        <f t="shared" si="25"/>
        <v>AY</v>
      </c>
      <c r="D427">
        <f t="shared" si="26"/>
        <v>6</v>
      </c>
      <c r="E427">
        <f t="shared" si="27"/>
        <v>2</v>
      </c>
      <c r="G427">
        <f t="shared" si="28"/>
        <v>8</v>
      </c>
    </row>
    <row r="428" spans="1:7">
      <c r="A428" s="2" t="s">
        <v>5</v>
      </c>
      <c r="B428" t="s">
        <v>1</v>
      </c>
      <c r="C428" t="str">
        <f t="shared" si="25"/>
        <v>AZ</v>
      </c>
      <c r="D428">
        <f t="shared" si="26"/>
        <v>0</v>
      </c>
      <c r="E428">
        <f t="shared" si="27"/>
        <v>3</v>
      </c>
      <c r="G428">
        <f t="shared" si="28"/>
        <v>3</v>
      </c>
    </row>
    <row r="429" spans="1:7">
      <c r="A429" s="2" t="s">
        <v>5</v>
      </c>
      <c r="B429" t="s">
        <v>1</v>
      </c>
      <c r="C429" t="str">
        <f t="shared" si="25"/>
        <v>AZ</v>
      </c>
      <c r="D429">
        <f t="shared" si="26"/>
        <v>0</v>
      </c>
      <c r="E429">
        <f t="shared" si="27"/>
        <v>3</v>
      </c>
      <c r="G429">
        <f t="shared" si="28"/>
        <v>3</v>
      </c>
    </row>
    <row r="430" spans="1:7">
      <c r="A430" s="2" t="s">
        <v>0</v>
      </c>
      <c r="B430" t="s">
        <v>2</v>
      </c>
      <c r="C430" t="str">
        <f t="shared" si="25"/>
        <v>CY</v>
      </c>
      <c r="D430">
        <f t="shared" si="26"/>
        <v>0</v>
      </c>
      <c r="E430">
        <f t="shared" si="27"/>
        <v>2</v>
      </c>
      <c r="G430">
        <f t="shared" si="28"/>
        <v>2</v>
      </c>
    </row>
    <row r="431" spans="1:7">
      <c r="A431" s="2" t="s">
        <v>5</v>
      </c>
      <c r="B431" t="s">
        <v>1</v>
      </c>
      <c r="C431" t="str">
        <f t="shared" si="25"/>
        <v>AZ</v>
      </c>
      <c r="D431">
        <f t="shared" si="26"/>
        <v>0</v>
      </c>
      <c r="E431">
        <f t="shared" si="27"/>
        <v>3</v>
      </c>
      <c r="G431">
        <f t="shared" si="28"/>
        <v>3</v>
      </c>
    </row>
    <row r="432" spans="1:7">
      <c r="A432" s="2" t="s">
        <v>3</v>
      </c>
      <c r="B432" t="s">
        <v>4</v>
      </c>
      <c r="C432" t="str">
        <f t="shared" si="25"/>
        <v>BX</v>
      </c>
      <c r="D432">
        <f t="shared" si="26"/>
        <v>0</v>
      </c>
      <c r="E432">
        <f t="shared" si="27"/>
        <v>1</v>
      </c>
      <c r="G432">
        <f t="shared" si="28"/>
        <v>1</v>
      </c>
    </row>
    <row r="433" spans="1:7">
      <c r="A433" s="2" t="s">
        <v>3</v>
      </c>
      <c r="B433" t="s">
        <v>2</v>
      </c>
      <c r="C433" t="str">
        <f t="shared" si="25"/>
        <v>BY</v>
      </c>
      <c r="D433">
        <f t="shared" si="26"/>
        <v>3</v>
      </c>
      <c r="E433">
        <f t="shared" si="27"/>
        <v>2</v>
      </c>
      <c r="G433">
        <f t="shared" si="28"/>
        <v>5</v>
      </c>
    </row>
    <row r="434" spans="1:7">
      <c r="A434" s="2" t="s">
        <v>5</v>
      </c>
      <c r="B434" t="s">
        <v>1</v>
      </c>
      <c r="C434" t="str">
        <f t="shared" si="25"/>
        <v>AZ</v>
      </c>
      <c r="D434">
        <f t="shared" si="26"/>
        <v>0</v>
      </c>
      <c r="E434">
        <f t="shared" si="27"/>
        <v>3</v>
      </c>
      <c r="G434">
        <f t="shared" si="28"/>
        <v>3</v>
      </c>
    </row>
    <row r="435" spans="1:7">
      <c r="A435" s="2" t="s">
        <v>5</v>
      </c>
      <c r="B435" t="s">
        <v>2</v>
      </c>
      <c r="C435" t="str">
        <f t="shared" si="25"/>
        <v>AY</v>
      </c>
      <c r="D435">
        <f t="shared" si="26"/>
        <v>6</v>
      </c>
      <c r="E435">
        <f t="shared" si="27"/>
        <v>2</v>
      </c>
      <c r="G435">
        <f t="shared" si="28"/>
        <v>8</v>
      </c>
    </row>
    <row r="436" spans="1:7">
      <c r="A436" s="2" t="s">
        <v>5</v>
      </c>
      <c r="B436" t="s">
        <v>4</v>
      </c>
      <c r="C436" t="str">
        <f t="shared" si="25"/>
        <v>AX</v>
      </c>
      <c r="D436">
        <f t="shared" si="26"/>
        <v>3</v>
      </c>
      <c r="E436">
        <f t="shared" si="27"/>
        <v>1</v>
      </c>
      <c r="G436">
        <f t="shared" si="28"/>
        <v>4</v>
      </c>
    </row>
    <row r="437" spans="1:7">
      <c r="A437" s="2" t="s">
        <v>3</v>
      </c>
      <c r="B437" t="s">
        <v>4</v>
      </c>
      <c r="C437" t="str">
        <f t="shared" si="25"/>
        <v>BX</v>
      </c>
      <c r="D437">
        <f t="shared" si="26"/>
        <v>0</v>
      </c>
      <c r="E437">
        <f t="shared" si="27"/>
        <v>1</v>
      </c>
      <c r="G437">
        <f t="shared" si="28"/>
        <v>1</v>
      </c>
    </row>
    <row r="438" spans="1:7">
      <c r="A438" s="2" t="s">
        <v>5</v>
      </c>
      <c r="B438" t="s">
        <v>1</v>
      </c>
      <c r="C438" t="str">
        <f t="shared" si="25"/>
        <v>AZ</v>
      </c>
      <c r="D438">
        <f t="shared" si="26"/>
        <v>0</v>
      </c>
      <c r="E438">
        <f t="shared" si="27"/>
        <v>3</v>
      </c>
      <c r="G438">
        <f t="shared" si="28"/>
        <v>3</v>
      </c>
    </row>
    <row r="439" spans="1:7">
      <c r="A439" s="2" t="s">
        <v>5</v>
      </c>
      <c r="B439" t="s">
        <v>1</v>
      </c>
      <c r="C439" t="str">
        <f t="shared" si="25"/>
        <v>AZ</v>
      </c>
      <c r="D439">
        <f t="shared" si="26"/>
        <v>0</v>
      </c>
      <c r="E439">
        <f t="shared" si="27"/>
        <v>3</v>
      </c>
      <c r="G439">
        <f t="shared" si="28"/>
        <v>3</v>
      </c>
    </row>
    <row r="440" spans="1:7">
      <c r="A440" s="2" t="s">
        <v>0</v>
      </c>
      <c r="B440" t="s">
        <v>2</v>
      </c>
      <c r="C440" t="str">
        <f t="shared" si="25"/>
        <v>CY</v>
      </c>
      <c r="D440">
        <f t="shared" si="26"/>
        <v>0</v>
      </c>
      <c r="E440">
        <f t="shared" si="27"/>
        <v>2</v>
      </c>
      <c r="G440">
        <f t="shared" si="28"/>
        <v>2</v>
      </c>
    </row>
    <row r="441" spans="1:7">
      <c r="A441" s="2" t="s">
        <v>0</v>
      </c>
      <c r="B441" t="s">
        <v>2</v>
      </c>
      <c r="C441" t="str">
        <f t="shared" si="25"/>
        <v>CY</v>
      </c>
      <c r="D441">
        <f t="shared" si="26"/>
        <v>0</v>
      </c>
      <c r="E441">
        <f t="shared" si="27"/>
        <v>2</v>
      </c>
      <c r="G441">
        <f t="shared" si="28"/>
        <v>2</v>
      </c>
    </row>
    <row r="442" spans="1:7">
      <c r="A442" s="2" t="s">
        <v>5</v>
      </c>
      <c r="B442" t="s">
        <v>1</v>
      </c>
      <c r="C442" t="str">
        <f t="shared" si="25"/>
        <v>AZ</v>
      </c>
      <c r="D442">
        <f t="shared" si="26"/>
        <v>0</v>
      </c>
      <c r="E442">
        <f t="shared" si="27"/>
        <v>3</v>
      </c>
      <c r="G442">
        <f t="shared" si="28"/>
        <v>3</v>
      </c>
    </row>
    <row r="443" spans="1:7">
      <c r="A443" s="2" t="s">
        <v>0</v>
      </c>
      <c r="B443" t="s">
        <v>4</v>
      </c>
      <c r="C443" t="str">
        <f t="shared" si="25"/>
        <v>CX</v>
      </c>
      <c r="D443">
        <f t="shared" si="26"/>
        <v>6</v>
      </c>
      <c r="E443">
        <f t="shared" si="27"/>
        <v>1</v>
      </c>
      <c r="G443">
        <f t="shared" si="28"/>
        <v>7</v>
      </c>
    </row>
    <row r="444" spans="1:7">
      <c r="A444" s="2" t="s">
        <v>5</v>
      </c>
      <c r="B444" t="s">
        <v>1</v>
      </c>
      <c r="C444" t="str">
        <f t="shared" si="25"/>
        <v>AZ</v>
      </c>
      <c r="D444">
        <f t="shared" si="26"/>
        <v>0</v>
      </c>
      <c r="E444">
        <f t="shared" si="27"/>
        <v>3</v>
      </c>
      <c r="G444">
        <f t="shared" si="28"/>
        <v>3</v>
      </c>
    </row>
    <row r="445" spans="1:7">
      <c r="A445" s="2" t="s">
        <v>5</v>
      </c>
      <c r="B445" t="s">
        <v>2</v>
      </c>
      <c r="C445" t="str">
        <f t="shared" si="25"/>
        <v>AY</v>
      </c>
      <c r="D445">
        <f t="shared" si="26"/>
        <v>6</v>
      </c>
      <c r="E445">
        <f t="shared" si="27"/>
        <v>2</v>
      </c>
      <c r="G445">
        <f t="shared" si="28"/>
        <v>8</v>
      </c>
    </row>
    <row r="446" spans="1:7">
      <c r="A446" s="2" t="s">
        <v>5</v>
      </c>
      <c r="B446" t="s">
        <v>1</v>
      </c>
      <c r="C446" t="str">
        <f t="shared" si="25"/>
        <v>AZ</v>
      </c>
      <c r="D446">
        <f t="shared" si="26"/>
        <v>0</v>
      </c>
      <c r="E446">
        <f t="shared" si="27"/>
        <v>3</v>
      </c>
      <c r="G446">
        <f t="shared" si="28"/>
        <v>3</v>
      </c>
    </row>
    <row r="447" spans="1:7">
      <c r="A447" s="2" t="s">
        <v>3</v>
      </c>
      <c r="B447" t="s">
        <v>2</v>
      </c>
      <c r="C447" t="str">
        <f t="shared" si="25"/>
        <v>BY</v>
      </c>
      <c r="D447">
        <f t="shared" si="26"/>
        <v>3</v>
      </c>
      <c r="E447">
        <f t="shared" si="27"/>
        <v>2</v>
      </c>
      <c r="G447">
        <f t="shared" si="28"/>
        <v>5</v>
      </c>
    </row>
    <row r="448" spans="1:7">
      <c r="A448" s="2" t="s">
        <v>5</v>
      </c>
      <c r="B448" t="s">
        <v>1</v>
      </c>
      <c r="C448" t="str">
        <f t="shared" si="25"/>
        <v>AZ</v>
      </c>
      <c r="D448">
        <f t="shared" si="26"/>
        <v>0</v>
      </c>
      <c r="E448">
        <f t="shared" si="27"/>
        <v>3</v>
      </c>
      <c r="G448">
        <f t="shared" si="28"/>
        <v>3</v>
      </c>
    </row>
    <row r="449" spans="1:7">
      <c r="A449" s="2" t="s">
        <v>5</v>
      </c>
      <c r="B449" t="s">
        <v>2</v>
      </c>
      <c r="C449" t="str">
        <f t="shared" si="25"/>
        <v>AY</v>
      </c>
      <c r="D449">
        <f t="shared" si="26"/>
        <v>6</v>
      </c>
      <c r="E449">
        <f t="shared" si="27"/>
        <v>2</v>
      </c>
      <c r="G449">
        <f t="shared" si="28"/>
        <v>8</v>
      </c>
    </row>
    <row r="450" spans="1:7">
      <c r="A450" s="2" t="s">
        <v>3</v>
      </c>
      <c r="B450" t="s">
        <v>4</v>
      </c>
      <c r="C450" t="str">
        <f t="shared" si="25"/>
        <v>BX</v>
      </c>
      <c r="D450">
        <f t="shared" si="26"/>
        <v>0</v>
      </c>
      <c r="E450">
        <f t="shared" si="27"/>
        <v>1</v>
      </c>
      <c r="G450">
        <f t="shared" si="28"/>
        <v>1</v>
      </c>
    </row>
    <row r="451" spans="1:7">
      <c r="A451" s="2" t="s">
        <v>0</v>
      </c>
      <c r="B451" t="s">
        <v>1</v>
      </c>
      <c r="C451" t="str">
        <f t="shared" ref="C451:C514" si="29">_xlfn.CONCAT(A451:B451)</f>
        <v>CZ</v>
      </c>
      <c r="D451">
        <f t="shared" ref="D451:D514" si="30">VLOOKUP(C451,$P$3:$Q$11,2)</f>
        <v>3</v>
      </c>
      <c r="E451">
        <f t="shared" ref="E451:E514" si="31">IF(B451="X", 1,IF(B451="Y",2,3))</f>
        <v>3</v>
      </c>
      <c r="G451">
        <f t="shared" ref="G451:G514" si="32">SUM(D451:E451)</f>
        <v>6</v>
      </c>
    </row>
    <row r="452" spans="1:7">
      <c r="A452" s="2" t="s">
        <v>5</v>
      </c>
      <c r="B452" t="s">
        <v>1</v>
      </c>
      <c r="C452" t="str">
        <f t="shared" si="29"/>
        <v>AZ</v>
      </c>
      <c r="D452">
        <f t="shared" si="30"/>
        <v>0</v>
      </c>
      <c r="E452">
        <f t="shared" si="31"/>
        <v>3</v>
      </c>
      <c r="G452">
        <f t="shared" si="32"/>
        <v>3</v>
      </c>
    </row>
    <row r="453" spans="1:7">
      <c r="A453" s="2" t="s">
        <v>3</v>
      </c>
      <c r="B453" t="s">
        <v>4</v>
      </c>
      <c r="C453" t="str">
        <f t="shared" si="29"/>
        <v>BX</v>
      </c>
      <c r="D453">
        <f t="shared" si="30"/>
        <v>0</v>
      </c>
      <c r="E453">
        <f t="shared" si="31"/>
        <v>1</v>
      </c>
      <c r="G453">
        <f t="shared" si="32"/>
        <v>1</v>
      </c>
    </row>
    <row r="454" spans="1:7">
      <c r="A454" s="2" t="s">
        <v>5</v>
      </c>
      <c r="B454" t="s">
        <v>1</v>
      </c>
      <c r="C454" t="str">
        <f t="shared" si="29"/>
        <v>AZ</v>
      </c>
      <c r="D454">
        <f t="shared" si="30"/>
        <v>0</v>
      </c>
      <c r="E454">
        <f t="shared" si="31"/>
        <v>3</v>
      </c>
      <c r="G454">
        <f t="shared" si="32"/>
        <v>3</v>
      </c>
    </row>
    <row r="455" spans="1:7">
      <c r="A455" s="2" t="s">
        <v>5</v>
      </c>
      <c r="B455" t="s">
        <v>1</v>
      </c>
      <c r="C455" t="str">
        <f t="shared" si="29"/>
        <v>AZ</v>
      </c>
      <c r="D455">
        <f t="shared" si="30"/>
        <v>0</v>
      </c>
      <c r="E455">
        <f t="shared" si="31"/>
        <v>3</v>
      </c>
      <c r="G455">
        <f t="shared" si="32"/>
        <v>3</v>
      </c>
    </row>
    <row r="456" spans="1:7">
      <c r="A456" s="2" t="s">
        <v>3</v>
      </c>
      <c r="B456" t="s">
        <v>4</v>
      </c>
      <c r="C456" t="str">
        <f t="shared" si="29"/>
        <v>BX</v>
      </c>
      <c r="D456">
        <f t="shared" si="30"/>
        <v>0</v>
      </c>
      <c r="E456">
        <f t="shared" si="31"/>
        <v>1</v>
      </c>
      <c r="G456">
        <f t="shared" si="32"/>
        <v>1</v>
      </c>
    </row>
    <row r="457" spans="1:7">
      <c r="A457" s="2" t="s">
        <v>5</v>
      </c>
      <c r="B457" t="s">
        <v>1</v>
      </c>
      <c r="C457" t="str">
        <f t="shared" si="29"/>
        <v>AZ</v>
      </c>
      <c r="D457">
        <f t="shared" si="30"/>
        <v>0</v>
      </c>
      <c r="E457">
        <f t="shared" si="31"/>
        <v>3</v>
      </c>
      <c r="G457">
        <f t="shared" si="32"/>
        <v>3</v>
      </c>
    </row>
    <row r="458" spans="1:7">
      <c r="A458" s="2" t="s">
        <v>5</v>
      </c>
      <c r="B458" t="s">
        <v>1</v>
      </c>
      <c r="C458" t="str">
        <f t="shared" si="29"/>
        <v>AZ</v>
      </c>
      <c r="D458">
        <f t="shared" si="30"/>
        <v>0</v>
      </c>
      <c r="E458">
        <f t="shared" si="31"/>
        <v>3</v>
      </c>
      <c r="G458">
        <f t="shared" si="32"/>
        <v>3</v>
      </c>
    </row>
    <row r="459" spans="1:7">
      <c r="A459" s="2" t="s">
        <v>3</v>
      </c>
      <c r="B459" t="s">
        <v>4</v>
      </c>
      <c r="C459" t="str">
        <f t="shared" si="29"/>
        <v>BX</v>
      </c>
      <c r="D459">
        <f t="shared" si="30"/>
        <v>0</v>
      </c>
      <c r="E459">
        <f t="shared" si="31"/>
        <v>1</v>
      </c>
      <c r="G459">
        <f t="shared" si="32"/>
        <v>1</v>
      </c>
    </row>
    <row r="460" spans="1:7">
      <c r="A460" s="2" t="s">
        <v>5</v>
      </c>
      <c r="B460" t="s">
        <v>1</v>
      </c>
      <c r="C460" t="str">
        <f t="shared" si="29"/>
        <v>AZ</v>
      </c>
      <c r="D460">
        <f t="shared" si="30"/>
        <v>0</v>
      </c>
      <c r="E460">
        <f t="shared" si="31"/>
        <v>3</v>
      </c>
      <c r="G460">
        <f t="shared" si="32"/>
        <v>3</v>
      </c>
    </row>
    <row r="461" spans="1:7">
      <c r="A461" s="2" t="s">
        <v>0</v>
      </c>
      <c r="B461" t="s">
        <v>2</v>
      </c>
      <c r="C461" t="str">
        <f t="shared" si="29"/>
        <v>CY</v>
      </c>
      <c r="D461">
        <f t="shared" si="30"/>
        <v>0</v>
      </c>
      <c r="E461">
        <f t="shared" si="31"/>
        <v>2</v>
      </c>
      <c r="G461">
        <f t="shared" si="32"/>
        <v>2</v>
      </c>
    </row>
    <row r="462" spans="1:7">
      <c r="A462" s="2" t="s">
        <v>5</v>
      </c>
      <c r="B462" t="s">
        <v>1</v>
      </c>
      <c r="C462" t="str">
        <f t="shared" si="29"/>
        <v>AZ</v>
      </c>
      <c r="D462">
        <f t="shared" si="30"/>
        <v>0</v>
      </c>
      <c r="E462">
        <f t="shared" si="31"/>
        <v>3</v>
      </c>
      <c r="G462">
        <f t="shared" si="32"/>
        <v>3</v>
      </c>
    </row>
    <row r="463" spans="1:7">
      <c r="A463" s="2" t="s">
        <v>0</v>
      </c>
      <c r="B463" t="s">
        <v>1</v>
      </c>
      <c r="C463" t="str">
        <f t="shared" si="29"/>
        <v>CZ</v>
      </c>
      <c r="D463">
        <f t="shared" si="30"/>
        <v>3</v>
      </c>
      <c r="E463">
        <f t="shared" si="31"/>
        <v>3</v>
      </c>
      <c r="G463">
        <f t="shared" si="32"/>
        <v>6</v>
      </c>
    </row>
    <row r="464" spans="1:7">
      <c r="A464" s="2" t="s">
        <v>0</v>
      </c>
      <c r="B464" t="s">
        <v>2</v>
      </c>
      <c r="C464" t="str">
        <f t="shared" si="29"/>
        <v>CY</v>
      </c>
      <c r="D464">
        <f t="shared" si="30"/>
        <v>0</v>
      </c>
      <c r="E464">
        <f t="shared" si="31"/>
        <v>2</v>
      </c>
      <c r="G464">
        <f t="shared" si="32"/>
        <v>2</v>
      </c>
    </row>
    <row r="465" spans="1:7">
      <c r="A465" s="2" t="s">
        <v>3</v>
      </c>
      <c r="B465" t="s">
        <v>2</v>
      </c>
      <c r="C465" t="str">
        <f t="shared" si="29"/>
        <v>BY</v>
      </c>
      <c r="D465">
        <f t="shared" si="30"/>
        <v>3</v>
      </c>
      <c r="E465">
        <f t="shared" si="31"/>
        <v>2</v>
      </c>
      <c r="G465">
        <f t="shared" si="32"/>
        <v>5</v>
      </c>
    </row>
    <row r="466" spans="1:7">
      <c r="A466" s="2" t="s">
        <v>3</v>
      </c>
      <c r="B466" t="s">
        <v>4</v>
      </c>
      <c r="C466" t="str">
        <f t="shared" si="29"/>
        <v>BX</v>
      </c>
      <c r="D466">
        <f t="shared" si="30"/>
        <v>0</v>
      </c>
      <c r="E466">
        <f t="shared" si="31"/>
        <v>1</v>
      </c>
      <c r="G466">
        <f t="shared" si="32"/>
        <v>1</v>
      </c>
    </row>
    <row r="467" spans="1:7">
      <c r="A467" s="2" t="s">
        <v>5</v>
      </c>
      <c r="B467" t="s">
        <v>1</v>
      </c>
      <c r="C467" t="str">
        <f t="shared" si="29"/>
        <v>AZ</v>
      </c>
      <c r="D467">
        <f t="shared" si="30"/>
        <v>0</v>
      </c>
      <c r="E467">
        <f t="shared" si="31"/>
        <v>3</v>
      </c>
      <c r="G467">
        <f t="shared" si="32"/>
        <v>3</v>
      </c>
    </row>
    <row r="468" spans="1:7">
      <c r="A468" s="2" t="s">
        <v>3</v>
      </c>
      <c r="B468" t="s">
        <v>2</v>
      </c>
      <c r="C468" t="str">
        <f t="shared" si="29"/>
        <v>BY</v>
      </c>
      <c r="D468">
        <f t="shared" si="30"/>
        <v>3</v>
      </c>
      <c r="E468">
        <f t="shared" si="31"/>
        <v>2</v>
      </c>
      <c r="G468">
        <f t="shared" si="32"/>
        <v>5</v>
      </c>
    </row>
    <row r="469" spans="1:7">
      <c r="A469" s="2" t="s">
        <v>5</v>
      </c>
      <c r="B469" t="s">
        <v>1</v>
      </c>
      <c r="C469" t="str">
        <f t="shared" si="29"/>
        <v>AZ</v>
      </c>
      <c r="D469">
        <f t="shared" si="30"/>
        <v>0</v>
      </c>
      <c r="E469">
        <f t="shared" si="31"/>
        <v>3</v>
      </c>
      <c r="G469">
        <f t="shared" si="32"/>
        <v>3</v>
      </c>
    </row>
    <row r="470" spans="1:7">
      <c r="A470" s="2" t="s">
        <v>5</v>
      </c>
      <c r="B470" t="s">
        <v>1</v>
      </c>
      <c r="C470" t="str">
        <f t="shared" si="29"/>
        <v>AZ</v>
      </c>
      <c r="D470">
        <f t="shared" si="30"/>
        <v>0</v>
      </c>
      <c r="E470">
        <f t="shared" si="31"/>
        <v>3</v>
      </c>
      <c r="G470">
        <f t="shared" si="32"/>
        <v>3</v>
      </c>
    </row>
    <row r="471" spans="1:7">
      <c r="A471" s="2" t="s">
        <v>3</v>
      </c>
      <c r="B471" t="s">
        <v>4</v>
      </c>
      <c r="C471" t="str">
        <f t="shared" si="29"/>
        <v>BX</v>
      </c>
      <c r="D471">
        <f t="shared" si="30"/>
        <v>0</v>
      </c>
      <c r="E471">
        <f t="shared" si="31"/>
        <v>1</v>
      </c>
      <c r="G471">
        <f t="shared" si="32"/>
        <v>1</v>
      </c>
    </row>
    <row r="472" spans="1:7">
      <c r="A472" s="2" t="s">
        <v>5</v>
      </c>
      <c r="B472" t="s">
        <v>1</v>
      </c>
      <c r="C472" t="str">
        <f t="shared" si="29"/>
        <v>AZ</v>
      </c>
      <c r="D472">
        <f t="shared" si="30"/>
        <v>0</v>
      </c>
      <c r="E472">
        <f t="shared" si="31"/>
        <v>3</v>
      </c>
      <c r="G472">
        <f t="shared" si="32"/>
        <v>3</v>
      </c>
    </row>
    <row r="473" spans="1:7">
      <c r="A473" s="2" t="s">
        <v>5</v>
      </c>
      <c r="B473" t="s">
        <v>1</v>
      </c>
      <c r="C473" t="str">
        <f t="shared" si="29"/>
        <v>AZ</v>
      </c>
      <c r="D473">
        <f t="shared" si="30"/>
        <v>0</v>
      </c>
      <c r="E473">
        <f t="shared" si="31"/>
        <v>3</v>
      </c>
      <c r="G473">
        <f t="shared" si="32"/>
        <v>3</v>
      </c>
    </row>
    <row r="474" spans="1:7">
      <c r="A474" s="2" t="s">
        <v>3</v>
      </c>
      <c r="B474" t="s">
        <v>4</v>
      </c>
      <c r="C474" t="str">
        <f t="shared" si="29"/>
        <v>BX</v>
      </c>
      <c r="D474">
        <f t="shared" si="30"/>
        <v>0</v>
      </c>
      <c r="E474">
        <f t="shared" si="31"/>
        <v>1</v>
      </c>
      <c r="G474">
        <f t="shared" si="32"/>
        <v>1</v>
      </c>
    </row>
    <row r="475" spans="1:7">
      <c r="A475" s="2" t="s">
        <v>0</v>
      </c>
      <c r="B475" t="s">
        <v>1</v>
      </c>
      <c r="C475" t="str">
        <f t="shared" si="29"/>
        <v>CZ</v>
      </c>
      <c r="D475">
        <f t="shared" si="30"/>
        <v>3</v>
      </c>
      <c r="E475">
        <f t="shared" si="31"/>
        <v>3</v>
      </c>
      <c r="G475">
        <f t="shared" si="32"/>
        <v>6</v>
      </c>
    </row>
    <row r="476" spans="1:7">
      <c r="A476" s="2" t="s">
        <v>5</v>
      </c>
      <c r="B476" t="s">
        <v>1</v>
      </c>
      <c r="C476" t="str">
        <f t="shared" si="29"/>
        <v>AZ</v>
      </c>
      <c r="D476">
        <f t="shared" si="30"/>
        <v>0</v>
      </c>
      <c r="E476">
        <f t="shared" si="31"/>
        <v>3</v>
      </c>
      <c r="G476">
        <f t="shared" si="32"/>
        <v>3</v>
      </c>
    </row>
    <row r="477" spans="1:7">
      <c r="A477" s="2" t="s">
        <v>0</v>
      </c>
      <c r="B477" t="s">
        <v>1</v>
      </c>
      <c r="C477" t="str">
        <f t="shared" si="29"/>
        <v>CZ</v>
      </c>
      <c r="D477">
        <f t="shared" si="30"/>
        <v>3</v>
      </c>
      <c r="E477">
        <f t="shared" si="31"/>
        <v>3</v>
      </c>
      <c r="G477">
        <f t="shared" si="32"/>
        <v>6</v>
      </c>
    </row>
    <row r="478" spans="1:7">
      <c r="A478" s="2" t="s">
        <v>3</v>
      </c>
      <c r="B478" t="s">
        <v>4</v>
      </c>
      <c r="C478" t="str">
        <f t="shared" si="29"/>
        <v>BX</v>
      </c>
      <c r="D478">
        <f t="shared" si="30"/>
        <v>0</v>
      </c>
      <c r="E478">
        <f t="shared" si="31"/>
        <v>1</v>
      </c>
      <c r="G478">
        <f t="shared" si="32"/>
        <v>1</v>
      </c>
    </row>
    <row r="479" spans="1:7">
      <c r="A479" s="2" t="s">
        <v>3</v>
      </c>
      <c r="B479" t="s">
        <v>4</v>
      </c>
      <c r="C479" t="str">
        <f t="shared" si="29"/>
        <v>BX</v>
      </c>
      <c r="D479">
        <f t="shared" si="30"/>
        <v>0</v>
      </c>
      <c r="E479">
        <f t="shared" si="31"/>
        <v>1</v>
      </c>
      <c r="G479">
        <f t="shared" si="32"/>
        <v>1</v>
      </c>
    </row>
    <row r="480" spans="1:7">
      <c r="A480" s="2" t="s">
        <v>3</v>
      </c>
      <c r="B480" t="s">
        <v>2</v>
      </c>
      <c r="C480" t="str">
        <f t="shared" si="29"/>
        <v>BY</v>
      </c>
      <c r="D480">
        <f t="shared" si="30"/>
        <v>3</v>
      </c>
      <c r="E480">
        <f t="shared" si="31"/>
        <v>2</v>
      </c>
      <c r="G480">
        <f t="shared" si="32"/>
        <v>5</v>
      </c>
    </row>
    <row r="481" spans="1:7">
      <c r="A481" s="2" t="s">
        <v>5</v>
      </c>
      <c r="B481" t="s">
        <v>2</v>
      </c>
      <c r="C481" t="str">
        <f t="shared" si="29"/>
        <v>AY</v>
      </c>
      <c r="D481">
        <f t="shared" si="30"/>
        <v>6</v>
      </c>
      <c r="E481">
        <f t="shared" si="31"/>
        <v>2</v>
      </c>
      <c r="G481">
        <f t="shared" si="32"/>
        <v>8</v>
      </c>
    </row>
    <row r="482" spans="1:7">
      <c r="A482" s="2" t="s">
        <v>0</v>
      </c>
      <c r="B482" t="s">
        <v>2</v>
      </c>
      <c r="C482" t="str">
        <f t="shared" si="29"/>
        <v>CY</v>
      </c>
      <c r="D482">
        <f t="shared" si="30"/>
        <v>0</v>
      </c>
      <c r="E482">
        <f t="shared" si="31"/>
        <v>2</v>
      </c>
      <c r="G482">
        <f t="shared" si="32"/>
        <v>2</v>
      </c>
    </row>
    <row r="483" spans="1:7">
      <c r="A483" s="2" t="s">
        <v>3</v>
      </c>
      <c r="B483" t="s">
        <v>4</v>
      </c>
      <c r="C483" t="str">
        <f t="shared" si="29"/>
        <v>BX</v>
      </c>
      <c r="D483">
        <f t="shared" si="30"/>
        <v>0</v>
      </c>
      <c r="E483">
        <f t="shared" si="31"/>
        <v>1</v>
      </c>
      <c r="G483">
        <f t="shared" si="32"/>
        <v>1</v>
      </c>
    </row>
    <row r="484" spans="1:7">
      <c r="A484" s="2" t="s">
        <v>5</v>
      </c>
      <c r="B484" t="s">
        <v>1</v>
      </c>
      <c r="C484" t="str">
        <f t="shared" si="29"/>
        <v>AZ</v>
      </c>
      <c r="D484">
        <f t="shared" si="30"/>
        <v>0</v>
      </c>
      <c r="E484">
        <f t="shared" si="31"/>
        <v>3</v>
      </c>
      <c r="G484">
        <f t="shared" si="32"/>
        <v>3</v>
      </c>
    </row>
    <row r="485" spans="1:7">
      <c r="A485" s="2" t="s">
        <v>0</v>
      </c>
      <c r="B485" t="s">
        <v>1</v>
      </c>
      <c r="C485" t="str">
        <f t="shared" si="29"/>
        <v>CZ</v>
      </c>
      <c r="D485">
        <f t="shared" si="30"/>
        <v>3</v>
      </c>
      <c r="E485">
        <f t="shared" si="31"/>
        <v>3</v>
      </c>
      <c r="G485">
        <f t="shared" si="32"/>
        <v>6</v>
      </c>
    </row>
    <row r="486" spans="1:7">
      <c r="A486" s="2" t="s">
        <v>5</v>
      </c>
      <c r="B486" t="s">
        <v>1</v>
      </c>
      <c r="C486" t="str">
        <f t="shared" si="29"/>
        <v>AZ</v>
      </c>
      <c r="D486">
        <f t="shared" si="30"/>
        <v>0</v>
      </c>
      <c r="E486">
        <f t="shared" si="31"/>
        <v>3</v>
      </c>
      <c r="G486">
        <f t="shared" si="32"/>
        <v>3</v>
      </c>
    </row>
    <row r="487" spans="1:7">
      <c r="A487" s="2" t="s">
        <v>5</v>
      </c>
      <c r="B487" t="s">
        <v>1</v>
      </c>
      <c r="C487" t="str">
        <f t="shared" si="29"/>
        <v>AZ</v>
      </c>
      <c r="D487">
        <f t="shared" si="30"/>
        <v>0</v>
      </c>
      <c r="E487">
        <f t="shared" si="31"/>
        <v>3</v>
      </c>
      <c r="G487">
        <f t="shared" si="32"/>
        <v>3</v>
      </c>
    </row>
    <row r="488" spans="1:7">
      <c r="A488" s="2" t="s">
        <v>5</v>
      </c>
      <c r="B488" t="s">
        <v>1</v>
      </c>
      <c r="C488" t="str">
        <f t="shared" si="29"/>
        <v>AZ</v>
      </c>
      <c r="D488">
        <f t="shared" si="30"/>
        <v>0</v>
      </c>
      <c r="E488">
        <f t="shared" si="31"/>
        <v>3</v>
      </c>
      <c r="G488">
        <f t="shared" si="32"/>
        <v>3</v>
      </c>
    </row>
    <row r="489" spans="1:7">
      <c r="A489" s="2" t="s">
        <v>3</v>
      </c>
      <c r="B489" t="s">
        <v>4</v>
      </c>
      <c r="C489" t="str">
        <f t="shared" si="29"/>
        <v>BX</v>
      </c>
      <c r="D489">
        <f t="shared" si="30"/>
        <v>0</v>
      </c>
      <c r="E489">
        <f t="shared" si="31"/>
        <v>1</v>
      </c>
      <c r="G489">
        <f t="shared" si="32"/>
        <v>1</v>
      </c>
    </row>
    <row r="490" spans="1:7">
      <c r="A490" s="2" t="s">
        <v>5</v>
      </c>
      <c r="B490" t="s">
        <v>1</v>
      </c>
      <c r="C490" t="str">
        <f t="shared" si="29"/>
        <v>AZ</v>
      </c>
      <c r="D490">
        <f t="shared" si="30"/>
        <v>0</v>
      </c>
      <c r="E490">
        <f t="shared" si="31"/>
        <v>3</v>
      </c>
      <c r="G490">
        <f t="shared" si="32"/>
        <v>3</v>
      </c>
    </row>
    <row r="491" spans="1:7">
      <c r="A491" s="2" t="s">
        <v>3</v>
      </c>
      <c r="B491" t="s">
        <v>4</v>
      </c>
      <c r="C491" t="str">
        <f t="shared" si="29"/>
        <v>BX</v>
      </c>
      <c r="D491">
        <f t="shared" si="30"/>
        <v>0</v>
      </c>
      <c r="E491">
        <f t="shared" si="31"/>
        <v>1</v>
      </c>
      <c r="G491">
        <f t="shared" si="32"/>
        <v>1</v>
      </c>
    </row>
    <row r="492" spans="1:7">
      <c r="A492" s="2" t="s">
        <v>5</v>
      </c>
      <c r="B492" t="s">
        <v>1</v>
      </c>
      <c r="C492" t="str">
        <f t="shared" si="29"/>
        <v>AZ</v>
      </c>
      <c r="D492">
        <f t="shared" si="30"/>
        <v>0</v>
      </c>
      <c r="E492">
        <f t="shared" si="31"/>
        <v>3</v>
      </c>
      <c r="G492">
        <f t="shared" si="32"/>
        <v>3</v>
      </c>
    </row>
    <row r="493" spans="1:7">
      <c r="A493" s="2" t="s">
        <v>5</v>
      </c>
      <c r="B493" t="s">
        <v>1</v>
      </c>
      <c r="C493" t="str">
        <f t="shared" si="29"/>
        <v>AZ</v>
      </c>
      <c r="D493">
        <f t="shared" si="30"/>
        <v>0</v>
      </c>
      <c r="E493">
        <f t="shared" si="31"/>
        <v>3</v>
      </c>
      <c r="G493">
        <f t="shared" si="32"/>
        <v>3</v>
      </c>
    </row>
    <row r="494" spans="1:7">
      <c r="A494" s="2" t="s">
        <v>5</v>
      </c>
      <c r="B494" t="s">
        <v>1</v>
      </c>
      <c r="C494" t="str">
        <f t="shared" si="29"/>
        <v>AZ</v>
      </c>
      <c r="D494">
        <f t="shared" si="30"/>
        <v>0</v>
      </c>
      <c r="E494">
        <f t="shared" si="31"/>
        <v>3</v>
      </c>
      <c r="G494">
        <f t="shared" si="32"/>
        <v>3</v>
      </c>
    </row>
    <row r="495" spans="1:7">
      <c r="A495" s="2" t="s">
        <v>0</v>
      </c>
      <c r="B495" t="s">
        <v>1</v>
      </c>
      <c r="C495" t="str">
        <f t="shared" si="29"/>
        <v>CZ</v>
      </c>
      <c r="D495">
        <f t="shared" si="30"/>
        <v>3</v>
      </c>
      <c r="E495">
        <f t="shared" si="31"/>
        <v>3</v>
      </c>
      <c r="G495">
        <f t="shared" si="32"/>
        <v>6</v>
      </c>
    </row>
    <row r="496" spans="1:7">
      <c r="A496" s="2" t="s">
        <v>5</v>
      </c>
      <c r="B496" t="s">
        <v>4</v>
      </c>
      <c r="C496" t="str">
        <f t="shared" si="29"/>
        <v>AX</v>
      </c>
      <c r="D496">
        <f t="shared" si="30"/>
        <v>3</v>
      </c>
      <c r="E496">
        <f t="shared" si="31"/>
        <v>1</v>
      </c>
      <c r="G496">
        <f t="shared" si="32"/>
        <v>4</v>
      </c>
    </row>
    <row r="497" spans="1:7">
      <c r="A497" s="2" t="s">
        <v>3</v>
      </c>
      <c r="B497" t="s">
        <v>4</v>
      </c>
      <c r="C497" t="str">
        <f t="shared" si="29"/>
        <v>BX</v>
      </c>
      <c r="D497">
        <f t="shared" si="30"/>
        <v>0</v>
      </c>
      <c r="E497">
        <f t="shared" si="31"/>
        <v>1</v>
      </c>
      <c r="G497">
        <f t="shared" si="32"/>
        <v>1</v>
      </c>
    </row>
    <row r="498" spans="1:7">
      <c r="A498" s="2" t="s">
        <v>3</v>
      </c>
      <c r="B498" t="s">
        <v>1</v>
      </c>
      <c r="C498" t="str">
        <f t="shared" si="29"/>
        <v>BZ</v>
      </c>
      <c r="D498">
        <f t="shared" si="30"/>
        <v>6</v>
      </c>
      <c r="E498">
        <f t="shared" si="31"/>
        <v>3</v>
      </c>
      <c r="G498">
        <f t="shared" si="32"/>
        <v>9</v>
      </c>
    </row>
    <row r="499" spans="1:7">
      <c r="A499" s="2" t="s">
        <v>5</v>
      </c>
      <c r="B499" t="s">
        <v>1</v>
      </c>
      <c r="C499" t="str">
        <f t="shared" si="29"/>
        <v>AZ</v>
      </c>
      <c r="D499">
        <f t="shared" si="30"/>
        <v>0</v>
      </c>
      <c r="E499">
        <f t="shared" si="31"/>
        <v>3</v>
      </c>
      <c r="G499">
        <f t="shared" si="32"/>
        <v>3</v>
      </c>
    </row>
    <row r="500" spans="1:7">
      <c r="A500" s="2" t="s">
        <v>5</v>
      </c>
      <c r="B500" t="s">
        <v>1</v>
      </c>
      <c r="C500" t="str">
        <f t="shared" si="29"/>
        <v>AZ</v>
      </c>
      <c r="D500">
        <f t="shared" si="30"/>
        <v>0</v>
      </c>
      <c r="E500">
        <f t="shared" si="31"/>
        <v>3</v>
      </c>
      <c r="G500">
        <f t="shared" si="32"/>
        <v>3</v>
      </c>
    </row>
    <row r="501" spans="1:7">
      <c r="A501" s="2" t="s">
        <v>0</v>
      </c>
      <c r="B501" t="s">
        <v>1</v>
      </c>
      <c r="C501" t="str">
        <f t="shared" si="29"/>
        <v>CZ</v>
      </c>
      <c r="D501">
        <f t="shared" si="30"/>
        <v>3</v>
      </c>
      <c r="E501">
        <f t="shared" si="31"/>
        <v>3</v>
      </c>
      <c r="G501">
        <f t="shared" si="32"/>
        <v>6</v>
      </c>
    </row>
    <row r="502" spans="1:7">
      <c r="A502" s="2" t="s">
        <v>5</v>
      </c>
      <c r="B502" t="s">
        <v>1</v>
      </c>
      <c r="C502" t="str">
        <f t="shared" si="29"/>
        <v>AZ</v>
      </c>
      <c r="D502">
        <f t="shared" si="30"/>
        <v>0</v>
      </c>
      <c r="E502">
        <f t="shared" si="31"/>
        <v>3</v>
      </c>
      <c r="G502">
        <f t="shared" si="32"/>
        <v>3</v>
      </c>
    </row>
    <row r="503" spans="1:7">
      <c r="A503" s="2" t="s">
        <v>5</v>
      </c>
      <c r="B503" t="s">
        <v>1</v>
      </c>
      <c r="C503" t="str">
        <f t="shared" si="29"/>
        <v>AZ</v>
      </c>
      <c r="D503">
        <f t="shared" si="30"/>
        <v>0</v>
      </c>
      <c r="E503">
        <f t="shared" si="31"/>
        <v>3</v>
      </c>
      <c r="G503">
        <f t="shared" si="32"/>
        <v>3</v>
      </c>
    </row>
    <row r="504" spans="1:7">
      <c r="A504" s="2" t="s">
        <v>5</v>
      </c>
      <c r="B504" t="s">
        <v>1</v>
      </c>
      <c r="C504" t="str">
        <f t="shared" si="29"/>
        <v>AZ</v>
      </c>
      <c r="D504">
        <f t="shared" si="30"/>
        <v>0</v>
      </c>
      <c r="E504">
        <f t="shared" si="31"/>
        <v>3</v>
      </c>
      <c r="G504">
        <f t="shared" si="32"/>
        <v>3</v>
      </c>
    </row>
    <row r="505" spans="1:7">
      <c r="A505" s="2" t="s">
        <v>3</v>
      </c>
      <c r="B505" t="s">
        <v>2</v>
      </c>
      <c r="C505" t="str">
        <f t="shared" si="29"/>
        <v>BY</v>
      </c>
      <c r="D505">
        <f t="shared" si="30"/>
        <v>3</v>
      </c>
      <c r="E505">
        <f t="shared" si="31"/>
        <v>2</v>
      </c>
      <c r="G505">
        <f t="shared" si="32"/>
        <v>5</v>
      </c>
    </row>
    <row r="506" spans="1:7">
      <c r="A506" s="2" t="s">
        <v>5</v>
      </c>
      <c r="B506" t="s">
        <v>2</v>
      </c>
      <c r="C506" t="str">
        <f t="shared" si="29"/>
        <v>AY</v>
      </c>
      <c r="D506">
        <f t="shared" si="30"/>
        <v>6</v>
      </c>
      <c r="E506">
        <f t="shared" si="31"/>
        <v>2</v>
      </c>
      <c r="G506">
        <f t="shared" si="32"/>
        <v>8</v>
      </c>
    </row>
    <row r="507" spans="1:7">
      <c r="A507" s="2" t="s">
        <v>0</v>
      </c>
      <c r="B507" t="s">
        <v>1</v>
      </c>
      <c r="C507" t="str">
        <f t="shared" si="29"/>
        <v>CZ</v>
      </c>
      <c r="D507">
        <f t="shared" si="30"/>
        <v>3</v>
      </c>
      <c r="E507">
        <f t="shared" si="31"/>
        <v>3</v>
      </c>
      <c r="G507">
        <f t="shared" si="32"/>
        <v>6</v>
      </c>
    </row>
    <row r="508" spans="1:7">
      <c r="A508" s="2" t="s">
        <v>3</v>
      </c>
      <c r="B508" t="s">
        <v>4</v>
      </c>
      <c r="C508" t="str">
        <f t="shared" si="29"/>
        <v>BX</v>
      </c>
      <c r="D508">
        <f t="shared" si="30"/>
        <v>0</v>
      </c>
      <c r="E508">
        <f t="shared" si="31"/>
        <v>1</v>
      </c>
      <c r="G508">
        <f t="shared" si="32"/>
        <v>1</v>
      </c>
    </row>
    <row r="509" spans="1:7">
      <c r="A509" s="2" t="s">
        <v>3</v>
      </c>
      <c r="B509" t="s">
        <v>4</v>
      </c>
      <c r="C509" t="str">
        <f t="shared" si="29"/>
        <v>BX</v>
      </c>
      <c r="D509">
        <f t="shared" si="30"/>
        <v>0</v>
      </c>
      <c r="E509">
        <f t="shared" si="31"/>
        <v>1</v>
      </c>
      <c r="G509">
        <f t="shared" si="32"/>
        <v>1</v>
      </c>
    </row>
    <row r="510" spans="1:7">
      <c r="A510" s="2" t="s">
        <v>0</v>
      </c>
      <c r="B510" t="s">
        <v>2</v>
      </c>
      <c r="C510" t="str">
        <f t="shared" si="29"/>
        <v>CY</v>
      </c>
      <c r="D510">
        <f t="shared" si="30"/>
        <v>0</v>
      </c>
      <c r="E510">
        <f t="shared" si="31"/>
        <v>2</v>
      </c>
      <c r="G510">
        <f t="shared" si="32"/>
        <v>2</v>
      </c>
    </row>
    <row r="511" spans="1:7">
      <c r="A511" s="2" t="s">
        <v>5</v>
      </c>
      <c r="B511" t="s">
        <v>2</v>
      </c>
      <c r="C511" t="str">
        <f t="shared" si="29"/>
        <v>AY</v>
      </c>
      <c r="D511">
        <f t="shared" si="30"/>
        <v>6</v>
      </c>
      <c r="E511">
        <f t="shared" si="31"/>
        <v>2</v>
      </c>
      <c r="G511">
        <f t="shared" si="32"/>
        <v>8</v>
      </c>
    </row>
    <row r="512" spans="1:7">
      <c r="A512" s="2" t="s">
        <v>5</v>
      </c>
      <c r="B512" t="s">
        <v>1</v>
      </c>
      <c r="C512" t="str">
        <f t="shared" si="29"/>
        <v>AZ</v>
      </c>
      <c r="D512">
        <f t="shared" si="30"/>
        <v>0</v>
      </c>
      <c r="E512">
        <f t="shared" si="31"/>
        <v>3</v>
      </c>
      <c r="G512">
        <f t="shared" si="32"/>
        <v>3</v>
      </c>
    </row>
    <row r="513" spans="1:7">
      <c r="A513" s="2" t="s">
        <v>0</v>
      </c>
      <c r="B513" t="s">
        <v>4</v>
      </c>
      <c r="C513" t="str">
        <f t="shared" si="29"/>
        <v>CX</v>
      </c>
      <c r="D513">
        <f t="shared" si="30"/>
        <v>6</v>
      </c>
      <c r="E513">
        <f t="shared" si="31"/>
        <v>1</v>
      </c>
      <c r="G513">
        <f t="shared" si="32"/>
        <v>7</v>
      </c>
    </row>
    <row r="514" spans="1:7">
      <c r="A514" s="2" t="s">
        <v>3</v>
      </c>
      <c r="B514" t="s">
        <v>1</v>
      </c>
      <c r="C514" t="str">
        <f t="shared" si="29"/>
        <v>BZ</v>
      </c>
      <c r="D514">
        <f t="shared" si="30"/>
        <v>6</v>
      </c>
      <c r="E514">
        <f t="shared" si="31"/>
        <v>3</v>
      </c>
      <c r="G514">
        <f t="shared" si="32"/>
        <v>9</v>
      </c>
    </row>
    <row r="515" spans="1:7">
      <c r="A515" s="2" t="s">
        <v>5</v>
      </c>
      <c r="B515" t="s">
        <v>1</v>
      </c>
      <c r="C515" t="str">
        <f t="shared" ref="C515:C578" si="33">_xlfn.CONCAT(A515:B515)</f>
        <v>AZ</v>
      </c>
      <c r="D515">
        <f t="shared" ref="D515:D578" si="34">VLOOKUP(C515,$P$3:$Q$11,2)</f>
        <v>0</v>
      </c>
      <c r="E515">
        <f t="shared" ref="E515:E578" si="35">IF(B515="X", 1,IF(B515="Y",2,3))</f>
        <v>3</v>
      </c>
      <c r="G515">
        <f t="shared" ref="G515:G578" si="36">SUM(D515:E515)</f>
        <v>3</v>
      </c>
    </row>
    <row r="516" spans="1:7">
      <c r="A516" s="2" t="s">
        <v>5</v>
      </c>
      <c r="B516" t="s">
        <v>1</v>
      </c>
      <c r="C516" t="str">
        <f t="shared" si="33"/>
        <v>AZ</v>
      </c>
      <c r="D516">
        <f t="shared" si="34"/>
        <v>0</v>
      </c>
      <c r="E516">
        <f t="shared" si="35"/>
        <v>3</v>
      </c>
      <c r="G516">
        <f t="shared" si="36"/>
        <v>3</v>
      </c>
    </row>
    <row r="517" spans="1:7">
      <c r="A517" s="2" t="s">
        <v>0</v>
      </c>
      <c r="B517" t="s">
        <v>1</v>
      </c>
      <c r="C517" t="str">
        <f t="shared" si="33"/>
        <v>CZ</v>
      </c>
      <c r="D517">
        <f t="shared" si="34"/>
        <v>3</v>
      </c>
      <c r="E517">
        <f t="shared" si="35"/>
        <v>3</v>
      </c>
      <c r="G517">
        <f t="shared" si="36"/>
        <v>6</v>
      </c>
    </row>
    <row r="518" spans="1:7">
      <c r="A518" s="2" t="s">
        <v>5</v>
      </c>
      <c r="B518" t="s">
        <v>1</v>
      </c>
      <c r="C518" t="str">
        <f t="shared" si="33"/>
        <v>AZ</v>
      </c>
      <c r="D518">
        <f t="shared" si="34"/>
        <v>0</v>
      </c>
      <c r="E518">
        <f t="shared" si="35"/>
        <v>3</v>
      </c>
      <c r="G518">
        <f t="shared" si="36"/>
        <v>3</v>
      </c>
    </row>
    <row r="519" spans="1:7">
      <c r="A519" s="2" t="s">
        <v>5</v>
      </c>
      <c r="B519" t="s">
        <v>2</v>
      </c>
      <c r="C519" t="str">
        <f t="shared" si="33"/>
        <v>AY</v>
      </c>
      <c r="D519">
        <f t="shared" si="34"/>
        <v>6</v>
      </c>
      <c r="E519">
        <f t="shared" si="35"/>
        <v>2</v>
      </c>
      <c r="G519">
        <f t="shared" si="36"/>
        <v>8</v>
      </c>
    </row>
    <row r="520" spans="1:7">
      <c r="A520" s="2" t="s">
        <v>3</v>
      </c>
      <c r="B520" t="s">
        <v>2</v>
      </c>
      <c r="C520" t="str">
        <f t="shared" si="33"/>
        <v>BY</v>
      </c>
      <c r="D520">
        <f t="shared" si="34"/>
        <v>3</v>
      </c>
      <c r="E520">
        <f t="shared" si="35"/>
        <v>2</v>
      </c>
      <c r="G520">
        <f t="shared" si="36"/>
        <v>5</v>
      </c>
    </row>
    <row r="521" spans="1:7">
      <c r="A521" s="2" t="s">
        <v>0</v>
      </c>
      <c r="B521" t="s">
        <v>1</v>
      </c>
      <c r="C521" t="str">
        <f t="shared" si="33"/>
        <v>CZ</v>
      </c>
      <c r="D521">
        <f t="shared" si="34"/>
        <v>3</v>
      </c>
      <c r="E521">
        <f t="shared" si="35"/>
        <v>3</v>
      </c>
      <c r="G521">
        <f t="shared" si="36"/>
        <v>6</v>
      </c>
    </row>
    <row r="522" spans="1:7">
      <c r="A522" s="2" t="s">
        <v>3</v>
      </c>
      <c r="B522" t="s">
        <v>4</v>
      </c>
      <c r="C522" t="str">
        <f t="shared" si="33"/>
        <v>BX</v>
      </c>
      <c r="D522">
        <f t="shared" si="34"/>
        <v>0</v>
      </c>
      <c r="E522">
        <f t="shared" si="35"/>
        <v>1</v>
      </c>
      <c r="G522">
        <f t="shared" si="36"/>
        <v>1</v>
      </c>
    </row>
    <row r="523" spans="1:7">
      <c r="A523" s="2" t="s">
        <v>5</v>
      </c>
      <c r="B523" t="s">
        <v>1</v>
      </c>
      <c r="C523" t="str">
        <f t="shared" si="33"/>
        <v>AZ</v>
      </c>
      <c r="D523">
        <f t="shared" si="34"/>
        <v>0</v>
      </c>
      <c r="E523">
        <f t="shared" si="35"/>
        <v>3</v>
      </c>
      <c r="G523">
        <f t="shared" si="36"/>
        <v>3</v>
      </c>
    </row>
    <row r="524" spans="1:7">
      <c r="A524" s="2" t="s">
        <v>5</v>
      </c>
      <c r="B524" t="s">
        <v>1</v>
      </c>
      <c r="C524" t="str">
        <f t="shared" si="33"/>
        <v>AZ</v>
      </c>
      <c r="D524">
        <f t="shared" si="34"/>
        <v>0</v>
      </c>
      <c r="E524">
        <f t="shared" si="35"/>
        <v>3</v>
      </c>
      <c r="G524">
        <f t="shared" si="36"/>
        <v>3</v>
      </c>
    </row>
    <row r="525" spans="1:7">
      <c r="A525" s="2" t="s">
        <v>5</v>
      </c>
      <c r="B525" t="s">
        <v>1</v>
      </c>
      <c r="C525" t="str">
        <f t="shared" si="33"/>
        <v>AZ</v>
      </c>
      <c r="D525">
        <f t="shared" si="34"/>
        <v>0</v>
      </c>
      <c r="E525">
        <f t="shared" si="35"/>
        <v>3</v>
      </c>
      <c r="G525">
        <f t="shared" si="36"/>
        <v>3</v>
      </c>
    </row>
    <row r="526" spans="1:7">
      <c r="A526" s="2" t="s">
        <v>0</v>
      </c>
      <c r="B526" t="s">
        <v>1</v>
      </c>
      <c r="C526" t="str">
        <f t="shared" si="33"/>
        <v>CZ</v>
      </c>
      <c r="D526">
        <f t="shared" si="34"/>
        <v>3</v>
      </c>
      <c r="E526">
        <f t="shared" si="35"/>
        <v>3</v>
      </c>
      <c r="G526">
        <f t="shared" si="36"/>
        <v>6</v>
      </c>
    </row>
    <row r="527" spans="1:7">
      <c r="A527" s="2" t="s">
        <v>5</v>
      </c>
      <c r="B527" t="s">
        <v>1</v>
      </c>
      <c r="C527" t="str">
        <f t="shared" si="33"/>
        <v>AZ</v>
      </c>
      <c r="D527">
        <f t="shared" si="34"/>
        <v>0</v>
      </c>
      <c r="E527">
        <f t="shared" si="35"/>
        <v>3</v>
      </c>
      <c r="G527">
        <f t="shared" si="36"/>
        <v>3</v>
      </c>
    </row>
    <row r="528" spans="1:7">
      <c r="A528" s="2" t="s">
        <v>5</v>
      </c>
      <c r="B528" t="s">
        <v>2</v>
      </c>
      <c r="C528" t="str">
        <f t="shared" si="33"/>
        <v>AY</v>
      </c>
      <c r="D528">
        <f t="shared" si="34"/>
        <v>6</v>
      </c>
      <c r="E528">
        <f t="shared" si="35"/>
        <v>2</v>
      </c>
      <c r="G528">
        <f t="shared" si="36"/>
        <v>8</v>
      </c>
    </row>
    <row r="529" spans="1:7">
      <c r="A529" s="2" t="s">
        <v>3</v>
      </c>
      <c r="B529" t="s">
        <v>4</v>
      </c>
      <c r="C529" t="str">
        <f t="shared" si="33"/>
        <v>BX</v>
      </c>
      <c r="D529">
        <f t="shared" si="34"/>
        <v>0</v>
      </c>
      <c r="E529">
        <f t="shared" si="35"/>
        <v>1</v>
      </c>
      <c r="G529">
        <f t="shared" si="36"/>
        <v>1</v>
      </c>
    </row>
    <row r="530" spans="1:7">
      <c r="A530" s="2" t="s">
        <v>0</v>
      </c>
      <c r="B530" t="s">
        <v>2</v>
      </c>
      <c r="C530" t="str">
        <f t="shared" si="33"/>
        <v>CY</v>
      </c>
      <c r="D530">
        <f t="shared" si="34"/>
        <v>0</v>
      </c>
      <c r="E530">
        <f t="shared" si="35"/>
        <v>2</v>
      </c>
      <c r="G530">
        <f t="shared" si="36"/>
        <v>2</v>
      </c>
    </row>
    <row r="531" spans="1:7">
      <c r="A531" s="2" t="s">
        <v>5</v>
      </c>
      <c r="B531" t="s">
        <v>1</v>
      </c>
      <c r="C531" t="str">
        <f t="shared" si="33"/>
        <v>AZ</v>
      </c>
      <c r="D531">
        <f t="shared" si="34"/>
        <v>0</v>
      </c>
      <c r="E531">
        <f t="shared" si="35"/>
        <v>3</v>
      </c>
      <c r="G531">
        <f t="shared" si="36"/>
        <v>3</v>
      </c>
    </row>
    <row r="532" spans="1:7">
      <c r="A532" s="2" t="s">
        <v>5</v>
      </c>
      <c r="B532" t="s">
        <v>1</v>
      </c>
      <c r="C532" t="str">
        <f t="shared" si="33"/>
        <v>AZ</v>
      </c>
      <c r="D532">
        <f t="shared" si="34"/>
        <v>0</v>
      </c>
      <c r="E532">
        <f t="shared" si="35"/>
        <v>3</v>
      </c>
      <c r="G532">
        <f t="shared" si="36"/>
        <v>3</v>
      </c>
    </row>
    <row r="533" spans="1:7">
      <c r="A533" s="2" t="s">
        <v>5</v>
      </c>
      <c r="B533" t="s">
        <v>1</v>
      </c>
      <c r="C533" t="str">
        <f t="shared" si="33"/>
        <v>AZ</v>
      </c>
      <c r="D533">
        <f t="shared" si="34"/>
        <v>0</v>
      </c>
      <c r="E533">
        <f t="shared" si="35"/>
        <v>3</v>
      </c>
      <c r="G533">
        <f t="shared" si="36"/>
        <v>3</v>
      </c>
    </row>
    <row r="534" spans="1:7">
      <c r="A534" s="2" t="s">
        <v>0</v>
      </c>
      <c r="B534" t="s">
        <v>4</v>
      </c>
      <c r="C534" t="str">
        <f t="shared" si="33"/>
        <v>CX</v>
      </c>
      <c r="D534">
        <f t="shared" si="34"/>
        <v>6</v>
      </c>
      <c r="E534">
        <f t="shared" si="35"/>
        <v>1</v>
      </c>
      <c r="G534">
        <f t="shared" si="36"/>
        <v>7</v>
      </c>
    </row>
    <row r="535" spans="1:7">
      <c r="A535" s="2" t="s">
        <v>3</v>
      </c>
      <c r="B535" t="s">
        <v>4</v>
      </c>
      <c r="C535" t="str">
        <f t="shared" si="33"/>
        <v>BX</v>
      </c>
      <c r="D535">
        <f t="shared" si="34"/>
        <v>0</v>
      </c>
      <c r="E535">
        <f t="shared" si="35"/>
        <v>1</v>
      </c>
      <c r="G535">
        <f t="shared" si="36"/>
        <v>1</v>
      </c>
    </row>
    <row r="536" spans="1:7">
      <c r="A536" s="2" t="s">
        <v>5</v>
      </c>
      <c r="B536" t="s">
        <v>1</v>
      </c>
      <c r="C536" t="str">
        <f t="shared" si="33"/>
        <v>AZ</v>
      </c>
      <c r="D536">
        <f t="shared" si="34"/>
        <v>0</v>
      </c>
      <c r="E536">
        <f t="shared" si="35"/>
        <v>3</v>
      </c>
      <c r="G536">
        <f t="shared" si="36"/>
        <v>3</v>
      </c>
    </row>
    <row r="537" spans="1:7">
      <c r="A537" s="2" t="s">
        <v>5</v>
      </c>
      <c r="B537" t="s">
        <v>1</v>
      </c>
      <c r="C537" t="str">
        <f t="shared" si="33"/>
        <v>AZ</v>
      </c>
      <c r="D537">
        <f t="shared" si="34"/>
        <v>0</v>
      </c>
      <c r="E537">
        <f t="shared" si="35"/>
        <v>3</v>
      </c>
      <c r="G537">
        <f t="shared" si="36"/>
        <v>3</v>
      </c>
    </row>
    <row r="538" spans="1:7">
      <c r="A538" s="2" t="s">
        <v>0</v>
      </c>
      <c r="B538" t="s">
        <v>1</v>
      </c>
      <c r="C538" t="str">
        <f t="shared" si="33"/>
        <v>CZ</v>
      </c>
      <c r="D538">
        <f t="shared" si="34"/>
        <v>3</v>
      </c>
      <c r="E538">
        <f t="shared" si="35"/>
        <v>3</v>
      </c>
      <c r="G538">
        <f t="shared" si="36"/>
        <v>6</v>
      </c>
    </row>
    <row r="539" spans="1:7">
      <c r="A539" s="2" t="s">
        <v>3</v>
      </c>
      <c r="B539" t="s">
        <v>4</v>
      </c>
      <c r="C539" t="str">
        <f t="shared" si="33"/>
        <v>BX</v>
      </c>
      <c r="D539">
        <f t="shared" si="34"/>
        <v>0</v>
      </c>
      <c r="E539">
        <f t="shared" si="35"/>
        <v>1</v>
      </c>
      <c r="G539">
        <f t="shared" si="36"/>
        <v>1</v>
      </c>
    </row>
    <row r="540" spans="1:7">
      <c r="A540" s="2" t="s">
        <v>5</v>
      </c>
      <c r="B540" t="s">
        <v>1</v>
      </c>
      <c r="C540" t="str">
        <f t="shared" si="33"/>
        <v>AZ</v>
      </c>
      <c r="D540">
        <f t="shared" si="34"/>
        <v>0</v>
      </c>
      <c r="E540">
        <f t="shared" si="35"/>
        <v>3</v>
      </c>
      <c r="G540">
        <f t="shared" si="36"/>
        <v>3</v>
      </c>
    </row>
    <row r="541" spans="1:7">
      <c r="A541" s="2" t="s">
        <v>5</v>
      </c>
      <c r="B541" t="s">
        <v>1</v>
      </c>
      <c r="C541" t="str">
        <f t="shared" si="33"/>
        <v>AZ</v>
      </c>
      <c r="D541">
        <f t="shared" si="34"/>
        <v>0</v>
      </c>
      <c r="E541">
        <f t="shared" si="35"/>
        <v>3</v>
      </c>
      <c r="G541">
        <f t="shared" si="36"/>
        <v>3</v>
      </c>
    </row>
    <row r="542" spans="1:7">
      <c r="A542" s="2" t="s">
        <v>5</v>
      </c>
      <c r="B542" t="s">
        <v>1</v>
      </c>
      <c r="C542" t="str">
        <f t="shared" si="33"/>
        <v>AZ</v>
      </c>
      <c r="D542">
        <f t="shared" si="34"/>
        <v>0</v>
      </c>
      <c r="E542">
        <f t="shared" si="35"/>
        <v>3</v>
      </c>
      <c r="G542">
        <f t="shared" si="36"/>
        <v>3</v>
      </c>
    </row>
    <row r="543" spans="1:7">
      <c r="A543" s="2" t="s">
        <v>5</v>
      </c>
      <c r="B543" t="s">
        <v>1</v>
      </c>
      <c r="C543" t="str">
        <f t="shared" si="33"/>
        <v>AZ</v>
      </c>
      <c r="D543">
        <f t="shared" si="34"/>
        <v>0</v>
      </c>
      <c r="E543">
        <f t="shared" si="35"/>
        <v>3</v>
      </c>
      <c r="G543">
        <f t="shared" si="36"/>
        <v>3</v>
      </c>
    </row>
    <row r="544" spans="1:7">
      <c r="A544" s="2" t="s">
        <v>5</v>
      </c>
      <c r="B544" t="s">
        <v>1</v>
      </c>
      <c r="C544" t="str">
        <f t="shared" si="33"/>
        <v>AZ</v>
      </c>
      <c r="D544">
        <f t="shared" si="34"/>
        <v>0</v>
      </c>
      <c r="E544">
        <f t="shared" si="35"/>
        <v>3</v>
      </c>
      <c r="G544">
        <f t="shared" si="36"/>
        <v>3</v>
      </c>
    </row>
    <row r="545" spans="1:7">
      <c r="A545" s="2" t="s">
        <v>5</v>
      </c>
      <c r="B545" t="s">
        <v>1</v>
      </c>
      <c r="C545" t="str">
        <f t="shared" si="33"/>
        <v>AZ</v>
      </c>
      <c r="D545">
        <f t="shared" si="34"/>
        <v>0</v>
      </c>
      <c r="E545">
        <f t="shared" si="35"/>
        <v>3</v>
      </c>
      <c r="G545">
        <f t="shared" si="36"/>
        <v>3</v>
      </c>
    </row>
    <row r="546" spans="1:7">
      <c r="A546" s="2" t="s">
        <v>0</v>
      </c>
      <c r="B546" t="s">
        <v>2</v>
      </c>
      <c r="C546" t="str">
        <f t="shared" si="33"/>
        <v>CY</v>
      </c>
      <c r="D546">
        <f t="shared" si="34"/>
        <v>0</v>
      </c>
      <c r="E546">
        <f t="shared" si="35"/>
        <v>2</v>
      </c>
      <c r="G546">
        <f t="shared" si="36"/>
        <v>2</v>
      </c>
    </row>
    <row r="547" spans="1:7">
      <c r="A547" s="2" t="s">
        <v>5</v>
      </c>
      <c r="B547" t="s">
        <v>1</v>
      </c>
      <c r="C547" t="str">
        <f t="shared" si="33"/>
        <v>AZ</v>
      </c>
      <c r="D547">
        <f t="shared" si="34"/>
        <v>0</v>
      </c>
      <c r="E547">
        <f t="shared" si="35"/>
        <v>3</v>
      </c>
      <c r="G547">
        <f t="shared" si="36"/>
        <v>3</v>
      </c>
    </row>
    <row r="548" spans="1:7">
      <c r="A548" s="2" t="s">
        <v>3</v>
      </c>
      <c r="B548" t="s">
        <v>4</v>
      </c>
      <c r="C548" t="str">
        <f t="shared" si="33"/>
        <v>BX</v>
      </c>
      <c r="D548">
        <f t="shared" si="34"/>
        <v>0</v>
      </c>
      <c r="E548">
        <f t="shared" si="35"/>
        <v>1</v>
      </c>
      <c r="G548">
        <f t="shared" si="36"/>
        <v>1</v>
      </c>
    </row>
    <row r="549" spans="1:7">
      <c r="A549" s="2" t="s">
        <v>5</v>
      </c>
      <c r="B549" t="s">
        <v>2</v>
      </c>
      <c r="C549" t="str">
        <f t="shared" si="33"/>
        <v>AY</v>
      </c>
      <c r="D549">
        <f t="shared" si="34"/>
        <v>6</v>
      </c>
      <c r="E549">
        <f t="shared" si="35"/>
        <v>2</v>
      </c>
      <c r="G549">
        <f t="shared" si="36"/>
        <v>8</v>
      </c>
    </row>
    <row r="550" spans="1:7">
      <c r="A550" s="2" t="s">
        <v>0</v>
      </c>
      <c r="B550" t="s">
        <v>2</v>
      </c>
      <c r="C550" t="str">
        <f t="shared" si="33"/>
        <v>CY</v>
      </c>
      <c r="D550">
        <f t="shared" si="34"/>
        <v>0</v>
      </c>
      <c r="E550">
        <f t="shared" si="35"/>
        <v>2</v>
      </c>
      <c r="G550">
        <f t="shared" si="36"/>
        <v>2</v>
      </c>
    </row>
    <row r="551" spans="1:7">
      <c r="A551" s="2" t="s">
        <v>5</v>
      </c>
      <c r="B551" t="s">
        <v>1</v>
      </c>
      <c r="C551" t="str">
        <f t="shared" si="33"/>
        <v>AZ</v>
      </c>
      <c r="D551">
        <f t="shared" si="34"/>
        <v>0</v>
      </c>
      <c r="E551">
        <f t="shared" si="35"/>
        <v>3</v>
      </c>
      <c r="G551">
        <f t="shared" si="36"/>
        <v>3</v>
      </c>
    </row>
    <row r="552" spans="1:7">
      <c r="A552" s="2" t="s">
        <v>5</v>
      </c>
      <c r="B552" t="s">
        <v>1</v>
      </c>
      <c r="C552" t="str">
        <f t="shared" si="33"/>
        <v>AZ</v>
      </c>
      <c r="D552">
        <f t="shared" si="34"/>
        <v>0</v>
      </c>
      <c r="E552">
        <f t="shared" si="35"/>
        <v>3</v>
      </c>
      <c r="G552">
        <f t="shared" si="36"/>
        <v>3</v>
      </c>
    </row>
    <row r="553" spans="1:7">
      <c r="A553" s="2" t="s">
        <v>3</v>
      </c>
      <c r="B553" t="s">
        <v>4</v>
      </c>
      <c r="C553" t="str">
        <f t="shared" si="33"/>
        <v>BX</v>
      </c>
      <c r="D553">
        <f t="shared" si="34"/>
        <v>0</v>
      </c>
      <c r="E553">
        <f t="shared" si="35"/>
        <v>1</v>
      </c>
      <c r="G553">
        <f t="shared" si="36"/>
        <v>1</v>
      </c>
    </row>
    <row r="554" spans="1:7">
      <c r="A554" s="2" t="s">
        <v>5</v>
      </c>
      <c r="B554" t="s">
        <v>1</v>
      </c>
      <c r="C554" t="str">
        <f t="shared" si="33"/>
        <v>AZ</v>
      </c>
      <c r="D554">
        <f t="shared" si="34"/>
        <v>0</v>
      </c>
      <c r="E554">
        <f t="shared" si="35"/>
        <v>3</v>
      </c>
      <c r="G554">
        <f t="shared" si="36"/>
        <v>3</v>
      </c>
    </row>
    <row r="555" spans="1:7">
      <c r="A555" s="2" t="s">
        <v>3</v>
      </c>
      <c r="B555" t="s">
        <v>2</v>
      </c>
      <c r="C555" t="str">
        <f t="shared" si="33"/>
        <v>BY</v>
      </c>
      <c r="D555">
        <f t="shared" si="34"/>
        <v>3</v>
      </c>
      <c r="E555">
        <f t="shared" si="35"/>
        <v>2</v>
      </c>
      <c r="G555">
        <f t="shared" si="36"/>
        <v>5</v>
      </c>
    </row>
    <row r="556" spans="1:7">
      <c r="A556" s="2" t="s">
        <v>5</v>
      </c>
      <c r="B556" t="s">
        <v>2</v>
      </c>
      <c r="C556" t="str">
        <f t="shared" si="33"/>
        <v>AY</v>
      </c>
      <c r="D556">
        <f t="shared" si="34"/>
        <v>6</v>
      </c>
      <c r="E556">
        <f t="shared" si="35"/>
        <v>2</v>
      </c>
      <c r="G556">
        <f t="shared" si="36"/>
        <v>8</v>
      </c>
    </row>
    <row r="557" spans="1:7">
      <c r="A557" s="2" t="s">
        <v>3</v>
      </c>
      <c r="B557" t="s">
        <v>4</v>
      </c>
      <c r="C557" t="str">
        <f t="shared" si="33"/>
        <v>BX</v>
      </c>
      <c r="D557">
        <f t="shared" si="34"/>
        <v>0</v>
      </c>
      <c r="E557">
        <f t="shared" si="35"/>
        <v>1</v>
      </c>
      <c r="G557">
        <f t="shared" si="36"/>
        <v>1</v>
      </c>
    </row>
    <row r="558" spans="1:7">
      <c r="A558" s="2" t="s">
        <v>5</v>
      </c>
      <c r="B558" t="s">
        <v>4</v>
      </c>
      <c r="C558" t="str">
        <f t="shared" si="33"/>
        <v>AX</v>
      </c>
      <c r="D558">
        <f t="shared" si="34"/>
        <v>3</v>
      </c>
      <c r="E558">
        <f t="shared" si="35"/>
        <v>1</v>
      </c>
      <c r="G558">
        <f t="shared" si="36"/>
        <v>4</v>
      </c>
    </row>
    <row r="559" spans="1:7">
      <c r="A559" s="2" t="s">
        <v>5</v>
      </c>
      <c r="B559" t="s">
        <v>1</v>
      </c>
      <c r="C559" t="str">
        <f t="shared" si="33"/>
        <v>AZ</v>
      </c>
      <c r="D559">
        <f t="shared" si="34"/>
        <v>0</v>
      </c>
      <c r="E559">
        <f t="shared" si="35"/>
        <v>3</v>
      </c>
      <c r="G559">
        <f t="shared" si="36"/>
        <v>3</v>
      </c>
    </row>
    <row r="560" spans="1:7">
      <c r="A560" s="2" t="s">
        <v>0</v>
      </c>
      <c r="B560" t="s">
        <v>1</v>
      </c>
      <c r="C560" t="str">
        <f t="shared" si="33"/>
        <v>CZ</v>
      </c>
      <c r="D560">
        <f t="shared" si="34"/>
        <v>3</v>
      </c>
      <c r="E560">
        <f t="shared" si="35"/>
        <v>3</v>
      </c>
      <c r="G560">
        <f t="shared" si="36"/>
        <v>6</v>
      </c>
    </row>
    <row r="561" spans="1:7">
      <c r="A561" s="2" t="s">
        <v>0</v>
      </c>
      <c r="B561" t="s">
        <v>1</v>
      </c>
      <c r="C561" t="str">
        <f t="shared" si="33"/>
        <v>CZ</v>
      </c>
      <c r="D561">
        <f t="shared" si="34"/>
        <v>3</v>
      </c>
      <c r="E561">
        <f t="shared" si="35"/>
        <v>3</v>
      </c>
      <c r="G561">
        <f t="shared" si="36"/>
        <v>6</v>
      </c>
    </row>
    <row r="562" spans="1:7">
      <c r="A562" s="2" t="s">
        <v>0</v>
      </c>
      <c r="B562" t="s">
        <v>2</v>
      </c>
      <c r="C562" t="str">
        <f t="shared" si="33"/>
        <v>CY</v>
      </c>
      <c r="D562">
        <f t="shared" si="34"/>
        <v>0</v>
      </c>
      <c r="E562">
        <f t="shared" si="35"/>
        <v>2</v>
      </c>
      <c r="G562">
        <f t="shared" si="36"/>
        <v>2</v>
      </c>
    </row>
    <row r="563" spans="1:7">
      <c r="A563" s="2" t="s">
        <v>5</v>
      </c>
      <c r="B563" t="s">
        <v>1</v>
      </c>
      <c r="C563" t="str">
        <f t="shared" si="33"/>
        <v>AZ</v>
      </c>
      <c r="D563">
        <f t="shared" si="34"/>
        <v>0</v>
      </c>
      <c r="E563">
        <f t="shared" si="35"/>
        <v>3</v>
      </c>
      <c r="G563">
        <f t="shared" si="36"/>
        <v>3</v>
      </c>
    </row>
    <row r="564" spans="1:7">
      <c r="A564" s="2" t="s">
        <v>3</v>
      </c>
      <c r="B564" t="s">
        <v>2</v>
      </c>
      <c r="C564" t="str">
        <f t="shared" si="33"/>
        <v>BY</v>
      </c>
      <c r="D564">
        <f t="shared" si="34"/>
        <v>3</v>
      </c>
      <c r="E564">
        <f t="shared" si="35"/>
        <v>2</v>
      </c>
      <c r="G564">
        <f t="shared" si="36"/>
        <v>5</v>
      </c>
    </row>
    <row r="565" spans="1:7">
      <c r="A565" s="2" t="s">
        <v>5</v>
      </c>
      <c r="B565" t="s">
        <v>1</v>
      </c>
      <c r="C565" t="str">
        <f t="shared" si="33"/>
        <v>AZ</v>
      </c>
      <c r="D565">
        <f t="shared" si="34"/>
        <v>0</v>
      </c>
      <c r="E565">
        <f t="shared" si="35"/>
        <v>3</v>
      </c>
      <c r="G565">
        <f t="shared" si="36"/>
        <v>3</v>
      </c>
    </row>
    <row r="566" spans="1:7">
      <c r="A566" s="2" t="s">
        <v>0</v>
      </c>
      <c r="B566" t="s">
        <v>4</v>
      </c>
      <c r="C566" t="str">
        <f t="shared" si="33"/>
        <v>CX</v>
      </c>
      <c r="D566">
        <f t="shared" si="34"/>
        <v>6</v>
      </c>
      <c r="E566">
        <f t="shared" si="35"/>
        <v>1</v>
      </c>
      <c r="G566">
        <f t="shared" si="36"/>
        <v>7</v>
      </c>
    </row>
    <row r="567" spans="1:7">
      <c r="A567" s="2" t="s">
        <v>5</v>
      </c>
      <c r="B567" t="s">
        <v>1</v>
      </c>
      <c r="C567" t="str">
        <f t="shared" si="33"/>
        <v>AZ</v>
      </c>
      <c r="D567">
        <f t="shared" si="34"/>
        <v>0</v>
      </c>
      <c r="E567">
        <f t="shared" si="35"/>
        <v>3</v>
      </c>
      <c r="G567">
        <f t="shared" si="36"/>
        <v>3</v>
      </c>
    </row>
    <row r="568" spans="1:7">
      <c r="A568" s="2" t="s">
        <v>5</v>
      </c>
      <c r="B568" t="s">
        <v>1</v>
      </c>
      <c r="C568" t="str">
        <f t="shared" si="33"/>
        <v>AZ</v>
      </c>
      <c r="D568">
        <f t="shared" si="34"/>
        <v>0</v>
      </c>
      <c r="E568">
        <f t="shared" si="35"/>
        <v>3</v>
      </c>
      <c r="G568">
        <f t="shared" si="36"/>
        <v>3</v>
      </c>
    </row>
    <row r="569" spans="1:7">
      <c r="A569" s="2" t="s">
        <v>3</v>
      </c>
      <c r="B569" t="s">
        <v>4</v>
      </c>
      <c r="C569" t="str">
        <f t="shared" si="33"/>
        <v>BX</v>
      </c>
      <c r="D569">
        <f t="shared" si="34"/>
        <v>0</v>
      </c>
      <c r="E569">
        <f t="shared" si="35"/>
        <v>1</v>
      </c>
      <c r="G569">
        <f t="shared" si="36"/>
        <v>1</v>
      </c>
    </row>
    <row r="570" spans="1:7">
      <c r="A570" s="2" t="s">
        <v>5</v>
      </c>
      <c r="B570" t="s">
        <v>1</v>
      </c>
      <c r="C570" t="str">
        <f t="shared" si="33"/>
        <v>AZ</v>
      </c>
      <c r="D570">
        <f t="shared" si="34"/>
        <v>0</v>
      </c>
      <c r="E570">
        <f t="shared" si="35"/>
        <v>3</v>
      </c>
      <c r="G570">
        <f t="shared" si="36"/>
        <v>3</v>
      </c>
    </row>
    <row r="571" spans="1:7">
      <c r="A571" s="2" t="s">
        <v>5</v>
      </c>
      <c r="B571" t="s">
        <v>1</v>
      </c>
      <c r="C571" t="str">
        <f t="shared" si="33"/>
        <v>AZ</v>
      </c>
      <c r="D571">
        <f t="shared" si="34"/>
        <v>0</v>
      </c>
      <c r="E571">
        <f t="shared" si="35"/>
        <v>3</v>
      </c>
      <c r="G571">
        <f t="shared" si="36"/>
        <v>3</v>
      </c>
    </row>
    <row r="572" spans="1:7">
      <c r="A572" s="2" t="s">
        <v>3</v>
      </c>
      <c r="B572" t="s">
        <v>2</v>
      </c>
      <c r="C572" t="str">
        <f t="shared" si="33"/>
        <v>BY</v>
      </c>
      <c r="D572">
        <f t="shared" si="34"/>
        <v>3</v>
      </c>
      <c r="E572">
        <f t="shared" si="35"/>
        <v>2</v>
      </c>
      <c r="G572">
        <f t="shared" si="36"/>
        <v>5</v>
      </c>
    </row>
    <row r="573" spans="1:7">
      <c r="A573" s="2" t="s">
        <v>5</v>
      </c>
      <c r="B573" t="s">
        <v>2</v>
      </c>
      <c r="C573" t="str">
        <f t="shared" si="33"/>
        <v>AY</v>
      </c>
      <c r="D573">
        <f t="shared" si="34"/>
        <v>6</v>
      </c>
      <c r="E573">
        <f t="shared" si="35"/>
        <v>2</v>
      </c>
      <c r="G573">
        <f t="shared" si="36"/>
        <v>8</v>
      </c>
    </row>
    <row r="574" spans="1:7">
      <c r="A574" s="2" t="s">
        <v>5</v>
      </c>
      <c r="B574" t="s">
        <v>1</v>
      </c>
      <c r="C574" t="str">
        <f t="shared" si="33"/>
        <v>AZ</v>
      </c>
      <c r="D574">
        <f t="shared" si="34"/>
        <v>0</v>
      </c>
      <c r="E574">
        <f t="shared" si="35"/>
        <v>3</v>
      </c>
      <c r="G574">
        <f t="shared" si="36"/>
        <v>3</v>
      </c>
    </row>
    <row r="575" spans="1:7">
      <c r="A575" s="2" t="s">
        <v>5</v>
      </c>
      <c r="B575" t="s">
        <v>1</v>
      </c>
      <c r="C575" t="str">
        <f t="shared" si="33"/>
        <v>AZ</v>
      </c>
      <c r="D575">
        <f t="shared" si="34"/>
        <v>0</v>
      </c>
      <c r="E575">
        <f t="shared" si="35"/>
        <v>3</v>
      </c>
      <c r="G575">
        <f t="shared" si="36"/>
        <v>3</v>
      </c>
    </row>
    <row r="576" spans="1:7">
      <c r="A576" s="2" t="s">
        <v>3</v>
      </c>
      <c r="B576" t="s">
        <v>4</v>
      </c>
      <c r="C576" t="str">
        <f t="shared" si="33"/>
        <v>BX</v>
      </c>
      <c r="D576">
        <f t="shared" si="34"/>
        <v>0</v>
      </c>
      <c r="E576">
        <f t="shared" si="35"/>
        <v>1</v>
      </c>
      <c r="G576">
        <f t="shared" si="36"/>
        <v>1</v>
      </c>
    </row>
    <row r="577" spans="1:7">
      <c r="A577" s="2" t="s">
        <v>0</v>
      </c>
      <c r="B577" t="s">
        <v>2</v>
      </c>
      <c r="C577" t="str">
        <f t="shared" si="33"/>
        <v>CY</v>
      </c>
      <c r="D577">
        <f t="shared" si="34"/>
        <v>0</v>
      </c>
      <c r="E577">
        <f t="shared" si="35"/>
        <v>2</v>
      </c>
      <c r="G577">
        <f t="shared" si="36"/>
        <v>2</v>
      </c>
    </row>
    <row r="578" spans="1:7">
      <c r="A578" s="2" t="s">
        <v>3</v>
      </c>
      <c r="B578" t="s">
        <v>4</v>
      </c>
      <c r="C578" t="str">
        <f t="shared" si="33"/>
        <v>BX</v>
      </c>
      <c r="D578">
        <f t="shared" si="34"/>
        <v>0</v>
      </c>
      <c r="E578">
        <f t="shared" si="35"/>
        <v>1</v>
      </c>
      <c r="G578">
        <f t="shared" si="36"/>
        <v>1</v>
      </c>
    </row>
    <row r="579" spans="1:7">
      <c r="A579" s="2" t="s">
        <v>3</v>
      </c>
      <c r="B579" t="s">
        <v>2</v>
      </c>
      <c r="C579" t="str">
        <f t="shared" ref="C579:C642" si="37">_xlfn.CONCAT(A579:B579)</f>
        <v>BY</v>
      </c>
      <c r="D579">
        <f t="shared" ref="D579:D642" si="38">VLOOKUP(C579,$P$3:$Q$11,2)</f>
        <v>3</v>
      </c>
      <c r="E579">
        <f t="shared" ref="E579:E642" si="39">IF(B579="X", 1,IF(B579="Y",2,3))</f>
        <v>2</v>
      </c>
      <c r="G579">
        <f t="shared" ref="G579:G642" si="40">SUM(D579:E579)</f>
        <v>5</v>
      </c>
    </row>
    <row r="580" spans="1:7">
      <c r="A580" s="2" t="s">
        <v>0</v>
      </c>
      <c r="B580" t="s">
        <v>2</v>
      </c>
      <c r="C580" t="str">
        <f t="shared" si="37"/>
        <v>CY</v>
      </c>
      <c r="D580">
        <f t="shared" si="38"/>
        <v>0</v>
      </c>
      <c r="E580">
        <f t="shared" si="39"/>
        <v>2</v>
      </c>
      <c r="G580">
        <f t="shared" si="40"/>
        <v>2</v>
      </c>
    </row>
    <row r="581" spans="1:7">
      <c r="A581" s="2" t="s">
        <v>0</v>
      </c>
      <c r="B581" t="s">
        <v>4</v>
      </c>
      <c r="C581" t="str">
        <f t="shared" si="37"/>
        <v>CX</v>
      </c>
      <c r="D581">
        <f t="shared" si="38"/>
        <v>6</v>
      </c>
      <c r="E581">
        <f t="shared" si="39"/>
        <v>1</v>
      </c>
      <c r="G581">
        <f t="shared" si="40"/>
        <v>7</v>
      </c>
    </row>
    <row r="582" spans="1:7">
      <c r="A582" s="2" t="s">
        <v>5</v>
      </c>
      <c r="B582" t="s">
        <v>1</v>
      </c>
      <c r="C582" t="str">
        <f t="shared" si="37"/>
        <v>AZ</v>
      </c>
      <c r="D582">
        <f t="shared" si="38"/>
        <v>0</v>
      </c>
      <c r="E582">
        <f t="shared" si="39"/>
        <v>3</v>
      </c>
      <c r="G582">
        <f t="shared" si="40"/>
        <v>3</v>
      </c>
    </row>
    <row r="583" spans="1:7">
      <c r="A583" s="2" t="s">
        <v>5</v>
      </c>
      <c r="B583" t="s">
        <v>1</v>
      </c>
      <c r="C583" t="str">
        <f t="shared" si="37"/>
        <v>AZ</v>
      </c>
      <c r="D583">
        <f t="shared" si="38"/>
        <v>0</v>
      </c>
      <c r="E583">
        <f t="shared" si="39"/>
        <v>3</v>
      </c>
      <c r="G583">
        <f t="shared" si="40"/>
        <v>3</v>
      </c>
    </row>
    <row r="584" spans="1:7">
      <c r="A584" s="2" t="s">
        <v>3</v>
      </c>
      <c r="B584" t="s">
        <v>2</v>
      </c>
      <c r="C584" t="str">
        <f t="shared" si="37"/>
        <v>BY</v>
      </c>
      <c r="D584">
        <f t="shared" si="38"/>
        <v>3</v>
      </c>
      <c r="E584">
        <f t="shared" si="39"/>
        <v>2</v>
      </c>
      <c r="G584">
        <f t="shared" si="40"/>
        <v>5</v>
      </c>
    </row>
    <row r="585" spans="1:7">
      <c r="A585" s="2" t="s">
        <v>5</v>
      </c>
      <c r="B585" t="s">
        <v>1</v>
      </c>
      <c r="C585" t="str">
        <f t="shared" si="37"/>
        <v>AZ</v>
      </c>
      <c r="D585">
        <f t="shared" si="38"/>
        <v>0</v>
      </c>
      <c r="E585">
        <f t="shared" si="39"/>
        <v>3</v>
      </c>
      <c r="G585">
        <f t="shared" si="40"/>
        <v>3</v>
      </c>
    </row>
    <row r="586" spans="1:7">
      <c r="A586" s="2" t="s">
        <v>3</v>
      </c>
      <c r="B586" t="s">
        <v>2</v>
      </c>
      <c r="C586" t="str">
        <f t="shared" si="37"/>
        <v>BY</v>
      </c>
      <c r="D586">
        <f t="shared" si="38"/>
        <v>3</v>
      </c>
      <c r="E586">
        <f t="shared" si="39"/>
        <v>2</v>
      </c>
      <c r="G586">
        <f t="shared" si="40"/>
        <v>5</v>
      </c>
    </row>
    <row r="587" spans="1:7">
      <c r="A587" s="2" t="s">
        <v>0</v>
      </c>
      <c r="B587" t="s">
        <v>2</v>
      </c>
      <c r="C587" t="str">
        <f t="shared" si="37"/>
        <v>CY</v>
      </c>
      <c r="D587">
        <f t="shared" si="38"/>
        <v>0</v>
      </c>
      <c r="E587">
        <f t="shared" si="39"/>
        <v>2</v>
      </c>
      <c r="G587">
        <f t="shared" si="40"/>
        <v>2</v>
      </c>
    </row>
    <row r="588" spans="1:7">
      <c r="A588" s="2" t="s">
        <v>0</v>
      </c>
      <c r="B588" t="s">
        <v>2</v>
      </c>
      <c r="C588" t="str">
        <f t="shared" si="37"/>
        <v>CY</v>
      </c>
      <c r="D588">
        <f t="shared" si="38"/>
        <v>0</v>
      </c>
      <c r="E588">
        <f t="shared" si="39"/>
        <v>2</v>
      </c>
      <c r="G588">
        <f t="shared" si="40"/>
        <v>2</v>
      </c>
    </row>
    <row r="589" spans="1:7">
      <c r="A589" s="2" t="s">
        <v>5</v>
      </c>
      <c r="B589" t="s">
        <v>1</v>
      </c>
      <c r="C589" t="str">
        <f t="shared" si="37"/>
        <v>AZ</v>
      </c>
      <c r="D589">
        <f t="shared" si="38"/>
        <v>0</v>
      </c>
      <c r="E589">
        <f t="shared" si="39"/>
        <v>3</v>
      </c>
      <c r="G589">
        <f t="shared" si="40"/>
        <v>3</v>
      </c>
    </row>
    <row r="590" spans="1:7">
      <c r="A590" s="2" t="s">
        <v>0</v>
      </c>
      <c r="B590" t="s">
        <v>2</v>
      </c>
      <c r="C590" t="str">
        <f t="shared" si="37"/>
        <v>CY</v>
      </c>
      <c r="D590">
        <f t="shared" si="38"/>
        <v>0</v>
      </c>
      <c r="E590">
        <f t="shared" si="39"/>
        <v>2</v>
      </c>
      <c r="G590">
        <f t="shared" si="40"/>
        <v>2</v>
      </c>
    </row>
    <row r="591" spans="1:7">
      <c r="A591" s="2" t="s">
        <v>5</v>
      </c>
      <c r="B591" t="s">
        <v>1</v>
      </c>
      <c r="C591" t="str">
        <f t="shared" si="37"/>
        <v>AZ</v>
      </c>
      <c r="D591">
        <f t="shared" si="38"/>
        <v>0</v>
      </c>
      <c r="E591">
        <f t="shared" si="39"/>
        <v>3</v>
      </c>
      <c r="G591">
        <f t="shared" si="40"/>
        <v>3</v>
      </c>
    </row>
    <row r="592" spans="1:7">
      <c r="A592" s="2" t="s">
        <v>0</v>
      </c>
      <c r="B592" t="s">
        <v>1</v>
      </c>
      <c r="C592" t="str">
        <f t="shared" si="37"/>
        <v>CZ</v>
      </c>
      <c r="D592">
        <f t="shared" si="38"/>
        <v>3</v>
      </c>
      <c r="E592">
        <f t="shared" si="39"/>
        <v>3</v>
      </c>
      <c r="G592">
        <f t="shared" si="40"/>
        <v>6</v>
      </c>
    </row>
    <row r="593" spans="1:7">
      <c r="A593" s="2" t="s">
        <v>5</v>
      </c>
      <c r="B593" t="s">
        <v>1</v>
      </c>
      <c r="C593" t="str">
        <f t="shared" si="37"/>
        <v>AZ</v>
      </c>
      <c r="D593">
        <f t="shared" si="38"/>
        <v>0</v>
      </c>
      <c r="E593">
        <f t="shared" si="39"/>
        <v>3</v>
      </c>
      <c r="G593">
        <f t="shared" si="40"/>
        <v>3</v>
      </c>
    </row>
    <row r="594" spans="1:7">
      <c r="A594" s="2" t="s">
        <v>3</v>
      </c>
      <c r="B594" t="s">
        <v>4</v>
      </c>
      <c r="C594" t="str">
        <f t="shared" si="37"/>
        <v>BX</v>
      </c>
      <c r="D594">
        <f t="shared" si="38"/>
        <v>0</v>
      </c>
      <c r="E594">
        <f t="shared" si="39"/>
        <v>1</v>
      </c>
      <c r="G594">
        <f t="shared" si="40"/>
        <v>1</v>
      </c>
    </row>
    <row r="595" spans="1:7">
      <c r="A595" s="2" t="s">
        <v>5</v>
      </c>
      <c r="B595" t="s">
        <v>1</v>
      </c>
      <c r="C595" t="str">
        <f t="shared" si="37"/>
        <v>AZ</v>
      </c>
      <c r="D595">
        <f t="shared" si="38"/>
        <v>0</v>
      </c>
      <c r="E595">
        <f t="shared" si="39"/>
        <v>3</v>
      </c>
      <c r="G595">
        <f t="shared" si="40"/>
        <v>3</v>
      </c>
    </row>
    <row r="596" spans="1:7">
      <c r="A596" s="2" t="s">
        <v>5</v>
      </c>
      <c r="B596" t="s">
        <v>1</v>
      </c>
      <c r="C596" t="str">
        <f t="shared" si="37"/>
        <v>AZ</v>
      </c>
      <c r="D596">
        <f t="shared" si="38"/>
        <v>0</v>
      </c>
      <c r="E596">
        <f t="shared" si="39"/>
        <v>3</v>
      </c>
      <c r="G596">
        <f t="shared" si="40"/>
        <v>3</v>
      </c>
    </row>
    <row r="597" spans="1:7">
      <c r="A597" s="2" t="s">
        <v>5</v>
      </c>
      <c r="B597" t="s">
        <v>4</v>
      </c>
      <c r="C597" t="str">
        <f t="shared" si="37"/>
        <v>AX</v>
      </c>
      <c r="D597">
        <f t="shared" si="38"/>
        <v>3</v>
      </c>
      <c r="E597">
        <f t="shared" si="39"/>
        <v>1</v>
      </c>
      <c r="G597">
        <f t="shared" si="40"/>
        <v>4</v>
      </c>
    </row>
    <row r="598" spans="1:7">
      <c r="A598" s="2" t="s">
        <v>5</v>
      </c>
      <c r="B598" t="s">
        <v>1</v>
      </c>
      <c r="C598" t="str">
        <f t="shared" si="37"/>
        <v>AZ</v>
      </c>
      <c r="D598">
        <f t="shared" si="38"/>
        <v>0</v>
      </c>
      <c r="E598">
        <f t="shared" si="39"/>
        <v>3</v>
      </c>
      <c r="G598">
        <f t="shared" si="40"/>
        <v>3</v>
      </c>
    </row>
    <row r="599" spans="1:7">
      <c r="A599" s="2" t="s">
        <v>5</v>
      </c>
      <c r="B599" t="s">
        <v>1</v>
      </c>
      <c r="C599" t="str">
        <f t="shared" si="37"/>
        <v>AZ</v>
      </c>
      <c r="D599">
        <f t="shared" si="38"/>
        <v>0</v>
      </c>
      <c r="E599">
        <f t="shared" si="39"/>
        <v>3</v>
      </c>
      <c r="G599">
        <f t="shared" si="40"/>
        <v>3</v>
      </c>
    </row>
    <row r="600" spans="1:7">
      <c r="A600" s="2" t="s">
        <v>5</v>
      </c>
      <c r="B600" t="s">
        <v>1</v>
      </c>
      <c r="C600" t="str">
        <f t="shared" si="37"/>
        <v>AZ</v>
      </c>
      <c r="D600">
        <f t="shared" si="38"/>
        <v>0</v>
      </c>
      <c r="E600">
        <f t="shared" si="39"/>
        <v>3</v>
      </c>
      <c r="G600">
        <f t="shared" si="40"/>
        <v>3</v>
      </c>
    </row>
    <row r="601" spans="1:7">
      <c r="A601" s="2" t="s">
        <v>5</v>
      </c>
      <c r="B601" t="s">
        <v>1</v>
      </c>
      <c r="C601" t="str">
        <f t="shared" si="37"/>
        <v>AZ</v>
      </c>
      <c r="D601">
        <f t="shared" si="38"/>
        <v>0</v>
      </c>
      <c r="E601">
        <f t="shared" si="39"/>
        <v>3</v>
      </c>
      <c r="G601">
        <f t="shared" si="40"/>
        <v>3</v>
      </c>
    </row>
    <row r="602" spans="1:7">
      <c r="A602" s="2" t="s">
        <v>3</v>
      </c>
      <c r="B602" t="s">
        <v>1</v>
      </c>
      <c r="C602" t="str">
        <f t="shared" si="37"/>
        <v>BZ</v>
      </c>
      <c r="D602">
        <f t="shared" si="38"/>
        <v>6</v>
      </c>
      <c r="E602">
        <f t="shared" si="39"/>
        <v>3</v>
      </c>
      <c r="G602">
        <f t="shared" si="40"/>
        <v>9</v>
      </c>
    </row>
    <row r="603" spans="1:7">
      <c r="A603" s="2" t="s">
        <v>0</v>
      </c>
      <c r="B603" t="s">
        <v>4</v>
      </c>
      <c r="C603" t="str">
        <f t="shared" si="37"/>
        <v>CX</v>
      </c>
      <c r="D603">
        <f t="shared" si="38"/>
        <v>6</v>
      </c>
      <c r="E603">
        <f t="shared" si="39"/>
        <v>1</v>
      </c>
      <c r="G603">
        <f t="shared" si="40"/>
        <v>7</v>
      </c>
    </row>
    <row r="604" spans="1:7">
      <c r="A604" s="2" t="s">
        <v>3</v>
      </c>
      <c r="B604" t="s">
        <v>2</v>
      </c>
      <c r="C604" t="str">
        <f t="shared" si="37"/>
        <v>BY</v>
      </c>
      <c r="D604">
        <f t="shared" si="38"/>
        <v>3</v>
      </c>
      <c r="E604">
        <f t="shared" si="39"/>
        <v>2</v>
      </c>
      <c r="G604">
        <f t="shared" si="40"/>
        <v>5</v>
      </c>
    </row>
    <row r="605" spans="1:7">
      <c r="A605" s="2" t="s">
        <v>5</v>
      </c>
      <c r="B605" t="s">
        <v>1</v>
      </c>
      <c r="C605" t="str">
        <f t="shared" si="37"/>
        <v>AZ</v>
      </c>
      <c r="D605">
        <f t="shared" si="38"/>
        <v>0</v>
      </c>
      <c r="E605">
        <f t="shared" si="39"/>
        <v>3</v>
      </c>
      <c r="G605">
        <f t="shared" si="40"/>
        <v>3</v>
      </c>
    </row>
    <row r="606" spans="1:7">
      <c r="A606" s="2" t="s">
        <v>0</v>
      </c>
      <c r="B606" t="s">
        <v>1</v>
      </c>
      <c r="C606" t="str">
        <f t="shared" si="37"/>
        <v>CZ</v>
      </c>
      <c r="D606">
        <f t="shared" si="38"/>
        <v>3</v>
      </c>
      <c r="E606">
        <f t="shared" si="39"/>
        <v>3</v>
      </c>
      <c r="G606">
        <f t="shared" si="40"/>
        <v>6</v>
      </c>
    </row>
    <row r="607" spans="1:7">
      <c r="A607" s="2" t="s">
        <v>5</v>
      </c>
      <c r="B607" t="s">
        <v>1</v>
      </c>
      <c r="C607" t="str">
        <f t="shared" si="37"/>
        <v>AZ</v>
      </c>
      <c r="D607">
        <f t="shared" si="38"/>
        <v>0</v>
      </c>
      <c r="E607">
        <f t="shared" si="39"/>
        <v>3</v>
      </c>
      <c r="G607">
        <f t="shared" si="40"/>
        <v>3</v>
      </c>
    </row>
    <row r="608" spans="1:7">
      <c r="A608" s="2" t="s">
        <v>5</v>
      </c>
      <c r="B608" t="s">
        <v>1</v>
      </c>
      <c r="C608" t="str">
        <f t="shared" si="37"/>
        <v>AZ</v>
      </c>
      <c r="D608">
        <f t="shared" si="38"/>
        <v>0</v>
      </c>
      <c r="E608">
        <f t="shared" si="39"/>
        <v>3</v>
      </c>
      <c r="G608">
        <f t="shared" si="40"/>
        <v>3</v>
      </c>
    </row>
    <row r="609" spans="1:7">
      <c r="A609" s="2" t="s">
        <v>5</v>
      </c>
      <c r="B609" t="s">
        <v>1</v>
      </c>
      <c r="C609" t="str">
        <f t="shared" si="37"/>
        <v>AZ</v>
      </c>
      <c r="D609">
        <f t="shared" si="38"/>
        <v>0</v>
      </c>
      <c r="E609">
        <f t="shared" si="39"/>
        <v>3</v>
      </c>
      <c r="G609">
        <f t="shared" si="40"/>
        <v>3</v>
      </c>
    </row>
    <row r="610" spans="1:7">
      <c r="A610" s="2" t="s">
        <v>0</v>
      </c>
      <c r="B610" t="s">
        <v>1</v>
      </c>
      <c r="C610" t="str">
        <f t="shared" si="37"/>
        <v>CZ</v>
      </c>
      <c r="D610">
        <f t="shared" si="38"/>
        <v>3</v>
      </c>
      <c r="E610">
        <f t="shared" si="39"/>
        <v>3</v>
      </c>
      <c r="G610">
        <f t="shared" si="40"/>
        <v>6</v>
      </c>
    </row>
    <row r="611" spans="1:7">
      <c r="A611" s="2" t="s">
        <v>3</v>
      </c>
      <c r="B611" t="s">
        <v>4</v>
      </c>
      <c r="C611" t="str">
        <f t="shared" si="37"/>
        <v>BX</v>
      </c>
      <c r="D611">
        <f t="shared" si="38"/>
        <v>0</v>
      </c>
      <c r="E611">
        <f t="shared" si="39"/>
        <v>1</v>
      </c>
      <c r="G611">
        <f t="shared" si="40"/>
        <v>1</v>
      </c>
    </row>
    <row r="612" spans="1:7">
      <c r="A612" s="2" t="s">
        <v>5</v>
      </c>
      <c r="B612" t="s">
        <v>1</v>
      </c>
      <c r="C612" t="str">
        <f t="shared" si="37"/>
        <v>AZ</v>
      </c>
      <c r="D612">
        <f t="shared" si="38"/>
        <v>0</v>
      </c>
      <c r="E612">
        <f t="shared" si="39"/>
        <v>3</v>
      </c>
      <c r="G612">
        <f t="shared" si="40"/>
        <v>3</v>
      </c>
    </row>
    <row r="613" spans="1:7">
      <c r="A613" s="2" t="s">
        <v>3</v>
      </c>
      <c r="B613" t="s">
        <v>4</v>
      </c>
      <c r="C613" t="str">
        <f t="shared" si="37"/>
        <v>BX</v>
      </c>
      <c r="D613">
        <f t="shared" si="38"/>
        <v>0</v>
      </c>
      <c r="E613">
        <f t="shared" si="39"/>
        <v>1</v>
      </c>
      <c r="G613">
        <f t="shared" si="40"/>
        <v>1</v>
      </c>
    </row>
    <row r="614" spans="1:7">
      <c r="A614" s="2" t="s">
        <v>0</v>
      </c>
      <c r="B614" t="s">
        <v>2</v>
      </c>
      <c r="C614" t="str">
        <f t="shared" si="37"/>
        <v>CY</v>
      </c>
      <c r="D614">
        <f t="shared" si="38"/>
        <v>0</v>
      </c>
      <c r="E614">
        <f t="shared" si="39"/>
        <v>2</v>
      </c>
      <c r="G614">
        <f t="shared" si="40"/>
        <v>2</v>
      </c>
    </row>
    <row r="615" spans="1:7">
      <c r="A615" s="2" t="s">
        <v>0</v>
      </c>
      <c r="B615" t="s">
        <v>1</v>
      </c>
      <c r="C615" t="str">
        <f t="shared" si="37"/>
        <v>CZ</v>
      </c>
      <c r="D615">
        <f t="shared" si="38"/>
        <v>3</v>
      </c>
      <c r="E615">
        <f t="shared" si="39"/>
        <v>3</v>
      </c>
      <c r="G615">
        <f t="shared" si="40"/>
        <v>6</v>
      </c>
    </row>
    <row r="616" spans="1:7">
      <c r="A616" s="2" t="s">
        <v>5</v>
      </c>
      <c r="B616" t="s">
        <v>1</v>
      </c>
      <c r="C616" t="str">
        <f t="shared" si="37"/>
        <v>AZ</v>
      </c>
      <c r="D616">
        <f t="shared" si="38"/>
        <v>0</v>
      </c>
      <c r="E616">
        <f t="shared" si="39"/>
        <v>3</v>
      </c>
      <c r="G616">
        <f t="shared" si="40"/>
        <v>3</v>
      </c>
    </row>
    <row r="617" spans="1:7">
      <c r="A617" s="2" t="s">
        <v>5</v>
      </c>
      <c r="B617" t="s">
        <v>1</v>
      </c>
      <c r="C617" t="str">
        <f t="shared" si="37"/>
        <v>AZ</v>
      </c>
      <c r="D617">
        <f t="shared" si="38"/>
        <v>0</v>
      </c>
      <c r="E617">
        <f t="shared" si="39"/>
        <v>3</v>
      </c>
      <c r="G617">
        <f t="shared" si="40"/>
        <v>3</v>
      </c>
    </row>
    <row r="618" spans="1:7">
      <c r="A618" s="2" t="s">
        <v>0</v>
      </c>
      <c r="B618" t="s">
        <v>1</v>
      </c>
      <c r="C618" t="str">
        <f t="shared" si="37"/>
        <v>CZ</v>
      </c>
      <c r="D618">
        <f t="shared" si="38"/>
        <v>3</v>
      </c>
      <c r="E618">
        <f t="shared" si="39"/>
        <v>3</v>
      </c>
      <c r="G618">
        <f t="shared" si="40"/>
        <v>6</v>
      </c>
    </row>
    <row r="619" spans="1:7">
      <c r="A619" s="2" t="s">
        <v>3</v>
      </c>
      <c r="B619" t="s">
        <v>4</v>
      </c>
      <c r="C619" t="str">
        <f t="shared" si="37"/>
        <v>BX</v>
      </c>
      <c r="D619">
        <f t="shared" si="38"/>
        <v>0</v>
      </c>
      <c r="E619">
        <f t="shared" si="39"/>
        <v>1</v>
      </c>
      <c r="G619">
        <f t="shared" si="40"/>
        <v>1</v>
      </c>
    </row>
    <row r="620" spans="1:7">
      <c r="A620" s="2" t="s">
        <v>3</v>
      </c>
      <c r="B620" t="s">
        <v>4</v>
      </c>
      <c r="C620" t="str">
        <f t="shared" si="37"/>
        <v>BX</v>
      </c>
      <c r="D620">
        <f t="shared" si="38"/>
        <v>0</v>
      </c>
      <c r="E620">
        <f t="shared" si="39"/>
        <v>1</v>
      </c>
      <c r="G620">
        <f t="shared" si="40"/>
        <v>1</v>
      </c>
    </row>
    <row r="621" spans="1:7">
      <c r="A621" s="2" t="s">
        <v>5</v>
      </c>
      <c r="B621" t="s">
        <v>1</v>
      </c>
      <c r="C621" t="str">
        <f t="shared" si="37"/>
        <v>AZ</v>
      </c>
      <c r="D621">
        <f t="shared" si="38"/>
        <v>0</v>
      </c>
      <c r="E621">
        <f t="shared" si="39"/>
        <v>3</v>
      </c>
      <c r="G621">
        <f t="shared" si="40"/>
        <v>3</v>
      </c>
    </row>
    <row r="622" spans="1:7">
      <c r="A622" s="2" t="s">
        <v>5</v>
      </c>
      <c r="B622" t="s">
        <v>1</v>
      </c>
      <c r="C622" t="str">
        <f t="shared" si="37"/>
        <v>AZ</v>
      </c>
      <c r="D622">
        <f t="shared" si="38"/>
        <v>0</v>
      </c>
      <c r="E622">
        <f t="shared" si="39"/>
        <v>3</v>
      </c>
      <c r="G622">
        <f t="shared" si="40"/>
        <v>3</v>
      </c>
    </row>
    <row r="623" spans="1:7">
      <c r="A623" s="2" t="s">
        <v>3</v>
      </c>
      <c r="B623" t="s">
        <v>4</v>
      </c>
      <c r="C623" t="str">
        <f t="shared" si="37"/>
        <v>BX</v>
      </c>
      <c r="D623">
        <f t="shared" si="38"/>
        <v>0</v>
      </c>
      <c r="E623">
        <f t="shared" si="39"/>
        <v>1</v>
      </c>
      <c r="G623">
        <f t="shared" si="40"/>
        <v>1</v>
      </c>
    </row>
    <row r="624" spans="1:7">
      <c r="A624" s="2" t="s">
        <v>5</v>
      </c>
      <c r="B624" t="s">
        <v>1</v>
      </c>
      <c r="C624" t="str">
        <f t="shared" si="37"/>
        <v>AZ</v>
      </c>
      <c r="D624">
        <f t="shared" si="38"/>
        <v>0</v>
      </c>
      <c r="E624">
        <f t="shared" si="39"/>
        <v>3</v>
      </c>
      <c r="G624">
        <f t="shared" si="40"/>
        <v>3</v>
      </c>
    </row>
    <row r="625" spans="1:7">
      <c r="A625" s="2" t="s">
        <v>5</v>
      </c>
      <c r="B625" t="s">
        <v>1</v>
      </c>
      <c r="C625" t="str">
        <f t="shared" si="37"/>
        <v>AZ</v>
      </c>
      <c r="D625">
        <f t="shared" si="38"/>
        <v>0</v>
      </c>
      <c r="E625">
        <f t="shared" si="39"/>
        <v>3</v>
      </c>
      <c r="G625">
        <f t="shared" si="40"/>
        <v>3</v>
      </c>
    </row>
    <row r="626" spans="1:7">
      <c r="A626" s="2" t="s">
        <v>0</v>
      </c>
      <c r="B626" t="s">
        <v>1</v>
      </c>
      <c r="C626" t="str">
        <f t="shared" si="37"/>
        <v>CZ</v>
      </c>
      <c r="D626">
        <f t="shared" si="38"/>
        <v>3</v>
      </c>
      <c r="E626">
        <f t="shared" si="39"/>
        <v>3</v>
      </c>
      <c r="G626">
        <f t="shared" si="40"/>
        <v>6</v>
      </c>
    </row>
    <row r="627" spans="1:7">
      <c r="A627" s="2" t="s">
        <v>5</v>
      </c>
      <c r="B627" t="s">
        <v>1</v>
      </c>
      <c r="C627" t="str">
        <f t="shared" si="37"/>
        <v>AZ</v>
      </c>
      <c r="D627">
        <f t="shared" si="38"/>
        <v>0</v>
      </c>
      <c r="E627">
        <f t="shared" si="39"/>
        <v>3</v>
      </c>
      <c r="G627">
        <f t="shared" si="40"/>
        <v>3</v>
      </c>
    </row>
    <row r="628" spans="1:7">
      <c r="A628" s="2" t="s">
        <v>5</v>
      </c>
      <c r="B628" t="s">
        <v>1</v>
      </c>
      <c r="C628" t="str">
        <f t="shared" si="37"/>
        <v>AZ</v>
      </c>
      <c r="D628">
        <f t="shared" si="38"/>
        <v>0</v>
      </c>
      <c r="E628">
        <f t="shared" si="39"/>
        <v>3</v>
      </c>
      <c r="G628">
        <f t="shared" si="40"/>
        <v>3</v>
      </c>
    </row>
    <row r="629" spans="1:7">
      <c r="A629" s="2" t="s">
        <v>5</v>
      </c>
      <c r="B629" t="s">
        <v>4</v>
      </c>
      <c r="C629" t="str">
        <f t="shared" si="37"/>
        <v>AX</v>
      </c>
      <c r="D629">
        <f t="shared" si="38"/>
        <v>3</v>
      </c>
      <c r="E629">
        <f t="shared" si="39"/>
        <v>1</v>
      </c>
      <c r="G629">
        <f t="shared" si="40"/>
        <v>4</v>
      </c>
    </row>
    <row r="630" spans="1:7">
      <c r="A630" s="2" t="s">
        <v>0</v>
      </c>
      <c r="B630" t="s">
        <v>1</v>
      </c>
      <c r="C630" t="str">
        <f t="shared" si="37"/>
        <v>CZ</v>
      </c>
      <c r="D630">
        <f t="shared" si="38"/>
        <v>3</v>
      </c>
      <c r="E630">
        <f t="shared" si="39"/>
        <v>3</v>
      </c>
      <c r="G630">
        <f t="shared" si="40"/>
        <v>6</v>
      </c>
    </row>
    <row r="631" spans="1:7">
      <c r="A631" s="2" t="s">
        <v>0</v>
      </c>
      <c r="B631" t="s">
        <v>2</v>
      </c>
      <c r="C631" t="str">
        <f t="shared" si="37"/>
        <v>CY</v>
      </c>
      <c r="D631">
        <f t="shared" si="38"/>
        <v>0</v>
      </c>
      <c r="E631">
        <f t="shared" si="39"/>
        <v>2</v>
      </c>
      <c r="G631">
        <f t="shared" si="40"/>
        <v>2</v>
      </c>
    </row>
    <row r="632" spans="1:7">
      <c r="A632" s="2" t="s">
        <v>5</v>
      </c>
      <c r="B632" t="s">
        <v>1</v>
      </c>
      <c r="C632" t="str">
        <f t="shared" si="37"/>
        <v>AZ</v>
      </c>
      <c r="D632">
        <f t="shared" si="38"/>
        <v>0</v>
      </c>
      <c r="E632">
        <f t="shared" si="39"/>
        <v>3</v>
      </c>
      <c r="G632">
        <f t="shared" si="40"/>
        <v>3</v>
      </c>
    </row>
    <row r="633" spans="1:7">
      <c r="A633" s="2" t="s">
        <v>5</v>
      </c>
      <c r="B633" t="s">
        <v>1</v>
      </c>
      <c r="C633" t="str">
        <f t="shared" si="37"/>
        <v>AZ</v>
      </c>
      <c r="D633">
        <f t="shared" si="38"/>
        <v>0</v>
      </c>
      <c r="E633">
        <f t="shared" si="39"/>
        <v>3</v>
      </c>
      <c r="G633">
        <f t="shared" si="40"/>
        <v>3</v>
      </c>
    </row>
    <row r="634" spans="1:7">
      <c r="A634" s="2" t="s">
        <v>5</v>
      </c>
      <c r="B634" t="s">
        <v>1</v>
      </c>
      <c r="C634" t="str">
        <f t="shared" si="37"/>
        <v>AZ</v>
      </c>
      <c r="D634">
        <f t="shared" si="38"/>
        <v>0</v>
      </c>
      <c r="E634">
        <f t="shared" si="39"/>
        <v>3</v>
      </c>
      <c r="G634">
        <f t="shared" si="40"/>
        <v>3</v>
      </c>
    </row>
    <row r="635" spans="1:7">
      <c r="A635" s="2" t="s">
        <v>5</v>
      </c>
      <c r="B635" t="s">
        <v>1</v>
      </c>
      <c r="C635" t="str">
        <f t="shared" si="37"/>
        <v>AZ</v>
      </c>
      <c r="D635">
        <f t="shared" si="38"/>
        <v>0</v>
      </c>
      <c r="E635">
        <f t="shared" si="39"/>
        <v>3</v>
      </c>
      <c r="G635">
        <f t="shared" si="40"/>
        <v>3</v>
      </c>
    </row>
    <row r="636" spans="1:7">
      <c r="A636" s="2" t="s">
        <v>0</v>
      </c>
      <c r="B636" t="s">
        <v>1</v>
      </c>
      <c r="C636" t="str">
        <f t="shared" si="37"/>
        <v>CZ</v>
      </c>
      <c r="D636">
        <f t="shared" si="38"/>
        <v>3</v>
      </c>
      <c r="E636">
        <f t="shared" si="39"/>
        <v>3</v>
      </c>
      <c r="G636">
        <f t="shared" si="40"/>
        <v>6</v>
      </c>
    </row>
    <row r="637" spans="1:7">
      <c r="A637" s="2" t="s">
        <v>5</v>
      </c>
      <c r="B637" t="s">
        <v>1</v>
      </c>
      <c r="C637" t="str">
        <f t="shared" si="37"/>
        <v>AZ</v>
      </c>
      <c r="D637">
        <f t="shared" si="38"/>
        <v>0</v>
      </c>
      <c r="E637">
        <f t="shared" si="39"/>
        <v>3</v>
      </c>
      <c r="G637">
        <f t="shared" si="40"/>
        <v>3</v>
      </c>
    </row>
    <row r="638" spans="1:7">
      <c r="A638" s="2" t="s">
        <v>5</v>
      </c>
      <c r="B638" t="s">
        <v>1</v>
      </c>
      <c r="C638" t="str">
        <f t="shared" si="37"/>
        <v>AZ</v>
      </c>
      <c r="D638">
        <f t="shared" si="38"/>
        <v>0</v>
      </c>
      <c r="E638">
        <f t="shared" si="39"/>
        <v>3</v>
      </c>
      <c r="G638">
        <f t="shared" si="40"/>
        <v>3</v>
      </c>
    </row>
    <row r="639" spans="1:7">
      <c r="A639" s="2" t="s">
        <v>3</v>
      </c>
      <c r="B639" t="s">
        <v>1</v>
      </c>
      <c r="C639" t="str">
        <f t="shared" si="37"/>
        <v>BZ</v>
      </c>
      <c r="D639">
        <f t="shared" si="38"/>
        <v>6</v>
      </c>
      <c r="E639">
        <f t="shared" si="39"/>
        <v>3</v>
      </c>
      <c r="G639">
        <f t="shared" si="40"/>
        <v>9</v>
      </c>
    </row>
    <row r="640" spans="1:7">
      <c r="A640" s="2" t="s">
        <v>5</v>
      </c>
      <c r="B640" t="s">
        <v>1</v>
      </c>
      <c r="C640" t="str">
        <f t="shared" si="37"/>
        <v>AZ</v>
      </c>
      <c r="D640">
        <f t="shared" si="38"/>
        <v>0</v>
      </c>
      <c r="E640">
        <f t="shared" si="39"/>
        <v>3</v>
      </c>
      <c r="G640">
        <f t="shared" si="40"/>
        <v>3</v>
      </c>
    </row>
    <row r="641" spans="1:7">
      <c r="A641" s="2" t="s">
        <v>0</v>
      </c>
      <c r="B641" t="s">
        <v>2</v>
      </c>
      <c r="C641" t="str">
        <f t="shared" si="37"/>
        <v>CY</v>
      </c>
      <c r="D641">
        <f t="shared" si="38"/>
        <v>0</v>
      </c>
      <c r="E641">
        <f t="shared" si="39"/>
        <v>2</v>
      </c>
      <c r="G641">
        <f t="shared" si="40"/>
        <v>2</v>
      </c>
    </row>
    <row r="642" spans="1:7">
      <c r="A642" s="2" t="s">
        <v>5</v>
      </c>
      <c r="B642" t="s">
        <v>1</v>
      </c>
      <c r="C642" t="str">
        <f t="shared" si="37"/>
        <v>AZ</v>
      </c>
      <c r="D642">
        <f t="shared" si="38"/>
        <v>0</v>
      </c>
      <c r="E642">
        <f t="shared" si="39"/>
        <v>3</v>
      </c>
      <c r="G642">
        <f t="shared" si="40"/>
        <v>3</v>
      </c>
    </row>
    <row r="643" spans="1:7">
      <c r="A643" s="2" t="s">
        <v>5</v>
      </c>
      <c r="B643" t="s">
        <v>1</v>
      </c>
      <c r="C643" t="str">
        <f t="shared" ref="C643:C706" si="41">_xlfn.CONCAT(A643:B643)</f>
        <v>AZ</v>
      </c>
      <c r="D643">
        <f t="shared" ref="D643:D706" si="42">VLOOKUP(C643,$P$3:$Q$11,2)</f>
        <v>0</v>
      </c>
      <c r="E643">
        <f t="shared" ref="E643:E706" si="43">IF(B643="X", 1,IF(B643="Y",2,3))</f>
        <v>3</v>
      </c>
      <c r="G643">
        <f t="shared" ref="G643:G706" si="44">SUM(D643:E643)</f>
        <v>3</v>
      </c>
    </row>
    <row r="644" spans="1:7">
      <c r="A644" s="2" t="s">
        <v>3</v>
      </c>
      <c r="B644" t="s">
        <v>2</v>
      </c>
      <c r="C644" t="str">
        <f t="shared" si="41"/>
        <v>BY</v>
      </c>
      <c r="D644">
        <f t="shared" si="42"/>
        <v>3</v>
      </c>
      <c r="E644">
        <f t="shared" si="43"/>
        <v>2</v>
      </c>
      <c r="G644">
        <f t="shared" si="44"/>
        <v>5</v>
      </c>
    </row>
    <row r="645" spans="1:7">
      <c r="A645" s="2" t="s">
        <v>5</v>
      </c>
      <c r="B645" t="s">
        <v>1</v>
      </c>
      <c r="C645" t="str">
        <f t="shared" si="41"/>
        <v>AZ</v>
      </c>
      <c r="D645">
        <f t="shared" si="42"/>
        <v>0</v>
      </c>
      <c r="E645">
        <f t="shared" si="43"/>
        <v>3</v>
      </c>
      <c r="G645">
        <f t="shared" si="44"/>
        <v>3</v>
      </c>
    </row>
    <row r="646" spans="1:7">
      <c r="A646" s="2" t="s">
        <v>5</v>
      </c>
      <c r="B646" t="s">
        <v>1</v>
      </c>
      <c r="C646" t="str">
        <f t="shared" si="41"/>
        <v>AZ</v>
      </c>
      <c r="D646">
        <f t="shared" si="42"/>
        <v>0</v>
      </c>
      <c r="E646">
        <f t="shared" si="43"/>
        <v>3</v>
      </c>
      <c r="G646">
        <f t="shared" si="44"/>
        <v>3</v>
      </c>
    </row>
    <row r="647" spans="1:7">
      <c r="A647" s="2" t="s">
        <v>3</v>
      </c>
      <c r="B647" t="s">
        <v>4</v>
      </c>
      <c r="C647" t="str">
        <f t="shared" si="41"/>
        <v>BX</v>
      </c>
      <c r="D647">
        <f t="shared" si="42"/>
        <v>0</v>
      </c>
      <c r="E647">
        <f t="shared" si="43"/>
        <v>1</v>
      </c>
      <c r="G647">
        <f t="shared" si="44"/>
        <v>1</v>
      </c>
    </row>
    <row r="648" spans="1:7">
      <c r="A648" s="2" t="s">
        <v>5</v>
      </c>
      <c r="B648" t="s">
        <v>1</v>
      </c>
      <c r="C648" t="str">
        <f t="shared" si="41"/>
        <v>AZ</v>
      </c>
      <c r="D648">
        <f t="shared" si="42"/>
        <v>0</v>
      </c>
      <c r="E648">
        <f t="shared" si="43"/>
        <v>3</v>
      </c>
      <c r="G648">
        <f t="shared" si="44"/>
        <v>3</v>
      </c>
    </row>
    <row r="649" spans="1:7">
      <c r="A649" s="2" t="s">
        <v>3</v>
      </c>
      <c r="B649" t="s">
        <v>4</v>
      </c>
      <c r="C649" t="str">
        <f t="shared" si="41"/>
        <v>BX</v>
      </c>
      <c r="D649">
        <f t="shared" si="42"/>
        <v>0</v>
      </c>
      <c r="E649">
        <f t="shared" si="43"/>
        <v>1</v>
      </c>
      <c r="G649">
        <f t="shared" si="44"/>
        <v>1</v>
      </c>
    </row>
    <row r="650" spans="1:7">
      <c r="A650" s="2" t="s">
        <v>5</v>
      </c>
      <c r="B650" t="s">
        <v>1</v>
      </c>
      <c r="C650" t="str">
        <f t="shared" si="41"/>
        <v>AZ</v>
      </c>
      <c r="D650">
        <f t="shared" si="42"/>
        <v>0</v>
      </c>
      <c r="E650">
        <f t="shared" si="43"/>
        <v>3</v>
      </c>
      <c r="G650">
        <f t="shared" si="44"/>
        <v>3</v>
      </c>
    </row>
    <row r="651" spans="1:7">
      <c r="A651" s="2" t="s">
        <v>5</v>
      </c>
      <c r="B651" t="s">
        <v>1</v>
      </c>
      <c r="C651" t="str">
        <f t="shared" si="41"/>
        <v>AZ</v>
      </c>
      <c r="D651">
        <f t="shared" si="42"/>
        <v>0</v>
      </c>
      <c r="E651">
        <f t="shared" si="43"/>
        <v>3</v>
      </c>
      <c r="G651">
        <f t="shared" si="44"/>
        <v>3</v>
      </c>
    </row>
    <row r="652" spans="1:7">
      <c r="A652" s="2" t="s">
        <v>0</v>
      </c>
      <c r="B652" t="s">
        <v>2</v>
      </c>
      <c r="C652" t="str">
        <f t="shared" si="41"/>
        <v>CY</v>
      </c>
      <c r="D652">
        <f t="shared" si="42"/>
        <v>0</v>
      </c>
      <c r="E652">
        <f t="shared" si="43"/>
        <v>2</v>
      </c>
      <c r="G652">
        <f t="shared" si="44"/>
        <v>2</v>
      </c>
    </row>
    <row r="653" spans="1:7">
      <c r="A653" s="2" t="s">
        <v>5</v>
      </c>
      <c r="B653" t="s">
        <v>2</v>
      </c>
      <c r="C653" t="str">
        <f t="shared" si="41"/>
        <v>AY</v>
      </c>
      <c r="D653">
        <f t="shared" si="42"/>
        <v>6</v>
      </c>
      <c r="E653">
        <f t="shared" si="43"/>
        <v>2</v>
      </c>
      <c r="G653">
        <f t="shared" si="44"/>
        <v>8</v>
      </c>
    </row>
    <row r="654" spans="1:7">
      <c r="A654" s="2" t="s">
        <v>0</v>
      </c>
      <c r="B654" t="s">
        <v>2</v>
      </c>
      <c r="C654" t="str">
        <f t="shared" si="41"/>
        <v>CY</v>
      </c>
      <c r="D654">
        <f t="shared" si="42"/>
        <v>0</v>
      </c>
      <c r="E654">
        <f t="shared" si="43"/>
        <v>2</v>
      </c>
      <c r="G654">
        <f t="shared" si="44"/>
        <v>2</v>
      </c>
    </row>
    <row r="655" spans="1:7">
      <c r="A655" s="2" t="s">
        <v>3</v>
      </c>
      <c r="B655" t="s">
        <v>1</v>
      </c>
      <c r="C655" t="str">
        <f t="shared" si="41"/>
        <v>BZ</v>
      </c>
      <c r="D655">
        <f t="shared" si="42"/>
        <v>6</v>
      </c>
      <c r="E655">
        <f t="shared" si="43"/>
        <v>3</v>
      </c>
      <c r="G655">
        <f t="shared" si="44"/>
        <v>9</v>
      </c>
    </row>
    <row r="656" spans="1:7">
      <c r="A656" s="2" t="s">
        <v>3</v>
      </c>
      <c r="B656" t="s">
        <v>4</v>
      </c>
      <c r="C656" t="str">
        <f t="shared" si="41"/>
        <v>BX</v>
      </c>
      <c r="D656">
        <f t="shared" si="42"/>
        <v>0</v>
      </c>
      <c r="E656">
        <f t="shared" si="43"/>
        <v>1</v>
      </c>
      <c r="G656">
        <f t="shared" si="44"/>
        <v>1</v>
      </c>
    </row>
    <row r="657" spans="1:7">
      <c r="A657" s="2" t="s">
        <v>3</v>
      </c>
      <c r="B657" t="s">
        <v>2</v>
      </c>
      <c r="C657" t="str">
        <f t="shared" si="41"/>
        <v>BY</v>
      </c>
      <c r="D657">
        <f t="shared" si="42"/>
        <v>3</v>
      </c>
      <c r="E657">
        <f t="shared" si="43"/>
        <v>2</v>
      </c>
      <c r="G657">
        <f t="shared" si="44"/>
        <v>5</v>
      </c>
    </row>
    <row r="658" spans="1:7">
      <c r="A658" s="2" t="s">
        <v>5</v>
      </c>
      <c r="B658" t="s">
        <v>1</v>
      </c>
      <c r="C658" t="str">
        <f t="shared" si="41"/>
        <v>AZ</v>
      </c>
      <c r="D658">
        <f t="shared" si="42"/>
        <v>0</v>
      </c>
      <c r="E658">
        <f t="shared" si="43"/>
        <v>3</v>
      </c>
      <c r="G658">
        <f t="shared" si="44"/>
        <v>3</v>
      </c>
    </row>
    <row r="659" spans="1:7">
      <c r="A659" s="2" t="s">
        <v>5</v>
      </c>
      <c r="B659" t="s">
        <v>1</v>
      </c>
      <c r="C659" t="str">
        <f t="shared" si="41"/>
        <v>AZ</v>
      </c>
      <c r="D659">
        <f t="shared" si="42"/>
        <v>0</v>
      </c>
      <c r="E659">
        <f t="shared" si="43"/>
        <v>3</v>
      </c>
      <c r="G659">
        <f t="shared" si="44"/>
        <v>3</v>
      </c>
    </row>
    <row r="660" spans="1:7">
      <c r="A660" s="2" t="s">
        <v>0</v>
      </c>
      <c r="B660" t="s">
        <v>2</v>
      </c>
      <c r="C660" t="str">
        <f t="shared" si="41"/>
        <v>CY</v>
      </c>
      <c r="D660">
        <f t="shared" si="42"/>
        <v>0</v>
      </c>
      <c r="E660">
        <f t="shared" si="43"/>
        <v>2</v>
      </c>
      <c r="G660">
        <f t="shared" si="44"/>
        <v>2</v>
      </c>
    </row>
    <row r="661" spans="1:7">
      <c r="A661" s="2" t="s">
        <v>5</v>
      </c>
      <c r="B661" t="s">
        <v>1</v>
      </c>
      <c r="C661" t="str">
        <f t="shared" si="41"/>
        <v>AZ</v>
      </c>
      <c r="D661">
        <f t="shared" si="42"/>
        <v>0</v>
      </c>
      <c r="E661">
        <f t="shared" si="43"/>
        <v>3</v>
      </c>
      <c r="G661">
        <f t="shared" si="44"/>
        <v>3</v>
      </c>
    </row>
    <row r="662" spans="1:7">
      <c r="A662" s="2" t="s">
        <v>5</v>
      </c>
      <c r="B662" t="s">
        <v>2</v>
      </c>
      <c r="C662" t="str">
        <f t="shared" si="41"/>
        <v>AY</v>
      </c>
      <c r="D662">
        <f t="shared" si="42"/>
        <v>6</v>
      </c>
      <c r="E662">
        <f t="shared" si="43"/>
        <v>2</v>
      </c>
      <c r="G662">
        <f t="shared" si="44"/>
        <v>8</v>
      </c>
    </row>
    <row r="663" spans="1:7">
      <c r="A663" s="2" t="s">
        <v>3</v>
      </c>
      <c r="B663" t="s">
        <v>1</v>
      </c>
      <c r="C663" t="str">
        <f t="shared" si="41"/>
        <v>BZ</v>
      </c>
      <c r="D663">
        <f t="shared" si="42"/>
        <v>6</v>
      </c>
      <c r="E663">
        <f t="shared" si="43"/>
        <v>3</v>
      </c>
      <c r="G663">
        <f t="shared" si="44"/>
        <v>9</v>
      </c>
    </row>
    <row r="664" spans="1:7">
      <c r="A664" s="2" t="s">
        <v>5</v>
      </c>
      <c r="B664" t="s">
        <v>1</v>
      </c>
      <c r="C664" t="str">
        <f t="shared" si="41"/>
        <v>AZ</v>
      </c>
      <c r="D664">
        <f t="shared" si="42"/>
        <v>0</v>
      </c>
      <c r="E664">
        <f t="shared" si="43"/>
        <v>3</v>
      </c>
      <c r="G664">
        <f t="shared" si="44"/>
        <v>3</v>
      </c>
    </row>
    <row r="665" spans="1:7">
      <c r="A665" s="2" t="s">
        <v>0</v>
      </c>
      <c r="B665" t="s">
        <v>2</v>
      </c>
      <c r="C665" t="str">
        <f t="shared" si="41"/>
        <v>CY</v>
      </c>
      <c r="D665">
        <f t="shared" si="42"/>
        <v>0</v>
      </c>
      <c r="E665">
        <f t="shared" si="43"/>
        <v>2</v>
      </c>
      <c r="G665">
        <f t="shared" si="44"/>
        <v>2</v>
      </c>
    </row>
    <row r="666" spans="1:7">
      <c r="A666" s="2" t="s">
        <v>5</v>
      </c>
      <c r="B666" t="s">
        <v>1</v>
      </c>
      <c r="C666" t="str">
        <f t="shared" si="41"/>
        <v>AZ</v>
      </c>
      <c r="D666">
        <f t="shared" si="42"/>
        <v>0</v>
      </c>
      <c r="E666">
        <f t="shared" si="43"/>
        <v>3</v>
      </c>
      <c r="G666">
        <f t="shared" si="44"/>
        <v>3</v>
      </c>
    </row>
    <row r="667" spans="1:7">
      <c r="A667" s="2" t="s">
        <v>5</v>
      </c>
      <c r="B667" t="s">
        <v>1</v>
      </c>
      <c r="C667" t="str">
        <f t="shared" si="41"/>
        <v>AZ</v>
      </c>
      <c r="D667">
        <f t="shared" si="42"/>
        <v>0</v>
      </c>
      <c r="E667">
        <f t="shared" si="43"/>
        <v>3</v>
      </c>
      <c r="G667">
        <f t="shared" si="44"/>
        <v>3</v>
      </c>
    </row>
    <row r="668" spans="1:7">
      <c r="A668" s="2" t="s">
        <v>5</v>
      </c>
      <c r="B668" t="s">
        <v>4</v>
      </c>
      <c r="C668" t="str">
        <f t="shared" si="41"/>
        <v>AX</v>
      </c>
      <c r="D668">
        <f t="shared" si="42"/>
        <v>3</v>
      </c>
      <c r="E668">
        <f t="shared" si="43"/>
        <v>1</v>
      </c>
      <c r="G668">
        <f t="shared" si="44"/>
        <v>4</v>
      </c>
    </row>
    <row r="669" spans="1:7">
      <c r="A669" s="2" t="s">
        <v>5</v>
      </c>
      <c r="B669" t="s">
        <v>1</v>
      </c>
      <c r="C669" t="str">
        <f t="shared" si="41"/>
        <v>AZ</v>
      </c>
      <c r="D669">
        <f t="shared" si="42"/>
        <v>0</v>
      </c>
      <c r="E669">
        <f t="shared" si="43"/>
        <v>3</v>
      </c>
      <c r="G669">
        <f t="shared" si="44"/>
        <v>3</v>
      </c>
    </row>
    <row r="670" spans="1:7">
      <c r="A670" s="2" t="s">
        <v>3</v>
      </c>
      <c r="B670" t="s">
        <v>2</v>
      </c>
      <c r="C670" t="str">
        <f t="shared" si="41"/>
        <v>BY</v>
      </c>
      <c r="D670">
        <f t="shared" si="42"/>
        <v>3</v>
      </c>
      <c r="E670">
        <f t="shared" si="43"/>
        <v>2</v>
      </c>
      <c r="G670">
        <f t="shared" si="44"/>
        <v>5</v>
      </c>
    </row>
    <row r="671" spans="1:7">
      <c r="A671" s="2" t="s">
        <v>3</v>
      </c>
      <c r="B671" t="s">
        <v>2</v>
      </c>
      <c r="C671" t="str">
        <f t="shared" si="41"/>
        <v>BY</v>
      </c>
      <c r="D671">
        <f t="shared" si="42"/>
        <v>3</v>
      </c>
      <c r="E671">
        <f t="shared" si="43"/>
        <v>2</v>
      </c>
      <c r="G671">
        <f t="shared" si="44"/>
        <v>5</v>
      </c>
    </row>
    <row r="672" spans="1:7">
      <c r="A672" s="2" t="s">
        <v>5</v>
      </c>
      <c r="B672" t="s">
        <v>1</v>
      </c>
      <c r="C672" t="str">
        <f t="shared" si="41"/>
        <v>AZ</v>
      </c>
      <c r="D672">
        <f t="shared" si="42"/>
        <v>0</v>
      </c>
      <c r="E672">
        <f t="shared" si="43"/>
        <v>3</v>
      </c>
      <c r="G672">
        <f t="shared" si="44"/>
        <v>3</v>
      </c>
    </row>
    <row r="673" spans="1:7">
      <c r="A673" s="2" t="s">
        <v>5</v>
      </c>
      <c r="B673" t="s">
        <v>1</v>
      </c>
      <c r="C673" t="str">
        <f t="shared" si="41"/>
        <v>AZ</v>
      </c>
      <c r="D673">
        <f t="shared" si="42"/>
        <v>0</v>
      </c>
      <c r="E673">
        <f t="shared" si="43"/>
        <v>3</v>
      </c>
      <c r="G673">
        <f t="shared" si="44"/>
        <v>3</v>
      </c>
    </row>
    <row r="674" spans="1:7">
      <c r="A674" s="2" t="s">
        <v>5</v>
      </c>
      <c r="B674" t="s">
        <v>1</v>
      </c>
      <c r="C674" t="str">
        <f t="shared" si="41"/>
        <v>AZ</v>
      </c>
      <c r="D674">
        <f t="shared" si="42"/>
        <v>0</v>
      </c>
      <c r="E674">
        <f t="shared" si="43"/>
        <v>3</v>
      </c>
      <c r="G674">
        <f t="shared" si="44"/>
        <v>3</v>
      </c>
    </row>
    <row r="675" spans="1:7">
      <c r="A675" s="2" t="s">
        <v>0</v>
      </c>
      <c r="B675" t="s">
        <v>1</v>
      </c>
      <c r="C675" t="str">
        <f t="shared" si="41"/>
        <v>CZ</v>
      </c>
      <c r="D675">
        <f t="shared" si="42"/>
        <v>3</v>
      </c>
      <c r="E675">
        <f t="shared" si="43"/>
        <v>3</v>
      </c>
      <c r="G675">
        <f t="shared" si="44"/>
        <v>6</v>
      </c>
    </row>
    <row r="676" spans="1:7">
      <c r="A676" s="2" t="s">
        <v>0</v>
      </c>
      <c r="B676" t="s">
        <v>1</v>
      </c>
      <c r="C676" t="str">
        <f t="shared" si="41"/>
        <v>CZ</v>
      </c>
      <c r="D676">
        <f t="shared" si="42"/>
        <v>3</v>
      </c>
      <c r="E676">
        <f t="shared" si="43"/>
        <v>3</v>
      </c>
      <c r="G676">
        <f t="shared" si="44"/>
        <v>6</v>
      </c>
    </row>
    <row r="677" spans="1:7">
      <c r="A677" s="2" t="s">
        <v>5</v>
      </c>
      <c r="B677" t="s">
        <v>2</v>
      </c>
      <c r="C677" t="str">
        <f t="shared" si="41"/>
        <v>AY</v>
      </c>
      <c r="D677">
        <f t="shared" si="42"/>
        <v>6</v>
      </c>
      <c r="E677">
        <f t="shared" si="43"/>
        <v>2</v>
      </c>
      <c r="G677">
        <f t="shared" si="44"/>
        <v>8</v>
      </c>
    </row>
    <row r="678" spans="1:7">
      <c r="A678" s="2" t="s">
        <v>0</v>
      </c>
      <c r="B678" t="s">
        <v>2</v>
      </c>
      <c r="C678" t="str">
        <f t="shared" si="41"/>
        <v>CY</v>
      </c>
      <c r="D678">
        <f t="shared" si="42"/>
        <v>0</v>
      </c>
      <c r="E678">
        <f t="shared" si="43"/>
        <v>2</v>
      </c>
      <c r="G678">
        <f t="shared" si="44"/>
        <v>2</v>
      </c>
    </row>
    <row r="679" spans="1:7">
      <c r="A679" s="2" t="s">
        <v>3</v>
      </c>
      <c r="B679" t="s">
        <v>4</v>
      </c>
      <c r="C679" t="str">
        <f t="shared" si="41"/>
        <v>BX</v>
      </c>
      <c r="D679">
        <f t="shared" si="42"/>
        <v>0</v>
      </c>
      <c r="E679">
        <f t="shared" si="43"/>
        <v>1</v>
      </c>
      <c r="G679">
        <f t="shared" si="44"/>
        <v>1</v>
      </c>
    </row>
    <row r="680" spans="1:7">
      <c r="A680" s="2" t="s">
        <v>5</v>
      </c>
      <c r="B680" t="s">
        <v>2</v>
      </c>
      <c r="C680" t="str">
        <f t="shared" si="41"/>
        <v>AY</v>
      </c>
      <c r="D680">
        <f t="shared" si="42"/>
        <v>6</v>
      </c>
      <c r="E680">
        <f t="shared" si="43"/>
        <v>2</v>
      </c>
      <c r="G680">
        <f t="shared" si="44"/>
        <v>8</v>
      </c>
    </row>
    <row r="681" spans="1:7">
      <c r="A681" s="2" t="s">
        <v>3</v>
      </c>
      <c r="B681" t="s">
        <v>4</v>
      </c>
      <c r="C681" t="str">
        <f t="shared" si="41"/>
        <v>BX</v>
      </c>
      <c r="D681">
        <f t="shared" si="42"/>
        <v>0</v>
      </c>
      <c r="E681">
        <f t="shared" si="43"/>
        <v>1</v>
      </c>
      <c r="G681">
        <f t="shared" si="44"/>
        <v>1</v>
      </c>
    </row>
    <row r="682" spans="1:7">
      <c r="A682" s="2" t="s">
        <v>3</v>
      </c>
      <c r="B682" t="s">
        <v>2</v>
      </c>
      <c r="C682" t="str">
        <f t="shared" si="41"/>
        <v>BY</v>
      </c>
      <c r="D682">
        <f t="shared" si="42"/>
        <v>3</v>
      </c>
      <c r="E682">
        <f t="shared" si="43"/>
        <v>2</v>
      </c>
      <c r="G682">
        <f t="shared" si="44"/>
        <v>5</v>
      </c>
    </row>
    <row r="683" spans="1:7">
      <c r="A683" s="2" t="s">
        <v>0</v>
      </c>
      <c r="B683" t="s">
        <v>4</v>
      </c>
      <c r="C683" t="str">
        <f t="shared" si="41"/>
        <v>CX</v>
      </c>
      <c r="D683">
        <f t="shared" si="42"/>
        <v>6</v>
      </c>
      <c r="E683">
        <f t="shared" si="43"/>
        <v>1</v>
      </c>
      <c r="G683">
        <f t="shared" si="44"/>
        <v>7</v>
      </c>
    </row>
    <row r="684" spans="1:7">
      <c r="A684" s="2" t="s">
        <v>0</v>
      </c>
      <c r="B684" t="s">
        <v>2</v>
      </c>
      <c r="C684" t="str">
        <f t="shared" si="41"/>
        <v>CY</v>
      </c>
      <c r="D684">
        <f t="shared" si="42"/>
        <v>0</v>
      </c>
      <c r="E684">
        <f t="shared" si="43"/>
        <v>2</v>
      </c>
      <c r="G684">
        <f t="shared" si="44"/>
        <v>2</v>
      </c>
    </row>
    <row r="685" spans="1:7">
      <c r="A685" s="2" t="s">
        <v>0</v>
      </c>
      <c r="B685" t="s">
        <v>2</v>
      </c>
      <c r="C685" t="str">
        <f t="shared" si="41"/>
        <v>CY</v>
      </c>
      <c r="D685">
        <f t="shared" si="42"/>
        <v>0</v>
      </c>
      <c r="E685">
        <f t="shared" si="43"/>
        <v>2</v>
      </c>
      <c r="G685">
        <f t="shared" si="44"/>
        <v>2</v>
      </c>
    </row>
    <row r="686" spans="1:7">
      <c r="A686" s="2" t="s">
        <v>5</v>
      </c>
      <c r="B686" t="s">
        <v>1</v>
      </c>
      <c r="C686" t="str">
        <f t="shared" si="41"/>
        <v>AZ</v>
      </c>
      <c r="D686">
        <f t="shared" si="42"/>
        <v>0</v>
      </c>
      <c r="E686">
        <f t="shared" si="43"/>
        <v>3</v>
      </c>
      <c r="G686">
        <f t="shared" si="44"/>
        <v>3</v>
      </c>
    </row>
    <row r="687" spans="1:7">
      <c r="A687" s="2" t="s">
        <v>0</v>
      </c>
      <c r="B687" t="s">
        <v>1</v>
      </c>
      <c r="C687" t="str">
        <f t="shared" si="41"/>
        <v>CZ</v>
      </c>
      <c r="D687">
        <f t="shared" si="42"/>
        <v>3</v>
      </c>
      <c r="E687">
        <f t="shared" si="43"/>
        <v>3</v>
      </c>
      <c r="G687">
        <f t="shared" si="44"/>
        <v>6</v>
      </c>
    </row>
    <row r="688" spans="1:7">
      <c r="A688" s="2" t="s">
        <v>5</v>
      </c>
      <c r="B688" t="s">
        <v>1</v>
      </c>
      <c r="C688" t="str">
        <f t="shared" si="41"/>
        <v>AZ</v>
      </c>
      <c r="D688">
        <f t="shared" si="42"/>
        <v>0</v>
      </c>
      <c r="E688">
        <f t="shared" si="43"/>
        <v>3</v>
      </c>
      <c r="G688">
        <f t="shared" si="44"/>
        <v>3</v>
      </c>
    </row>
    <row r="689" spans="1:7">
      <c r="A689" s="2" t="s">
        <v>5</v>
      </c>
      <c r="B689" t="s">
        <v>1</v>
      </c>
      <c r="C689" t="str">
        <f t="shared" si="41"/>
        <v>AZ</v>
      </c>
      <c r="D689">
        <f t="shared" si="42"/>
        <v>0</v>
      </c>
      <c r="E689">
        <f t="shared" si="43"/>
        <v>3</v>
      </c>
      <c r="G689">
        <f t="shared" si="44"/>
        <v>3</v>
      </c>
    </row>
    <row r="690" spans="1:7">
      <c r="A690" s="2" t="s">
        <v>5</v>
      </c>
      <c r="B690" t="s">
        <v>1</v>
      </c>
      <c r="C690" t="str">
        <f t="shared" si="41"/>
        <v>AZ</v>
      </c>
      <c r="D690">
        <f t="shared" si="42"/>
        <v>0</v>
      </c>
      <c r="E690">
        <f t="shared" si="43"/>
        <v>3</v>
      </c>
      <c r="G690">
        <f t="shared" si="44"/>
        <v>3</v>
      </c>
    </row>
    <row r="691" spans="1:7">
      <c r="A691" s="2" t="s">
        <v>3</v>
      </c>
      <c r="B691" t="s">
        <v>4</v>
      </c>
      <c r="C691" t="str">
        <f t="shared" si="41"/>
        <v>BX</v>
      </c>
      <c r="D691">
        <f t="shared" si="42"/>
        <v>0</v>
      </c>
      <c r="E691">
        <f t="shared" si="43"/>
        <v>1</v>
      </c>
      <c r="G691">
        <f t="shared" si="44"/>
        <v>1</v>
      </c>
    </row>
    <row r="692" spans="1:7">
      <c r="A692" s="2" t="s">
        <v>5</v>
      </c>
      <c r="B692" t="s">
        <v>1</v>
      </c>
      <c r="C692" t="str">
        <f t="shared" si="41"/>
        <v>AZ</v>
      </c>
      <c r="D692">
        <f t="shared" si="42"/>
        <v>0</v>
      </c>
      <c r="E692">
        <f t="shared" si="43"/>
        <v>3</v>
      </c>
      <c r="G692">
        <f t="shared" si="44"/>
        <v>3</v>
      </c>
    </row>
    <row r="693" spans="1:7">
      <c r="A693" s="2" t="s">
        <v>5</v>
      </c>
      <c r="B693" t="s">
        <v>1</v>
      </c>
      <c r="C693" t="str">
        <f t="shared" si="41"/>
        <v>AZ</v>
      </c>
      <c r="D693">
        <f t="shared" si="42"/>
        <v>0</v>
      </c>
      <c r="E693">
        <f t="shared" si="43"/>
        <v>3</v>
      </c>
      <c r="G693">
        <f t="shared" si="44"/>
        <v>3</v>
      </c>
    </row>
    <row r="694" spans="1:7">
      <c r="A694" s="2" t="s">
        <v>5</v>
      </c>
      <c r="B694" t="s">
        <v>1</v>
      </c>
      <c r="C694" t="str">
        <f t="shared" si="41"/>
        <v>AZ</v>
      </c>
      <c r="D694">
        <f t="shared" si="42"/>
        <v>0</v>
      </c>
      <c r="E694">
        <f t="shared" si="43"/>
        <v>3</v>
      </c>
      <c r="G694">
        <f t="shared" si="44"/>
        <v>3</v>
      </c>
    </row>
    <row r="695" spans="1:7">
      <c r="A695" s="2" t="s">
        <v>5</v>
      </c>
      <c r="B695" t="s">
        <v>1</v>
      </c>
      <c r="C695" t="str">
        <f t="shared" si="41"/>
        <v>AZ</v>
      </c>
      <c r="D695">
        <f t="shared" si="42"/>
        <v>0</v>
      </c>
      <c r="E695">
        <f t="shared" si="43"/>
        <v>3</v>
      </c>
      <c r="G695">
        <f t="shared" si="44"/>
        <v>3</v>
      </c>
    </row>
    <row r="696" spans="1:7">
      <c r="A696" s="2" t="s">
        <v>5</v>
      </c>
      <c r="B696" t="s">
        <v>2</v>
      </c>
      <c r="C696" t="str">
        <f t="shared" si="41"/>
        <v>AY</v>
      </c>
      <c r="D696">
        <f t="shared" si="42"/>
        <v>6</v>
      </c>
      <c r="E696">
        <f t="shared" si="43"/>
        <v>2</v>
      </c>
      <c r="G696">
        <f t="shared" si="44"/>
        <v>8</v>
      </c>
    </row>
    <row r="697" spans="1:7">
      <c r="A697" s="2" t="s">
        <v>3</v>
      </c>
      <c r="B697" t="s">
        <v>4</v>
      </c>
      <c r="C697" t="str">
        <f t="shared" si="41"/>
        <v>BX</v>
      </c>
      <c r="D697">
        <f t="shared" si="42"/>
        <v>0</v>
      </c>
      <c r="E697">
        <f t="shared" si="43"/>
        <v>1</v>
      </c>
      <c r="G697">
        <f t="shared" si="44"/>
        <v>1</v>
      </c>
    </row>
    <row r="698" spans="1:7">
      <c r="A698" s="2" t="s">
        <v>5</v>
      </c>
      <c r="B698" t="s">
        <v>1</v>
      </c>
      <c r="C698" t="str">
        <f t="shared" si="41"/>
        <v>AZ</v>
      </c>
      <c r="D698">
        <f t="shared" si="42"/>
        <v>0</v>
      </c>
      <c r="E698">
        <f t="shared" si="43"/>
        <v>3</v>
      </c>
      <c r="G698">
        <f t="shared" si="44"/>
        <v>3</v>
      </c>
    </row>
    <row r="699" spans="1:7">
      <c r="A699" s="2" t="s">
        <v>5</v>
      </c>
      <c r="B699" t="s">
        <v>1</v>
      </c>
      <c r="C699" t="str">
        <f t="shared" si="41"/>
        <v>AZ</v>
      </c>
      <c r="D699">
        <f t="shared" si="42"/>
        <v>0</v>
      </c>
      <c r="E699">
        <f t="shared" si="43"/>
        <v>3</v>
      </c>
      <c r="G699">
        <f t="shared" si="44"/>
        <v>3</v>
      </c>
    </row>
    <row r="700" spans="1:7">
      <c r="A700" s="2" t="s">
        <v>3</v>
      </c>
      <c r="B700" t="s">
        <v>4</v>
      </c>
      <c r="C700" t="str">
        <f t="shared" si="41"/>
        <v>BX</v>
      </c>
      <c r="D700">
        <f t="shared" si="42"/>
        <v>0</v>
      </c>
      <c r="E700">
        <f t="shared" si="43"/>
        <v>1</v>
      </c>
      <c r="G700">
        <f t="shared" si="44"/>
        <v>1</v>
      </c>
    </row>
    <row r="701" spans="1:7">
      <c r="A701" s="2" t="s">
        <v>5</v>
      </c>
      <c r="B701" t="s">
        <v>1</v>
      </c>
      <c r="C701" t="str">
        <f t="shared" si="41"/>
        <v>AZ</v>
      </c>
      <c r="D701">
        <f t="shared" si="42"/>
        <v>0</v>
      </c>
      <c r="E701">
        <f t="shared" si="43"/>
        <v>3</v>
      </c>
      <c r="G701">
        <f t="shared" si="44"/>
        <v>3</v>
      </c>
    </row>
    <row r="702" spans="1:7">
      <c r="A702" s="2" t="s">
        <v>5</v>
      </c>
      <c r="B702" t="s">
        <v>1</v>
      </c>
      <c r="C702" t="str">
        <f t="shared" si="41"/>
        <v>AZ</v>
      </c>
      <c r="D702">
        <f t="shared" si="42"/>
        <v>0</v>
      </c>
      <c r="E702">
        <f t="shared" si="43"/>
        <v>3</v>
      </c>
      <c r="G702">
        <f t="shared" si="44"/>
        <v>3</v>
      </c>
    </row>
    <row r="703" spans="1:7">
      <c r="A703" s="2" t="s">
        <v>5</v>
      </c>
      <c r="B703" t="s">
        <v>1</v>
      </c>
      <c r="C703" t="str">
        <f t="shared" si="41"/>
        <v>AZ</v>
      </c>
      <c r="D703">
        <f t="shared" si="42"/>
        <v>0</v>
      </c>
      <c r="E703">
        <f t="shared" si="43"/>
        <v>3</v>
      </c>
      <c r="G703">
        <f t="shared" si="44"/>
        <v>3</v>
      </c>
    </row>
    <row r="704" spans="1:7">
      <c r="A704" s="2" t="s">
        <v>5</v>
      </c>
      <c r="B704" t="s">
        <v>1</v>
      </c>
      <c r="C704" t="str">
        <f t="shared" si="41"/>
        <v>AZ</v>
      </c>
      <c r="D704">
        <f t="shared" si="42"/>
        <v>0</v>
      </c>
      <c r="E704">
        <f t="shared" si="43"/>
        <v>3</v>
      </c>
      <c r="G704">
        <f t="shared" si="44"/>
        <v>3</v>
      </c>
    </row>
    <row r="705" spans="1:7">
      <c r="A705" s="2" t="s">
        <v>5</v>
      </c>
      <c r="B705" t="s">
        <v>4</v>
      </c>
      <c r="C705" t="str">
        <f t="shared" si="41"/>
        <v>AX</v>
      </c>
      <c r="D705">
        <f t="shared" si="42"/>
        <v>3</v>
      </c>
      <c r="E705">
        <f t="shared" si="43"/>
        <v>1</v>
      </c>
      <c r="G705">
        <f t="shared" si="44"/>
        <v>4</v>
      </c>
    </row>
    <row r="706" spans="1:7">
      <c r="A706" s="2" t="s">
        <v>0</v>
      </c>
      <c r="B706" t="s">
        <v>2</v>
      </c>
      <c r="C706" t="str">
        <f t="shared" si="41"/>
        <v>CY</v>
      </c>
      <c r="D706">
        <f t="shared" si="42"/>
        <v>0</v>
      </c>
      <c r="E706">
        <f t="shared" si="43"/>
        <v>2</v>
      </c>
      <c r="G706">
        <f t="shared" si="44"/>
        <v>2</v>
      </c>
    </row>
    <row r="707" spans="1:7">
      <c r="A707" s="2" t="s">
        <v>3</v>
      </c>
      <c r="B707" t="s">
        <v>4</v>
      </c>
      <c r="C707" t="str">
        <f t="shared" ref="C707:C770" si="45">_xlfn.CONCAT(A707:B707)</f>
        <v>BX</v>
      </c>
      <c r="D707">
        <f t="shared" ref="D707:D770" si="46">VLOOKUP(C707,$P$3:$Q$11,2)</f>
        <v>0</v>
      </c>
      <c r="E707">
        <f t="shared" ref="E707:E770" si="47">IF(B707="X", 1,IF(B707="Y",2,3))</f>
        <v>1</v>
      </c>
      <c r="G707">
        <f t="shared" ref="G707:G770" si="48">SUM(D707:E707)</f>
        <v>1</v>
      </c>
    </row>
    <row r="708" spans="1:7">
      <c r="A708" s="2" t="s">
        <v>5</v>
      </c>
      <c r="B708" t="s">
        <v>1</v>
      </c>
      <c r="C708" t="str">
        <f t="shared" si="45"/>
        <v>AZ</v>
      </c>
      <c r="D708">
        <f t="shared" si="46"/>
        <v>0</v>
      </c>
      <c r="E708">
        <f t="shared" si="47"/>
        <v>3</v>
      </c>
      <c r="G708">
        <f t="shared" si="48"/>
        <v>3</v>
      </c>
    </row>
    <row r="709" spans="1:7">
      <c r="A709" s="2" t="s">
        <v>5</v>
      </c>
      <c r="B709" t="s">
        <v>2</v>
      </c>
      <c r="C709" t="str">
        <f t="shared" si="45"/>
        <v>AY</v>
      </c>
      <c r="D709">
        <f t="shared" si="46"/>
        <v>6</v>
      </c>
      <c r="E709">
        <f t="shared" si="47"/>
        <v>2</v>
      </c>
      <c r="G709">
        <f t="shared" si="48"/>
        <v>8</v>
      </c>
    </row>
    <row r="710" spans="1:7">
      <c r="A710" s="2" t="s">
        <v>0</v>
      </c>
      <c r="B710" t="s">
        <v>2</v>
      </c>
      <c r="C710" t="str">
        <f t="shared" si="45"/>
        <v>CY</v>
      </c>
      <c r="D710">
        <f t="shared" si="46"/>
        <v>0</v>
      </c>
      <c r="E710">
        <f t="shared" si="47"/>
        <v>2</v>
      </c>
      <c r="G710">
        <f t="shared" si="48"/>
        <v>2</v>
      </c>
    </row>
    <row r="711" spans="1:7">
      <c r="A711" s="2" t="s">
        <v>0</v>
      </c>
      <c r="B711" t="s">
        <v>2</v>
      </c>
      <c r="C711" t="str">
        <f t="shared" si="45"/>
        <v>CY</v>
      </c>
      <c r="D711">
        <f t="shared" si="46"/>
        <v>0</v>
      </c>
      <c r="E711">
        <f t="shared" si="47"/>
        <v>2</v>
      </c>
      <c r="G711">
        <f t="shared" si="48"/>
        <v>2</v>
      </c>
    </row>
    <row r="712" spans="1:7">
      <c r="A712" s="2" t="s">
        <v>5</v>
      </c>
      <c r="B712" t="s">
        <v>4</v>
      </c>
      <c r="C712" t="str">
        <f t="shared" si="45"/>
        <v>AX</v>
      </c>
      <c r="D712">
        <f t="shared" si="46"/>
        <v>3</v>
      </c>
      <c r="E712">
        <f t="shared" si="47"/>
        <v>1</v>
      </c>
      <c r="G712">
        <f t="shared" si="48"/>
        <v>4</v>
      </c>
    </row>
    <row r="713" spans="1:7">
      <c r="A713" s="2" t="s">
        <v>5</v>
      </c>
      <c r="B713" t="s">
        <v>1</v>
      </c>
      <c r="C713" t="str">
        <f t="shared" si="45"/>
        <v>AZ</v>
      </c>
      <c r="D713">
        <f t="shared" si="46"/>
        <v>0</v>
      </c>
      <c r="E713">
        <f t="shared" si="47"/>
        <v>3</v>
      </c>
      <c r="G713">
        <f t="shared" si="48"/>
        <v>3</v>
      </c>
    </row>
    <row r="714" spans="1:7">
      <c r="A714" s="2" t="s">
        <v>0</v>
      </c>
      <c r="B714" t="s">
        <v>4</v>
      </c>
      <c r="C714" t="str">
        <f t="shared" si="45"/>
        <v>CX</v>
      </c>
      <c r="D714">
        <f t="shared" si="46"/>
        <v>6</v>
      </c>
      <c r="E714">
        <f t="shared" si="47"/>
        <v>1</v>
      </c>
      <c r="G714">
        <f t="shared" si="48"/>
        <v>7</v>
      </c>
    </row>
    <row r="715" spans="1:7">
      <c r="A715" s="2" t="s">
        <v>0</v>
      </c>
      <c r="B715" t="s">
        <v>1</v>
      </c>
      <c r="C715" t="str">
        <f t="shared" si="45"/>
        <v>CZ</v>
      </c>
      <c r="D715">
        <f t="shared" si="46"/>
        <v>3</v>
      </c>
      <c r="E715">
        <f t="shared" si="47"/>
        <v>3</v>
      </c>
      <c r="G715">
        <f t="shared" si="48"/>
        <v>6</v>
      </c>
    </row>
    <row r="716" spans="1:7">
      <c r="A716" s="2" t="s">
        <v>5</v>
      </c>
      <c r="B716" t="s">
        <v>1</v>
      </c>
      <c r="C716" t="str">
        <f t="shared" si="45"/>
        <v>AZ</v>
      </c>
      <c r="D716">
        <f t="shared" si="46"/>
        <v>0</v>
      </c>
      <c r="E716">
        <f t="shared" si="47"/>
        <v>3</v>
      </c>
      <c r="G716">
        <f t="shared" si="48"/>
        <v>3</v>
      </c>
    </row>
    <row r="717" spans="1:7">
      <c r="A717" s="2" t="s">
        <v>0</v>
      </c>
      <c r="B717" t="s">
        <v>4</v>
      </c>
      <c r="C717" t="str">
        <f t="shared" si="45"/>
        <v>CX</v>
      </c>
      <c r="D717">
        <f t="shared" si="46"/>
        <v>6</v>
      </c>
      <c r="E717">
        <f t="shared" si="47"/>
        <v>1</v>
      </c>
      <c r="G717">
        <f t="shared" si="48"/>
        <v>7</v>
      </c>
    </row>
    <row r="718" spans="1:7">
      <c r="A718" s="2" t="s">
        <v>5</v>
      </c>
      <c r="B718" t="s">
        <v>1</v>
      </c>
      <c r="C718" t="str">
        <f t="shared" si="45"/>
        <v>AZ</v>
      </c>
      <c r="D718">
        <f t="shared" si="46"/>
        <v>0</v>
      </c>
      <c r="E718">
        <f t="shared" si="47"/>
        <v>3</v>
      </c>
      <c r="G718">
        <f t="shared" si="48"/>
        <v>3</v>
      </c>
    </row>
    <row r="719" spans="1:7">
      <c r="A719" s="2" t="s">
        <v>5</v>
      </c>
      <c r="B719" t="s">
        <v>1</v>
      </c>
      <c r="C719" t="str">
        <f t="shared" si="45"/>
        <v>AZ</v>
      </c>
      <c r="D719">
        <f t="shared" si="46"/>
        <v>0</v>
      </c>
      <c r="E719">
        <f t="shared" si="47"/>
        <v>3</v>
      </c>
      <c r="G719">
        <f t="shared" si="48"/>
        <v>3</v>
      </c>
    </row>
    <row r="720" spans="1:7">
      <c r="A720" s="2" t="s">
        <v>3</v>
      </c>
      <c r="B720" t="s">
        <v>2</v>
      </c>
      <c r="C720" t="str">
        <f t="shared" si="45"/>
        <v>BY</v>
      </c>
      <c r="D720">
        <f t="shared" si="46"/>
        <v>3</v>
      </c>
      <c r="E720">
        <f t="shared" si="47"/>
        <v>2</v>
      </c>
      <c r="G720">
        <f t="shared" si="48"/>
        <v>5</v>
      </c>
    </row>
    <row r="721" spans="1:7">
      <c r="A721" s="2" t="s">
        <v>5</v>
      </c>
      <c r="B721" t="s">
        <v>1</v>
      </c>
      <c r="C721" t="str">
        <f t="shared" si="45"/>
        <v>AZ</v>
      </c>
      <c r="D721">
        <f t="shared" si="46"/>
        <v>0</v>
      </c>
      <c r="E721">
        <f t="shared" si="47"/>
        <v>3</v>
      </c>
      <c r="G721">
        <f t="shared" si="48"/>
        <v>3</v>
      </c>
    </row>
    <row r="722" spans="1:7">
      <c r="A722" s="2" t="s">
        <v>5</v>
      </c>
      <c r="B722" t="s">
        <v>1</v>
      </c>
      <c r="C722" t="str">
        <f t="shared" si="45"/>
        <v>AZ</v>
      </c>
      <c r="D722">
        <f t="shared" si="46"/>
        <v>0</v>
      </c>
      <c r="E722">
        <f t="shared" si="47"/>
        <v>3</v>
      </c>
      <c r="G722">
        <f t="shared" si="48"/>
        <v>3</v>
      </c>
    </row>
    <row r="723" spans="1:7">
      <c r="A723" s="2" t="s">
        <v>5</v>
      </c>
      <c r="B723" t="s">
        <v>1</v>
      </c>
      <c r="C723" t="str">
        <f t="shared" si="45"/>
        <v>AZ</v>
      </c>
      <c r="D723">
        <f t="shared" si="46"/>
        <v>0</v>
      </c>
      <c r="E723">
        <f t="shared" si="47"/>
        <v>3</v>
      </c>
      <c r="G723">
        <f t="shared" si="48"/>
        <v>3</v>
      </c>
    </row>
    <row r="724" spans="1:7">
      <c r="A724" s="2" t="s">
        <v>3</v>
      </c>
      <c r="B724" t="s">
        <v>4</v>
      </c>
      <c r="C724" t="str">
        <f t="shared" si="45"/>
        <v>BX</v>
      </c>
      <c r="D724">
        <f t="shared" si="46"/>
        <v>0</v>
      </c>
      <c r="E724">
        <f t="shared" si="47"/>
        <v>1</v>
      </c>
      <c r="G724">
        <f t="shared" si="48"/>
        <v>1</v>
      </c>
    </row>
    <row r="725" spans="1:7">
      <c r="A725" s="2" t="s">
        <v>5</v>
      </c>
      <c r="B725" t="s">
        <v>1</v>
      </c>
      <c r="C725" t="str">
        <f t="shared" si="45"/>
        <v>AZ</v>
      </c>
      <c r="D725">
        <f t="shared" si="46"/>
        <v>0</v>
      </c>
      <c r="E725">
        <f t="shared" si="47"/>
        <v>3</v>
      </c>
      <c r="G725">
        <f t="shared" si="48"/>
        <v>3</v>
      </c>
    </row>
    <row r="726" spans="1:7">
      <c r="A726" s="2" t="s">
        <v>5</v>
      </c>
      <c r="B726" t="s">
        <v>1</v>
      </c>
      <c r="C726" t="str">
        <f t="shared" si="45"/>
        <v>AZ</v>
      </c>
      <c r="D726">
        <f t="shared" si="46"/>
        <v>0</v>
      </c>
      <c r="E726">
        <f t="shared" si="47"/>
        <v>3</v>
      </c>
      <c r="G726">
        <f t="shared" si="48"/>
        <v>3</v>
      </c>
    </row>
    <row r="727" spans="1:7">
      <c r="A727" s="2" t="s">
        <v>3</v>
      </c>
      <c r="B727" t="s">
        <v>4</v>
      </c>
      <c r="C727" t="str">
        <f t="shared" si="45"/>
        <v>BX</v>
      </c>
      <c r="D727">
        <f t="shared" si="46"/>
        <v>0</v>
      </c>
      <c r="E727">
        <f t="shared" si="47"/>
        <v>1</v>
      </c>
      <c r="G727">
        <f t="shared" si="48"/>
        <v>1</v>
      </c>
    </row>
    <row r="728" spans="1:7">
      <c r="A728" s="2" t="s">
        <v>3</v>
      </c>
      <c r="B728" t="s">
        <v>4</v>
      </c>
      <c r="C728" t="str">
        <f t="shared" si="45"/>
        <v>BX</v>
      </c>
      <c r="D728">
        <f t="shared" si="46"/>
        <v>0</v>
      </c>
      <c r="E728">
        <f t="shared" si="47"/>
        <v>1</v>
      </c>
      <c r="G728">
        <f t="shared" si="48"/>
        <v>1</v>
      </c>
    </row>
    <row r="729" spans="1:7">
      <c r="A729" s="2" t="s">
        <v>5</v>
      </c>
      <c r="B729" t="s">
        <v>1</v>
      </c>
      <c r="C729" t="str">
        <f t="shared" si="45"/>
        <v>AZ</v>
      </c>
      <c r="D729">
        <f t="shared" si="46"/>
        <v>0</v>
      </c>
      <c r="E729">
        <f t="shared" si="47"/>
        <v>3</v>
      </c>
      <c r="G729">
        <f t="shared" si="48"/>
        <v>3</v>
      </c>
    </row>
    <row r="730" spans="1:7">
      <c r="A730" s="2" t="s">
        <v>5</v>
      </c>
      <c r="B730" t="s">
        <v>1</v>
      </c>
      <c r="C730" t="str">
        <f t="shared" si="45"/>
        <v>AZ</v>
      </c>
      <c r="D730">
        <f t="shared" si="46"/>
        <v>0</v>
      </c>
      <c r="E730">
        <f t="shared" si="47"/>
        <v>3</v>
      </c>
      <c r="G730">
        <f t="shared" si="48"/>
        <v>3</v>
      </c>
    </row>
    <row r="731" spans="1:7">
      <c r="A731" s="2" t="s">
        <v>0</v>
      </c>
      <c r="B731" t="s">
        <v>1</v>
      </c>
      <c r="C731" t="str">
        <f t="shared" si="45"/>
        <v>CZ</v>
      </c>
      <c r="D731">
        <f t="shared" si="46"/>
        <v>3</v>
      </c>
      <c r="E731">
        <f t="shared" si="47"/>
        <v>3</v>
      </c>
      <c r="G731">
        <f t="shared" si="48"/>
        <v>6</v>
      </c>
    </row>
    <row r="732" spans="1:7">
      <c r="A732" s="2" t="s">
        <v>0</v>
      </c>
      <c r="B732" t="s">
        <v>1</v>
      </c>
      <c r="C732" t="str">
        <f t="shared" si="45"/>
        <v>CZ</v>
      </c>
      <c r="D732">
        <f t="shared" si="46"/>
        <v>3</v>
      </c>
      <c r="E732">
        <f t="shared" si="47"/>
        <v>3</v>
      </c>
      <c r="G732">
        <f t="shared" si="48"/>
        <v>6</v>
      </c>
    </row>
    <row r="733" spans="1:7">
      <c r="A733" s="2" t="s">
        <v>5</v>
      </c>
      <c r="B733" t="s">
        <v>1</v>
      </c>
      <c r="C733" t="str">
        <f t="shared" si="45"/>
        <v>AZ</v>
      </c>
      <c r="D733">
        <f t="shared" si="46"/>
        <v>0</v>
      </c>
      <c r="E733">
        <f t="shared" si="47"/>
        <v>3</v>
      </c>
      <c r="G733">
        <f t="shared" si="48"/>
        <v>3</v>
      </c>
    </row>
    <row r="734" spans="1:7">
      <c r="A734" s="2" t="s">
        <v>0</v>
      </c>
      <c r="B734" t="s">
        <v>1</v>
      </c>
      <c r="C734" t="str">
        <f t="shared" si="45"/>
        <v>CZ</v>
      </c>
      <c r="D734">
        <f t="shared" si="46"/>
        <v>3</v>
      </c>
      <c r="E734">
        <f t="shared" si="47"/>
        <v>3</v>
      </c>
      <c r="G734">
        <f t="shared" si="48"/>
        <v>6</v>
      </c>
    </row>
    <row r="735" spans="1:7">
      <c r="A735" s="2" t="s">
        <v>3</v>
      </c>
      <c r="B735" t="s">
        <v>4</v>
      </c>
      <c r="C735" t="str">
        <f t="shared" si="45"/>
        <v>BX</v>
      </c>
      <c r="D735">
        <f t="shared" si="46"/>
        <v>0</v>
      </c>
      <c r="E735">
        <f t="shared" si="47"/>
        <v>1</v>
      </c>
      <c r="G735">
        <f t="shared" si="48"/>
        <v>1</v>
      </c>
    </row>
    <row r="736" spans="1:7">
      <c r="A736" s="2" t="s">
        <v>5</v>
      </c>
      <c r="B736" t="s">
        <v>1</v>
      </c>
      <c r="C736" t="str">
        <f t="shared" si="45"/>
        <v>AZ</v>
      </c>
      <c r="D736">
        <f t="shared" si="46"/>
        <v>0</v>
      </c>
      <c r="E736">
        <f t="shared" si="47"/>
        <v>3</v>
      </c>
      <c r="G736">
        <f t="shared" si="48"/>
        <v>3</v>
      </c>
    </row>
    <row r="737" spans="1:7">
      <c r="A737" s="2" t="s">
        <v>5</v>
      </c>
      <c r="B737" t="s">
        <v>1</v>
      </c>
      <c r="C737" t="str">
        <f t="shared" si="45"/>
        <v>AZ</v>
      </c>
      <c r="D737">
        <f t="shared" si="46"/>
        <v>0</v>
      </c>
      <c r="E737">
        <f t="shared" si="47"/>
        <v>3</v>
      </c>
      <c r="G737">
        <f t="shared" si="48"/>
        <v>3</v>
      </c>
    </row>
    <row r="738" spans="1:7">
      <c r="A738" s="2" t="s">
        <v>3</v>
      </c>
      <c r="B738" t="s">
        <v>4</v>
      </c>
      <c r="C738" t="str">
        <f t="shared" si="45"/>
        <v>BX</v>
      </c>
      <c r="D738">
        <f t="shared" si="46"/>
        <v>0</v>
      </c>
      <c r="E738">
        <f t="shared" si="47"/>
        <v>1</v>
      </c>
      <c r="G738">
        <f t="shared" si="48"/>
        <v>1</v>
      </c>
    </row>
    <row r="739" spans="1:7">
      <c r="A739" s="2" t="s">
        <v>0</v>
      </c>
      <c r="B739" t="s">
        <v>1</v>
      </c>
      <c r="C739" t="str">
        <f t="shared" si="45"/>
        <v>CZ</v>
      </c>
      <c r="D739">
        <f t="shared" si="46"/>
        <v>3</v>
      </c>
      <c r="E739">
        <f t="shared" si="47"/>
        <v>3</v>
      </c>
      <c r="G739">
        <f t="shared" si="48"/>
        <v>6</v>
      </c>
    </row>
    <row r="740" spans="1:7">
      <c r="A740" s="2" t="s">
        <v>0</v>
      </c>
      <c r="B740" t="s">
        <v>1</v>
      </c>
      <c r="C740" t="str">
        <f t="shared" si="45"/>
        <v>CZ</v>
      </c>
      <c r="D740">
        <f t="shared" si="46"/>
        <v>3</v>
      </c>
      <c r="E740">
        <f t="shared" si="47"/>
        <v>3</v>
      </c>
      <c r="G740">
        <f t="shared" si="48"/>
        <v>6</v>
      </c>
    </row>
    <row r="741" spans="1:7">
      <c r="A741" s="2" t="s">
        <v>0</v>
      </c>
      <c r="B741" t="s">
        <v>2</v>
      </c>
      <c r="C741" t="str">
        <f t="shared" si="45"/>
        <v>CY</v>
      </c>
      <c r="D741">
        <f t="shared" si="46"/>
        <v>0</v>
      </c>
      <c r="E741">
        <f t="shared" si="47"/>
        <v>2</v>
      </c>
      <c r="G741">
        <f t="shared" si="48"/>
        <v>2</v>
      </c>
    </row>
    <row r="742" spans="1:7">
      <c r="A742" s="2" t="s">
        <v>0</v>
      </c>
      <c r="B742" t="s">
        <v>1</v>
      </c>
      <c r="C742" t="str">
        <f t="shared" si="45"/>
        <v>CZ</v>
      </c>
      <c r="D742">
        <f t="shared" si="46"/>
        <v>3</v>
      </c>
      <c r="E742">
        <f t="shared" si="47"/>
        <v>3</v>
      </c>
      <c r="G742">
        <f t="shared" si="48"/>
        <v>6</v>
      </c>
    </row>
    <row r="743" spans="1:7">
      <c r="A743" s="2" t="s">
        <v>5</v>
      </c>
      <c r="B743" t="s">
        <v>1</v>
      </c>
      <c r="C743" t="str">
        <f t="shared" si="45"/>
        <v>AZ</v>
      </c>
      <c r="D743">
        <f t="shared" si="46"/>
        <v>0</v>
      </c>
      <c r="E743">
        <f t="shared" si="47"/>
        <v>3</v>
      </c>
      <c r="G743">
        <f t="shared" si="48"/>
        <v>3</v>
      </c>
    </row>
    <row r="744" spans="1:7">
      <c r="A744" s="2" t="s">
        <v>3</v>
      </c>
      <c r="B744" t="s">
        <v>4</v>
      </c>
      <c r="C744" t="str">
        <f t="shared" si="45"/>
        <v>BX</v>
      </c>
      <c r="D744">
        <f t="shared" si="46"/>
        <v>0</v>
      </c>
      <c r="E744">
        <f t="shared" si="47"/>
        <v>1</v>
      </c>
      <c r="G744">
        <f t="shared" si="48"/>
        <v>1</v>
      </c>
    </row>
    <row r="745" spans="1:7">
      <c r="A745" s="2" t="s">
        <v>5</v>
      </c>
      <c r="B745" t="s">
        <v>4</v>
      </c>
      <c r="C745" t="str">
        <f t="shared" si="45"/>
        <v>AX</v>
      </c>
      <c r="D745">
        <f t="shared" si="46"/>
        <v>3</v>
      </c>
      <c r="E745">
        <f t="shared" si="47"/>
        <v>1</v>
      </c>
      <c r="G745">
        <f t="shared" si="48"/>
        <v>4</v>
      </c>
    </row>
    <row r="746" spans="1:7">
      <c r="A746" s="2" t="s">
        <v>0</v>
      </c>
      <c r="B746" t="s">
        <v>1</v>
      </c>
      <c r="C746" t="str">
        <f t="shared" si="45"/>
        <v>CZ</v>
      </c>
      <c r="D746">
        <f t="shared" si="46"/>
        <v>3</v>
      </c>
      <c r="E746">
        <f t="shared" si="47"/>
        <v>3</v>
      </c>
      <c r="G746">
        <f t="shared" si="48"/>
        <v>6</v>
      </c>
    </row>
    <row r="747" spans="1:7">
      <c r="A747" s="2" t="s">
        <v>5</v>
      </c>
      <c r="B747" t="s">
        <v>4</v>
      </c>
      <c r="C747" t="str">
        <f t="shared" si="45"/>
        <v>AX</v>
      </c>
      <c r="D747">
        <f t="shared" si="46"/>
        <v>3</v>
      </c>
      <c r="E747">
        <f t="shared" si="47"/>
        <v>1</v>
      </c>
      <c r="G747">
        <f t="shared" si="48"/>
        <v>4</v>
      </c>
    </row>
    <row r="748" spans="1:7">
      <c r="A748" s="2" t="s">
        <v>0</v>
      </c>
      <c r="B748" t="s">
        <v>1</v>
      </c>
      <c r="C748" t="str">
        <f t="shared" si="45"/>
        <v>CZ</v>
      </c>
      <c r="D748">
        <f t="shared" si="46"/>
        <v>3</v>
      </c>
      <c r="E748">
        <f t="shared" si="47"/>
        <v>3</v>
      </c>
      <c r="G748">
        <f t="shared" si="48"/>
        <v>6</v>
      </c>
    </row>
    <row r="749" spans="1:7">
      <c r="A749" s="2" t="s">
        <v>5</v>
      </c>
      <c r="B749" t="s">
        <v>1</v>
      </c>
      <c r="C749" t="str">
        <f t="shared" si="45"/>
        <v>AZ</v>
      </c>
      <c r="D749">
        <f t="shared" si="46"/>
        <v>0</v>
      </c>
      <c r="E749">
        <f t="shared" si="47"/>
        <v>3</v>
      </c>
      <c r="G749">
        <f t="shared" si="48"/>
        <v>3</v>
      </c>
    </row>
    <row r="750" spans="1:7">
      <c r="A750" s="2" t="s">
        <v>5</v>
      </c>
      <c r="B750" t="s">
        <v>1</v>
      </c>
      <c r="C750" t="str">
        <f t="shared" si="45"/>
        <v>AZ</v>
      </c>
      <c r="D750">
        <f t="shared" si="46"/>
        <v>0</v>
      </c>
      <c r="E750">
        <f t="shared" si="47"/>
        <v>3</v>
      </c>
      <c r="G750">
        <f t="shared" si="48"/>
        <v>3</v>
      </c>
    </row>
    <row r="751" spans="1:7">
      <c r="A751" s="2" t="s">
        <v>5</v>
      </c>
      <c r="B751" t="s">
        <v>1</v>
      </c>
      <c r="C751" t="str">
        <f t="shared" si="45"/>
        <v>AZ</v>
      </c>
      <c r="D751">
        <f t="shared" si="46"/>
        <v>0</v>
      </c>
      <c r="E751">
        <f t="shared" si="47"/>
        <v>3</v>
      </c>
      <c r="G751">
        <f t="shared" si="48"/>
        <v>3</v>
      </c>
    </row>
    <row r="752" spans="1:7">
      <c r="A752" s="2" t="s">
        <v>5</v>
      </c>
      <c r="B752" t="s">
        <v>1</v>
      </c>
      <c r="C752" t="str">
        <f t="shared" si="45"/>
        <v>AZ</v>
      </c>
      <c r="D752">
        <f t="shared" si="46"/>
        <v>0</v>
      </c>
      <c r="E752">
        <f t="shared" si="47"/>
        <v>3</v>
      </c>
      <c r="G752">
        <f t="shared" si="48"/>
        <v>3</v>
      </c>
    </row>
    <row r="753" spans="1:7">
      <c r="A753" s="2" t="s">
        <v>5</v>
      </c>
      <c r="B753" t="s">
        <v>1</v>
      </c>
      <c r="C753" t="str">
        <f t="shared" si="45"/>
        <v>AZ</v>
      </c>
      <c r="D753">
        <f t="shared" si="46"/>
        <v>0</v>
      </c>
      <c r="E753">
        <f t="shared" si="47"/>
        <v>3</v>
      </c>
      <c r="G753">
        <f t="shared" si="48"/>
        <v>3</v>
      </c>
    </row>
    <row r="754" spans="1:7">
      <c r="A754" s="2" t="s">
        <v>3</v>
      </c>
      <c r="B754" t="s">
        <v>4</v>
      </c>
      <c r="C754" t="str">
        <f t="shared" si="45"/>
        <v>BX</v>
      </c>
      <c r="D754">
        <f t="shared" si="46"/>
        <v>0</v>
      </c>
      <c r="E754">
        <f t="shared" si="47"/>
        <v>1</v>
      </c>
      <c r="G754">
        <f t="shared" si="48"/>
        <v>1</v>
      </c>
    </row>
    <row r="755" spans="1:7">
      <c r="A755" s="2" t="s">
        <v>5</v>
      </c>
      <c r="B755" t="s">
        <v>1</v>
      </c>
      <c r="C755" t="str">
        <f t="shared" si="45"/>
        <v>AZ</v>
      </c>
      <c r="D755">
        <f t="shared" si="46"/>
        <v>0</v>
      </c>
      <c r="E755">
        <f t="shared" si="47"/>
        <v>3</v>
      </c>
      <c r="G755">
        <f t="shared" si="48"/>
        <v>3</v>
      </c>
    </row>
    <row r="756" spans="1:7">
      <c r="A756" s="2" t="s">
        <v>3</v>
      </c>
      <c r="B756" t="s">
        <v>4</v>
      </c>
      <c r="C756" t="str">
        <f t="shared" si="45"/>
        <v>BX</v>
      </c>
      <c r="D756">
        <f t="shared" si="46"/>
        <v>0</v>
      </c>
      <c r="E756">
        <f t="shared" si="47"/>
        <v>1</v>
      </c>
      <c r="G756">
        <f t="shared" si="48"/>
        <v>1</v>
      </c>
    </row>
    <row r="757" spans="1:7">
      <c r="A757" s="2" t="s">
        <v>0</v>
      </c>
      <c r="B757" t="s">
        <v>2</v>
      </c>
      <c r="C757" t="str">
        <f t="shared" si="45"/>
        <v>CY</v>
      </c>
      <c r="D757">
        <f t="shared" si="46"/>
        <v>0</v>
      </c>
      <c r="E757">
        <f t="shared" si="47"/>
        <v>2</v>
      </c>
      <c r="G757">
        <f t="shared" si="48"/>
        <v>2</v>
      </c>
    </row>
    <row r="758" spans="1:7">
      <c r="A758" s="2" t="s">
        <v>5</v>
      </c>
      <c r="B758" t="s">
        <v>1</v>
      </c>
      <c r="C758" t="str">
        <f t="shared" si="45"/>
        <v>AZ</v>
      </c>
      <c r="D758">
        <f t="shared" si="46"/>
        <v>0</v>
      </c>
      <c r="E758">
        <f t="shared" si="47"/>
        <v>3</v>
      </c>
      <c r="G758">
        <f t="shared" si="48"/>
        <v>3</v>
      </c>
    </row>
    <row r="759" spans="1:7">
      <c r="A759" s="2" t="s">
        <v>5</v>
      </c>
      <c r="B759" t="s">
        <v>1</v>
      </c>
      <c r="C759" t="str">
        <f t="shared" si="45"/>
        <v>AZ</v>
      </c>
      <c r="D759">
        <f t="shared" si="46"/>
        <v>0</v>
      </c>
      <c r="E759">
        <f t="shared" si="47"/>
        <v>3</v>
      </c>
      <c r="G759">
        <f t="shared" si="48"/>
        <v>3</v>
      </c>
    </row>
    <row r="760" spans="1:7">
      <c r="A760" s="2" t="s">
        <v>5</v>
      </c>
      <c r="B760" t="s">
        <v>1</v>
      </c>
      <c r="C760" t="str">
        <f t="shared" si="45"/>
        <v>AZ</v>
      </c>
      <c r="D760">
        <f t="shared" si="46"/>
        <v>0</v>
      </c>
      <c r="E760">
        <f t="shared" si="47"/>
        <v>3</v>
      </c>
      <c r="G760">
        <f t="shared" si="48"/>
        <v>3</v>
      </c>
    </row>
    <row r="761" spans="1:7">
      <c r="A761" s="2" t="s">
        <v>0</v>
      </c>
      <c r="B761" t="s">
        <v>1</v>
      </c>
      <c r="C761" t="str">
        <f t="shared" si="45"/>
        <v>CZ</v>
      </c>
      <c r="D761">
        <f t="shared" si="46"/>
        <v>3</v>
      </c>
      <c r="E761">
        <f t="shared" si="47"/>
        <v>3</v>
      </c>
      <c r="G761">
        <f t="shared" si="48"/>
        <v>6</v>
      </c>
    </row>
    <row r="762" spans="1:7">
      <c r="A762" s="2" t="s">
        <v>5</v>
      </c>
      <c r="B762" t="s">
        <v>2</v>
      </c>
      <c r="C762" t="str">
        <f t="shared" si="45"/>
        <v>AY</v>
      </c>
      <c r="D762">
        <f t="shared" si="46"/>
        <v>6</v>
      </c>
      <c r="E762">
        <f t="shared" si="47"/>
        <v>2</v>
      </c>
      <c r="G762">
        <f t="shared" si="48"/>
        <v>8</v>
      </c>
    </row>
    <row r="763" spans="1:7">
      <c r="A763" s="2" t="s">
        <v>5</v>
      </c>
      <c r="B763" t="s">
        <v>2</v>
      </c>
      <c r="C763" t="str">
        <f t="shared" si="45"/>
        <v>AY</v>
      </c>
      <c r="D763">
        <f t="shared" si="46"/>
        <v>6</v>
      </c>
      <c r="E763">
        <f t="shared" si="47"/>
        <v>2</v>
      </c>
      <c r="G763">
        <f t="shared" si="48"/>
        <v>8</v>
      </c>
    </row>
    <row r="764" spans="1:7">
      <c r="A764" s="2" t="s">
        <v>3</v>
      </c>
      <c r="B764" t="s">
        <v>2</v>
      </c>
      <c r="C764" t="str">
        <f t="shared" si="45"/>
        <v>BY</v>
      </c>
      <c r="D764">
        <f t="shared" si="46"/>
        <v>3</v>
      </c>
      <c r="E764">
        <f t="shared" si="47"/>
        <v>2</v>
      </c>
      <c r="G764">
        <f t="shared" si="48"/>
        <v>5</v>
      </c>
    </row>
    <row r="765" spans="1:7">
      <c r="A765" s="2" t="s">
        <v>5</v>
      </c>
      <c r="B765" t="s">
        <v>1</v>
      </c>
      <c r="C765" t="str">
        <f t="shared" si="45"/>
        <v>AZ</v>
      </c>
      <c r="D765">
        <f t="shared" si="46"/>
        <v>0</v>
      </c>
      <c r="E765">
        <f t="shared" si="47"/>
        <v>3</v>
      </c>
      <c r="G765">
        <f t="shared" si="48"/>
        <v>3</v>
      </c>
    </row>
    <row r="766" spans="1:7">
      <c r="A766" s="2" t="s">
        <v>5</v>
      </c>
      <c r="B766" t="s">
        <v>1</v>
      </c>
      <c r="C766" t="str">
        <f t="shared" si="45"/>
        <v>AZ</v>
      </c>
      <c r="D766">
        <f t="shared" si="46"/>
        <v>0</v>
      </c>
      <c r="E766">
        <f t="shared" si="47"/>
        <v>3</v>
      </c>
      <c r="G766">
        <f t="shared" si="48"/>
        <v>3</v>
      </c>
    </row>
    <row r="767" spans="1:7">
      <c r="A767" s="2" t="s">
        <v>0</v>
      </c>
      <c r="B767" t="s">
        <v>2</v>
      </c>
      <c r="C767" t="str">
        <f t="shared" si="45"/>
        <v>CY</v>
      </c>
      <c r="D767">
        <f t="shared" si="46"/>
        <v>0</v>
      </c>
      <c r="E767">
        <f t="shared" si="47"/>
        <v>2</v>
      </c>
      <c r="G767">
        <f t="shared" si="48"/>
        <v>2</v>
      </c>
    </row>
    <row r="768" spans="1:7">
      <c r="A768" s="2" t="s">
        <v>0</v>
      </c>
      <c r="B768" t="s">
        <v>1</v>
      </c>
      <c r="C768" t="str">
        <f t="shared" si="45"/>
        <v>CZ</v>
      </c>
      <c r="D768">
        <f t="shared" si="46"/>
        <v>3</v>
      </c>
      <c r="E768">
        <f t="shared" si="47"/>
        <v>3</v>
      </c>
      <c r="G768">
        <f t="shared" si="48"/>
        <v>6</v>
      </c>
    </row>
    <row r="769" spans="1:7">
      <c r="A769" s="2" t="s">
        <v>3</v>
      </c>
      <c r="B769" t="s">
        <v>4</v>
      </c>
      <c r="C769" t="str">
        <f t="shared" si="45"/>
        <v>BX</v>
      </c>
      <c r="D769">
        <f t="shared" si="46"/>
        <v>0</v>
      </c>
      <c r="E769">
        <f t="shared" si="47"/>
        <v>1</v>
      </c>
      <c r="G769">
        <f t="shared" si="48"/>
        <v>1</v>
      </c>
    </row>
    <row r="770" spans="1:7">
      <c r="A770" s="2" t="s">
        <v>3</v>
      </c>
      <c r="B770" t="s">
        <v>4</v>
      </c>
      <c r="C770" t="str">
        <f t="shared" si="45"/>
        <v>BX</v>
      </c>
      <c r="D770">
        <f t="shared" si="46"/>
        <v>0</v>
      </c>
      <c r="E770">
        <f t="shared" si="47"/>
        <v>1</v>
      </c>
      <c r="G770">
        <f t="shared" si="48"/>
        <v>1</v>
      </c>
    </row>
    <row r="771" spans="1:7">
      <c r="A771" s="2" t="s">
        <v>5</v>
      </c>
      <c r="B771" t="s">
        <v>4</v>
      </c>
      <c r="C771" t="str">
        <f t="shared" ref="C771:C834" si="49">_xlfn.CONCAT(A771:B771)</f>
        <v>AX</v>
      </c>
      <c r="D771">
        <f t="shared" ref="D771:D834" si="50">VLOOKUP(C771,$P$3:$Q$11,2)</f>
        <v>3</v>
      </c>
      <c r="E771">
        <f t="shared" ref="E771:E834" si="51">IF(B771="X", 1,IF(B771="Y",2,3))</f>
        <v>1</v>
      </c>
      <c r="G771">
        <f t="shared" ref="G771:G834" si="52">SUM(D771:E771)</f>
        <v>4</v>
      </c>
    </row>
    <row r="772" spans="1:7">
      <c r="A772" s="2" t="s">
        <v>0</v>
      </c>
      <c r="B772" t="s">
        <v>1</v>
      </c>
      <c r="C772" t="str">
        <f t="shared" si="49"/>
        <v>CZ</v>
      </c>
      <c r="D772">
        <f t="shared" si="50"/>
        <v>3</v>
      </c>
      <c r="E772">
        <f t="shared" si="51"/>
        <v>3</v>
      </c>
      <c r="G772">
        <f t="shared" si="52"/>
        <v>6</v>
      </c>
    </row>
    <row r="773" spans="1:7">
      <c r="A773" s="2" t="s">
        <v>3</v>
      </c>
      <c r="B773" t="s">
        <v>4</v>
      </c>
      <c r="C773" t="str">
        <f t="shared" si="49"/>
        <v>BX</v>
      </c>
      <c r="D773">
        <f t="shared" si="50"/>
        <v>0</v>
      </c>
      <c r="E773">
        <f t="shared" si="51"/>
        <v>1</v>
      </c>
      <c r="G773">
        <f t="shared" si="52"/>
        <v>1</v>
      </c>
    </row>
    <row r="774" spans="1:7">
      <c r="A774" s="2" t="s">
        <v>5</v>
      </c>
      <c r="B774" t="s">
        <v>1</v>
      </c>
      <c r="C774" t="str">
        <f t="shared" si="49"/>
        <v>AZ</v>
      </c>
      <c r="D774">
        <f t="shared" si="50"/>
        <v>0</v>
      </c>
      <c r="E774">
        <f t="shared" si="51"/>
        <v>3</v>
      </c>
      <c r="G774">
        <f t="shared" si="52"/>
        <v>3</v>
      </c>
    </row>
    <row r="775" spans="1:7">
      <c r="A775" s="2" t="s">
        <v>5</v>
      </c>
      <c r="B775" t="s">
        <v>1</v>
      </c>
      <c r="C775" t="str">
        <f t="shared" si="49"/>
        <v>AZ</v>
      </c>
      <c r="D775">
        <f t="shared" si="50"/>
        <v>0</v>
      </c>
      <c r="E775">
        <f t="shared" si="51"/>
        <v>3</v>
      </c>
      <c r="G775">
        <f t="shared" si="52"/>
        <v>3</v>
      </c>
    </row>
    <row r="776" spans="1:7">
      <c r="A776" s="2" t="s">
        <v>5</v>
      </c>
      <c r="B776" t="s">
        <v>1</v>
      </c>
      <c r="C776" t="str">
        <f t="shared" si="49"/>
        <v>AZ</v>
      </c>
      <c r="D776">
        <f t="shared" si="50"/>
        <v>0</v>
      </c>
      <c r="E776">
        <f t="shared" si="51"/>
        <v>3</v>
      </c>
      <c r="G776">
        <f t="shared" si="52"/>
        <v>3</v>
      </c>
    </row>
    <row r="777" spans="1:7">
      <c r="A777" s="2" t="s">
        <v>3</v>
      </c>
      <c r="B777" t="s">
        <v>1</v>
      </c>
      <c r="C777" t="str">
        <f t="shared" si="49"/>
        <v>BZ</v>
      </c>
      <c r="D777">
        <f t="shared" si="50"/>
        <v>6</v>
      </c>
      <c r="E777">
        <f t="shared" si="51"/>
        <v>3</v>
      </c>
      <c r="G777">
        <f t="shared" si="52"/>
        <v>9</v>
      </c>
    </row>
    <row r="778" spans="1:7">
      <c r="A778" s="2" t="s">
        <v>5</v>
      </c>
      <c r="B778" t="s">
        <v>1</v>
      </c>
      <c r="C778" t="str">
        <f t="shared" si="49"/>
        <v>AZ</v>
      </c>
      <c r="D778">
        <f t="shared" si="50"/>
        <v>0</v>
      </c>
      <c r="E778">
        <f t="shared" si="51"/>
        <v>3</v>
      </c>
      <c r="G778">
        <f t="shared" si="52"/>
        <v>3</v>
      </c>
    </row>
    <row r="779" spans="1:7">
      <c r="A779" s="2" t="s">
        <v>0</v>
      </c>
      <c r="B779" t="s">
        <v>2</v>
      </c>
      <c r="C779" t="str">
        <f t="shared" si="49"/>
        <v>CY</v>
      </c>
      <c r="D779">
        <f t="shared" si="50"/>
        <v>0</v>
      </c>
      <c r="E779">
        <f t="shared" si="51"/>
        <v>2</v>
      </c>
      <c r="G779">
        <f t="shared" si="52"/>
        <v>2</v>
      </c>
    </row>
    <row r="780" spans="1:7">
      <c r="A780" s="2" t="s">
        <v>3</v>
      </c>
      <c r="B780" t="s">
        <v>4</v>
      </c>
      <c r="C780" t="str">
        <f t="shared" si="49"/>
        <v>BX</v>
      </c>
      <c r="D780">
        <f t="shared" si="50"/>
        <v>0</v>
      </c>
      <c r="E780">
        <f t="shared" si="51"/>
        <v>1</v>
      </c>
      <c r="G780">
        <f t="shared" si="52"/>
        <v>1</v>
      </c>
    </row>
    <row r="781" spans="1:7">
      <c r="A781" s="2" t="s">
        <v>5</v>
      </c>
      <c r="B781" t="s">
        <v>1</v>
      </c>
      <c r="C781" t="str">
        <f t="shared" si="49"/>
        <v>AZ</v>
      </c>
      <c r="D781">
        <f t="shared" si="50"/>
        <v>0</v>
      </c>
      <c r="E781">
        <f t="shared" si="51"/>
        <v>3</v>
      </c>
      <c r="G781">
        <f t="shared" si="52"/>
        <v>3</v>
      </c>
    </row>
    <row r="782" spans="1:7">
      <c r="A782" s="2" t="s">
        <v>5</v>
      </c>
      <c r="B782" t="s">
        <v>1</v>
      </c>
      <c r="C782" t="str">
        <f t="shared" si="49"/>
        <v>AZ</v>
      </c>
      <c r="D782">
        <f t="shared" si="50"/>
        <v>0</v>
      </c>
      <c r="E782">
        <f t="shared" si="51"/>
        <v>3</v>
      </c>
      <c r="G782">
        <f t="shared" si="52"/>
        <v>3</v>
      </c>
    </row>
    <row r="783" spans="1:7">
      <c r="A783" s="2" t="s">
        <v>5</v>
      </c>
      <c r="B783" t="s">
        <v>2</v>
      </c>
      <c r="C783" t="str">
        <f t="shared" si="49"/>
        <v>AY</v>
      </c>
      <c r="D783">
        <f t="shared" si="50"/>
        <v>6</v>
      </c>
      <c r="E783">
        <f t="shared" si="51"/>
        <v>2</v>
      </c>
      <c r="G783">
        <f t="shared" si="52"/>
        <v>8</v>
      </c>
    </row>
    <row r="784" spans="1:7">
      <c r="A784" s="2" t="s">
        <v>3</v>
      </c>
      <c r="B784" t="s">
        <v>2</v>
      </c>
      <c r="C784" t="str">
        <f t="shared" si="49"/>
        <v>BY</v>
      </c>
      <c r="D784">
        <f t="shared" si="50"/>
        <v>3</v>
      </c>
      <c r="E784">
        <f t="shared" si="51"/>
        <v>2</v>
      </c>
      <c r="G784">
        <f t="shared" si="52"/>
        <v>5</v>
      </c>
    </row>
    <row r="785" spans="1:7">
      <c r="A785" s="2" t="s">
        <v>0</v>
      </c>
      <c r="B785" t="s">
        <v>1</v>
      </c>
      <c r="C785" t="str">
        <f t="shared" si="49"/>
        <v>CZ</v>
      </c>
      <c r="D785">
        <f t="shared" si="50"/>
        <v>3</v>
      </c>
      <c r="E785">
        <f t="shared" si="51"/>
        <v>3</v>
      </c>
      <c r="G785">
        <f t="shared" si="52"/>
        <v>6</v>
      </c>
    </row>
    <row r="786" spans="1:7">
      <c r="A786" s="2" t="s">
        <v>0</v>
      </c>
      <c r="B786" t="s">
        <v>1</v>
      </c>
      <c r="C786" t="str">
        <f t="shared" si="49"/>
        <v>CZ</v>
      </c>
      <c r="D786">
        <f t="shared" si="50"/>
        <v>3</v>
      </c>
      <c r="E786">
        <f t="shared" si="51"/>
        <v>3</v>
      </c>
      <c r="G786">
        <f t="shared" si="52"/>
        <v>6</v>
      </c>
    </row>
    <row r="787" spans="1:7">
      <c r="A787" s="2" t="s">
        <v>5</v>
      </c>
      <c r="B787" t="s">
        <v>1</v>
      </c>
      <c r="C787" t="str">
        <f t="shared" si="49"/>
        <v>AZ</v>
      </c>
      <c r="D787">
        <f t="shared" si="50"/>
        <v>0</v>
      </c>
      <c r="E787">
        <f t="shared" si="51"/>
        <v>3</v>
      </c>
      <c r="G787">
        <f t="shared" si="52"/>
        <v>3</v>
      </c>
    </row>
    <row r="788" spans="1:7">
      <c r="A788" s="2" t="s">
        <v>5</v>
      </c>
      <c r="B788" t="s">
        <v>1</v>
      </c>
      <c r="C788" t="str">
        <f t="shared" si="49"/>
        <v>AZ</v>
      </c>
      <c r="D788">
        <f t="shared" si="50"/>
        <v>0</v>
      </c>
      <c r="E788">
        <f t="shared" si="51"/>
        <v>3</v>
      </c>
      <c r="G788">
        <f t="shared" si="52"/>
        <v>3</v>
      </c>
    </row>
    <row r="789" spans="1:7">
      <c r="A789" s="2" t="s">
        <v>5</v>
      </c>
      <c r="B789" t="s">
        <v>1</v>
      </c>
      <c r="C789" t="str">
        <f t="shared" si="49"/>
        <v>AZ</v>
      </c>
      <c r="D789">
        <f t="shared" si="50"/>
        <v>0</v>
      </c>
      <c r="E789">
        <f t="shared" si="51"/>
        <v>3</v>
      </c>
      <c r="G789">
        <f t="shared" si="52"/>
        <v>3</v>
      </c>
    </row>
    <row r="790" spans="1:7">
      <c r="A790" s="2" t="s">
        <v>3</v>
      </c>
      <c r="B790" t="s">
        <v>2</v>
      </c>
      <c r="C790" t="str">
        <f t="shared" si="49"/>
        <v>BY</v>
      </c>
      <c r="D790">
        <f t="shared" si="50"/>
        <v>3</v>
      </c>
      <c r="E790">
        <f t="shared" si="51"/>
        <v>2</v>
      </c>
      <c r="G790">
        <f t="shared" si="52"/>
        <v>5</v>
      </c>
    </row>
    <row r="791" spans="1:7">
      <c r="A791" s="2" t="s">
        <v>5</v>
      </c>
      <c r="B791" t="s">
        <v>1</v>
      </c>
      <c r="C791" t="str">
        <f t="shared" si="49"/>
        <v>AZ</v>
      </c>
      <c r="D791">
        <f t="shared" si="50"/>
        <v>0</v>
      </c>
      <c r="E791">
        <f t="shared" si="51"/>
        <v>3</v>
      </c>
      <c r="G791">
        <f t="shared" si="52"/>
        <v>3</v>
      </c>
    </row>
    <row r="792" spans="1:7">
      <c r="A792" s="2" t="s">
        <v>0</v>
      </c>
      <c r="B792" t="s">
        <v>2</v>
      </c>
      <c r="C792" t="str">
        <f t="shared" si="49"/>
        <v>CY</v>
      </c>
      <c r="D792">
        <f t="shared" si="50"/>
        <v>0</v>
      </c>
      <c r="E792">
        <f t="shared" si="51"/>
        <v>2</v>
      </c>
      <c r="G792">
        <f t="shared" si="52"/>
        <v>2</v>
      </c>
    </row>
    <row r="793" spans="1:7">
      <c r="A793" s="2" t="s">
        <v>3</v>
      </c>
      <c r="B793" t="s">
        <v>4</v>
      </c>
      <c r="C793" t="str">
        <f t="shared" si="49"/>
        <v>BX</v>
      </c>
      <c r="D793">
        <f t="shared" si="50"/>
        <v>0</v>
      </c>
      <c r="E793">
        <f t="shared" si="51"/>
        <v>1</v>
      </c>
      <c r="G793">
        <f t="shared" si="52"/>
        <v>1</v>
      </c>
    </row>
    <row r="794" spans="1:7">
      <c r="A794" s="2" t="s">
        <v>3</v>
      </c>
      <c r="B794" t="s">
        <v>1</v>
      </c>
      <c r="C794" t="str">
        <f t="shared" si="49"/>
        <v>BZ</v>
      </c>
      <c r="D794">
        <f t="shared" si="50"/>
        <v>6</v>
      </c>
      <c r="E794">
        <f t="shared" si="51"/>
        <v>3</v>
      </c>
      <c r="G794">
        <f t="shared" si="52"/>
        <v>9</v>
      </c>
    </row>
    <row r="795" spans="1:7">
      <c r="A795" s="2" t="s">
        <v>0</v>
      </c>
      <c r="B795" t="s">
        <v>4</v>
      </c>
      <c r="C795" t="str">
        <f t="shared" si="49"/>
        <v>CX</v>
      </c>
      <c r="D795">
        <f t="shared" si="50"/>
        <v>6</v>
      </c>
      <c r="E795">
        <f t="shared" si="51"/>
        <v>1</v>
      </c>
      <c r="G795">
        <f t="shared" si="52"/>
        <v>7</v>
      </c>
    </row>
    <row r="796" spans="1:7">
      <c r="A796" s="2" t="s">
        <v>3</v>
      </c>
      <c r="B796" t="s">
        <v>4</v>
      </c>
      <c r="C796" t="str">
        <f t="shared" si="49"/>
        <v>BX</v>
      </c>
      <c r="D796">
        <f t="shared" si="50"/>
        <v>0</v>
      </c>
      <c r="E796">
        <f t="shared" si="51"/>
        <v>1</v>
      </c>
      <c r="G796">
        <f t="shared" si="52"/>
        <v>1</v>
      </c>
    </row>
    <row r="797" spans="1:7">
      <c r="A797" s="2" t="s">
        <v>0</v>
      </c>
      <c r="B797" t="s">
        <v>2</v>
      </c>
      <c r="C797" t="str">
        <f t="shared" si="49"/>
        <v>CY</v>
      </c>
      <c r="D797">
        <f t="shared" si="50"/>
        <v>0</v>
      </c>
      <c r="E797">
        <f t="shared" si="51"/>
        <v>2</v>
      </c>
      <c r="G797">
        <f t="shared" si="52"/>
        <v>2</v>
      </c>
    </row>
    <row r="798" spans="1:7">
      <c r="A798" s="2" t="s">
        <v>5</v>
      </c>
      <c r="B798" t="s">
        <v>4</v>
      </c>
      <c r="C798" t="str">
        <f t="shared" si="49"/>
        <v>AX</v>
      </c>
      <c r="D798">
        <f t="shared" si="50"/>
        <v>3</v>
      </c>
      <c r="E798">
        <f t="shared" si="51"/>
        <v>1</v>
      </c>
      <c r="G798">
        <f t="shared" si="52"/>
        <v>4</v>
      </c>
    </row>
    <row r="799" spans="1:7">
      <c r="A799" s="2" t="s">
        <v>0</v>
      </c>
      <c r="B799" t="s">
        <v>1</v>
      </c>
      <c r="C799" t="str">
        <f t="shared" si="49"/>
        <v>CZ</v>
      </c>
      <c r="D799">
        <f t="shared" si="50"/>
        <v>3</v>
      </c>
      <c r="E799">
        <f t="shared" si="51"/>
        <v>3</v>
      </c>
      <c r="G799">
        <f t="shared" si="52"/>
        <v>6</v>
      </c>
    </row>
    <row r="800" spans="1:7">
      <c r="A800" s="2" t="s">
        <v>5</v>
      </c>
      <c r="B800" t="s">
        <v>1</v>
      </c>
      <c r="C800" t="str">
        <f t="shared" si="49"/>
        <v>AZ</v>
      </c>
      <c r="D800">
        <f t="shared" si="50"/>
        <v>0</v>
      </c>
      <c r="E800">
        <f t="shared" si="51"/>
        <v>3</v>
      </c>
      <c r="G800">
        <f t="shared" si="52"/>
        <v>3</v>
      </c>
    </row>
    <row r="801" spans="1:7">
      <c r="A801" s="2" t="s">
        <v>3</v>
      </c>
      <c r="B801" t="s">
        <v>4</v>
      </c>
      <c r="C801" t="str">
        <f t="shared" si="49"/>
        <v>BX</v>
      </c>
      <c r="D801">
        <f t="shared" si="50"/>
        <v>0</v>
      </c>
      <c r="E801">
        <f t="shared" si="51"/>
        <v>1</v>
      </c>
      <c r="G801">
        <f t="shared" si="52"/>
        <v>1</v>
      </c>
    </row>
    <row r="802" spans="1:7">
      <c r="A802" s="2" t="s">
        <v>0</v>
      </c>
      <c r="B802" t="s">
        <v>4</v>
      </c>
      <c r="C802" t="str">
        <f t="shared" si="49"/>
        <v>CX</v>
      </c>
      <c r="D802">
        <f t="shared" si="50"/>
        <v>6</v>
      </c>
      <c r="E802">
        <f t="shared" si="51"/>
        <v>1</v>
      </c>
      <c r="G802">
        <f t="shared" si="52"/>
        <v>7</v>
      </c>
    </row>
    <row r="803" spans="1:7">
      <c r="A803" s="2" t="s">
        <v>5</v>
      </c>
      <c r="B803" t="s">
        <v>2</v>
      </c>
      <c r="C803" t="str">
        <f t="shared" si="49"/>
        <v>AY</v>
      </c>
      <c r="D803">
        <f t="shared" si="50"/>
        <v>6</v>
      </c>
      <c r="E803">
        <f t="shared" si="51"/>
        <v>2</v>
      </c>
      <c r="G803">
        <f t="shared" si="52"/>
        <v>8</v>
      </c>
    </row>
    <row r="804" spans="1:7">
      <c r="A804" s="2" t="s">
        <v>0</v>
      </c>
      <c r="B804" t="s">
        <v>4</v>
      </c>
      <c r="C804" t="str">
        <f t="shared" si="49"/>
        <v>CX</v>
      </c>
      <c r="D804">
        <f t="shared" si="50"/>
        <v>6</v>
      </c>
      <c r="E804">
        <f t="shared" si="51"/>
        <v>1</v>
      </c>
      <c r="G804">
        <f t="shared" si="52"/>
        <v>7</v>
      </c>
    </row>
    <row r="805" spans="1:7">
      <c r="A805" s="2" t="s">
        <v>5</v>
      </c>
      <c r="B805" t="s">
        <v>1</v>
      </c>
      <c r="C805" t="str">
        <f t="shared" si="49"/>
        <v>AZ</v>
      </c>
      <c r="D805">
        <f t="shared" si="50"/>
        <v>0</v>
      </c>
      <c r="E805">
        <f t="shared" si="51"/>
        <v>3</v>
      </c>
      <c r="G805">
        <f t="shared" si="52"/>
        <v>3</v>
      </c>
    </row>
    <row r="806" spans="1:7">
      <c r="A806" s="2" t="s">
        <v>3</v>
      </c>
      <c r="B806" t="s">
        <v>4</v>
      </c>
      <c r="C806" t="str">
        <f t="shared" si="49"/>
        <v>BX</v>
      </c>
      <c r="D806">
        <f t="shared" si="50"/>
        <v>0</v>
      </c>
      <c r="E806">
        <f t="shared" si="51"/>
        <v>1</v>
      </c>
      <c r="G806">
        <f t="shared" si="52"/>
        <v>1</v>
      </c>
    </row>
    <row r="807" spans="1:7">
      <c r="A807" s="2" t="s">
        <v>3</v>
      </c>
      <c r="B807" t="s">
        <v>4</v>
      </c>
      <c r="C807" t="str">
        <f t="shared" si="49"/>
        <v>BX</v>
      </c>
      <c r="D807">
        <f t="shared" si="50"/>
        <v>0</v>
      </c>
      <c r="E807">
        <f t="shared" si="51"/>
        <v>1</v>
      </c>
      <c r="G807">
        <f t="shared" si="52"/>
        <v>1</v>
      </c>
    </row>
    <row r="808" spans="1:7">
      <c r="A808" s="2" t="s">
        <v>5</v>
      </c>
      <c r="B808" t="s">
        <v>1</v>
      </c>
      <c r="C808" t="str">
        <f t="shared" si="49"/>
        <v>AZ</v>
      </c>
      <c r="D808">
        <f t="shared" si="50"/>
        <v>0</v>
      </c>
      <c r="E808">
        <f t="shared" si="51"/>
        <v>3</v>
      </c>
      <c r="G808">
        <f t="shared" si="52"/>
        <v>3</v>
      </c>
    </row>
    <row r="809" spans="1:7">
      <c r="A809" s="2" t="s">
        <v>5</v>
      </c>
      <c r="B809" t="s">
        <v>1</v>
      </c>
      <c r="C809" t="str">
        <f t="shared" si="49"/>
        <v>AZ</v>
      </c>
      <c r="D809">
        <f t="shared" si="50"/>
        <v>0</v>
      </c>
      <c r="E809">
        <f t="shared" si="51"/>
        <v>3</v>
      </c>
      <c r="G809">
        <f t="shared" si="52"/>
        <v>3</v>
      </c>
    </row>
    <row r="810" spans="1:7">
      <c r="A810" s="2" t="s">
        <v>0</v>
      </c>
      <c r="B810" t="s">
        <v>1</v>
      </c>
      <c r="C810" t="str">
        <f t="shared" si="49"/>
        <v>CZ</v>
      </c>
      <c r="D810">
        <f t="shared" si="50"/>
        <v>3</v>
      </c>
      <c r="E810">
        <f t="shared" si="51"/>
        <v>3</v>
      </c>
      <c r="G810">
        <f t="shared" si="52"/>
        <v>6</v>
      </c>
    </row>
    <row r="811" spans="1:7">
      <c r="A811" s="2" t="s">
        <v>3</v>
      </c>
      <c r="B811" t="s">
        <v>4</v>
      </c>
      <c r="C811" t="str">
        <f t="shared" si="49"/>
        <v>BX</v>
      </c>
      <c r="D811">
        <f t="shared" si="50"/>
        <v>0</v>
      </c>
      <c r="E811">
        <f t="shared" si="51"/>
        <v>1</v>
      </c>
      <c r="G811">
        <f t="shared" si="52"/>
        <v>1</v>
      </c>
    </row>
    <row r="812" spans="1:7">
      <c r="A812" s="2" t="s">
        <v>3</v>
      </c>
      <c r="B812" t="s">
        <v>1</v>
      </c>
      <c r="C812" t="str">
        <f t="shared" si="49"/>
        <v>BZ</v>
      </c>
      <c r="D812">
        <f t="shared" si="50"/>
        <v>6</v>
      </c>
      <c r="E812">
        <f t="shared" si="51"/>
        <v>3</v>
      </c>
      <c r="G812">
        <f t="shared" si="52"/>
        <v>9</v>
      </c>
    </row>
    <row r="813" spans="1:7">
      <c r="A813" s="2" t="s">
        <v>0</v>
      </c>
      <c r="B813" t="s">
        <v>2</v>
      </c>
      <c r="C813" t="str">
        <f t="shared" si="49"/>
        <v>CY</v>
      </c>
      <c r="D813">
        <f t="shared" si="50"/>
        <v>0</v>
      </c>
      <c r="E813">
        <f t="shared" si="51"/>
        <v>2</v>
      </c>
      <c r="G813">
        <f t="shared" si="52"/>
        <v>2</v>
      </c>
    </row>
    <row r="814" spans="1:7">
      <c r="A814" s="2" t="s">
        <v>0</v>
      </c>
      <c r="B814" t="s">
        <v>1</v>
      </c>
      <c r="C814" t="str">
        <f t="shared" si="49"/>
        <v>CZ</v>
      </c>
      <c r="D814">
        <f t="shared" si="50"/>
        <v>3</v>
      </c>
      <c r="E814">
        <f t="shared" si="51"/>
        <v>3</v>
      </c>
      <c r="G814">
        <f t="shared" si="52"/>
        <v>6</v>
      </c>
    </row>
    <row r="815" spans="1:7">
      <c r="A815" s="2" t="s">
        <v>5</v>
      </c>
      <c r="B815" t="s">
        <v>1</v>
      </c>
      <c r="C815" t="str">
        <f t="shared" si="49"/>
        <v>AZ</v>
      </c>
      <c r="D815">
        <f t="shared" si="50"/>
        <v>0</v>
      </c>
      <c r="E815">
        <f t="shared" si="51"/>
        <v>3</v>
      </c>
      <c r="G815">
        <f t="shared" si="52"/>
        <v>3</v>
      </c>
    </row>
    <row r="816" spans="1:7">
      <c r="A816" s="2" t="s">
        <v>3</v>
      </c>
      <c r="B816" t="s">
        <v>2</v>
      </c>
      <c r="C816" t="str">
        <f t="shared" si="49"/>
        <v>BY</v>
      </c>
      <c r="D816">
        <f t="shared" si="50"/>
        <v>3</v>
      </c>
      <c r="E816">
        <f t="shared" si="51"/>
        <v>2</v>
      </c>
      <c r="G816">
        <f t="shared" si="52"/>
        <v>5</v>
      </c>
    </row>
    <row r="817" spans="1:7">
      <c r="A817" s="2" t="s">
        <v>5</v>
      </c>
      <c r="B817" t="s">
        <v>1</v>
      </c>
      <c r="C817" t="str">
        <f t="shared" si="49"/>
        <v>AZ</v>
      </c>
      <c r="D817">
        <f t="shared" si="50"/>
        <v>0</v>
      </c>
      <c r="E817">
        <f t="shared" si="51"/>
        <v>3</v>
      </c>
      <c r="G817">
        <f t="shared" si="52"/>
        <v>3</v>
      </c>
    </row>
    <row r="818" spans="1:7">
      <c r="A818" s="2" t="s">
        <v>5</v>
      </c>
      <c r="B818" t="s">
        <v>1</v>
      </c>
      <c r="C818" t="str">
        <f t="shared" si="49"/>
        <v>AZ</v>
      </c>
      <c r="D818">
        <f t="shared" si="50"/>
        <v>0</v>
      </c>
      <c r="E818">
        <f t="shared" si="51"/>
        <v>3</v>
      </c>
      <c r="G818">
        <f t="shared" si="52"/>
        <v>3</v>
      </c>
    </row>
    <row r="819" spans="1:7">
      <c r="A819" s="2" t="s">
        <v>3</v>
      </c>
      <c r="B819" t="s">
        <v>4</v>
      </c>
      <c r="C819" t="str">
        <f t="shared" si="49"/>
        <v>BX</v>
      </c>
      <c r="D819">
        <f t="shared" si="50"/>
        <v>0</v>
      </c>
      <c r="E819">
        <f t="shared" si="51"/>
        <v>1</v>
      </c>
      <c r="G819">
        <f t="shared" si="52"/>
        <v>1</v>
      </c>
    </row>
    <row r="820" spans="1:7">
      <c r="A820" s="2" t="s">
        <v>0</v>
      </c>
      <c r="B820" t="s">
        <v>2</v>
      </c>
      <c r="C820" t="str">
        <f t="shared" si="49"/>
        <v>CY</v>
      </c>
      <c r="D820">
        <f t="shared" si="50"/>
        <v>0</v>
      </c>
      <c r="E820">
        <f t="shared" si="51"/>
        <v>2</v>
      </c>
      <c r="G820">
        <f t="shared" si="52"/>
        <v>2</v>
      </c>
    </row>
    <row r="821" spans="1:7">
      <c r="A821" s="2" t="s">
        <v>5</v>
      </c>
      <c r="B821" t="s">
        <v>1</v>
      </c>
      <c r="C821" t="str">
        <f t="shared" si="49"/>
        <v>AZ</v>
      </c>
      <c r="D821">
        <f t="shared" si="50"/>
        <v>0</v>
      </c>
      <c r="E821">
        <f t="shared" si="51"/>
        <v>3</v>
      </c>
      <c r="G821">
        <f t="shared" si="52"/>
        <v>3</v>
      </c>
    </row>
    <row r="822" spans="1:7">
      <c r="A822" s="2" t="s">
        <v>0</v>
      </c>
      <c r="B822" t="s">
        <v>1</v>
      </c>
      <c r="C822" t="str">
        <f t="shared" si="49"/>
        <v>CZ</v>
      </c>
      <c r="D822">
        <f t="shared" si="50"/>
        <v>3</v>
      </c>
      <c r="E822">
        <f t="shared" si="51"/>
        <v>3</v>
      </c>
      <c r="G822">
        <f t="shared" si="52"/>
        <v>6</v>
      </c>
    </row>
    <row r="823" spans="1:7">
      <c r="A823" s="2" t="s">
        <v>5</v>
      </c>
      <c r="B823" t="s">
        <v>1</v>
      </c>
      <c r="C823" t="str">
        <f t="shared" si="49"/>
        <v>AZ</v>
      </c>
      <c r="D823">
        <f t="shared" si="50"/>
        <v>0</v>
      </c>
      <c r="E823">
        <f t="shared" si="51"/>
        <v>3</v>
      </c>
      <c r="G823">
        <f t="shared" si="52"/>
        <v>3</v>
      </c>
    </row>
    <row r="824" spans="1:7">
      <c r="A824" s="2" t="s">
        <v>3</v>
      </c>
      <c r="B824" t="s">
        <v>1</v>
      </c>
      <c r="C824" t="str">
        <f t="shared" si="49"/>
        <v>BZ</v>
      </c>
      <c r="D824">
        <f t="shared" si="50"/>
        <v>6</v>
      </c>
      <c r="E824">
        <f t="shared" si="51"/>
        <v>3</v>
      </c>
      <c r="G824">
        <f t="shared" si="52"/>
        <v>9</v>
      </c>
    </row>
    <row r="825" spans="1:7">
      <c r="A825" s="2" t="s">
        <v>0</v>
      </c>
      <c r="B825" t="s">
        <v>1</v>
      </c>
      <c r="C825" t="str">
        <f t="shared" si="49"/>
        <v>CZ</v>
      </c>
      <c r="D825">
        <f t="shared" si="50"/>
        <v>3</v>
      </c>
      <c r="E825">
        <f t="shared" si="51"/>
        <v>3</v>
      </c>
      <c r="G825">
        <f t="shared" si="52"/>
        <v>6</v>
      </c>
    </row>
    <row r="826" spans="1:7">
      <c r="A826" s="2" t="s">
        <v>0</v>
      </c>
      <c r="B826" t="s">
        <v>1</v>
      </c>
      <c r="C826" t="str">
        <f t="shared" si="49"/>
        <v>CZ</v>
      </c>
      <c r="D826">
        <f t="shared" si="50"/>
        <v>3</v>
      </c>
      <c r="E826">
        <f t="shared" si="51"/>
        <v>3</v>
      </c>
      <c r="G826">
        <f t="shared" si="52"/>
        <v>6</v>
      </c>
    </row>
    <row r="827" spans="1:7">
      <c r="A827" s="2" t="s">
        <v>5</v>
      </c>
      <c r="B827" t="s">
        <v>1</v>
      </c>
      <c r="C827" t="str">
        <f t="shared" si="49"/>
        <v>AZ</v>
      </c>
      <c r="D827">
        <f t="shared" si="50"/>
        <v>0</v>
      </c>
      <c r="E827">
        <f t="shared" si="51"/>
        <v>3</v>
      </c>
      <c r="G827">
        <f t="shared" si="52"/>
        <v>3</v>
      </c>
    </row>
    <row r="828" spans="1:7">
      <c r="A828" s="2" t="s">
        <v>0</v>
      </c>
      <c r="B828" t="s">
        <v>2</v>
      </c>
      <c r="C828" t="str">
        <f t="shared" si="49"/>
        <v>CY</v>
      </c>
      <c r="D828">
        <f t="shared" si="50"/>
        <v>0</v>
      </c>
      <c r="E828">
        <f t="shared" si="51"/>
        <v>2</v>
      </c>
      <c r="G828">
        <f t="shared" si="52"/>
        <v>2</v>
      </c>
    </row>
    <row r="829" spans="1:7">
      <c r="A829" s="2" t="s">
        <v>5</v>
      </c>
      <c r="B829" t="s">
        <v>1</v>
      </c>
      <c r="C829" t="str">
        <f t="shared" si="49"/>
        <v>AZ</v>
      </c>
      <c r="D829">
        <f t="shared" si="50"/>
        <v>0</v>
      </c>
      <c r="E829">
        <f t="shared" si="51"/>
        <v>3</v>
      </c>
      <c r="G829">
        <f t="shared" si="52"/>
        <v>3</v>
      </c>
    </row>
    <row r="830" spans="1:7">
      <c r="A830" s="2" t="s">
        <v>5</v>
      </c>
      <c r="B830" t="s">
        <v>1</v>
      </c>
      <c r="C830" t="str">
        <f t="shared" si="49"/>
        <v>AZ</v>
      </c>
      <c r="D830">
        <f t="shared" si="50"/>
        <v>0</v>
      </c>
      <c r="E830">
        <f t="shared" si="51"/>
        <v>3</v>
      </c>
      <c r="G830">
        <f t="shared" si="52"/>
        <v>3</v>
      </c>
    </row>
    <row r="831" spans="1:7">
      <c r="A831" s="2" t="s">
        <v>5</v>
      </c>
      <c r="B831" t="s">
        <v>1</v>
      </c>
      <c r="C831" t="str">
        <f t="shared" si="49"/>
        <v>AZ</v>
      </c>
      <c r="D831">
        <f t="shared" si="50"/>
        <v>0</v>
      </c>
      <c r="E831">
        <f t="shared" si="51"/>
        <v>3</v>
      </c>
      <c r="G831">
        <f t="shared" si="52"/>
        <v>3</v>
      </c>
    </row>
    <row r="832" spans="1:7">
      <c r="A832" s="2" t="s">
        <v>0</v>
      </c>
      <c r="B832" t="s">
        <v>1</v>
      </c>
      <c r="C832" t="str">
        <f t="shared" si="49"/>
        <v>CZ</v>
      </c>
      <c r="D832">
        <f t="shared" si="50"/>
        <v>3</v>
      </c>
      <c r="E832">
        <f t="shared" si="51"/>
        <v>3</v>
      </c>
      <c r="G832">
        <f t="shared" si="52"/>
        <v>6</v>
      </c>
    </row>
    <row r="833" spans="1:7">
      <c r="A833" s="2" t="s">
        <v>0</v>
      </c>
      <c r="B833" t="s">
        <v>4</v>
      </c>
      <c r="C833" t="str">
        <f t="shared" si="49"/>
        <v>CX</v>
      </c>
      <c r="D833">
        <f t="shared" si="50"/>
        <v>6</v>
      </c>
      <c r="E833">
        <f t="shared" si="51"/>
        <v>1</v>
      </c>
      <c r="G833">
        <f t="shared" si="52"/>
        <v>7</v>
      </c>
    </row>
    <row r="834" spans="1:7">
      <c r="A834" s="2" t="s">
        <v>3</v>
      </c>
      <c r="B834" t="s">
        <v>2</v>
      </c>
      <c r="C834" t="str">
        <f t="shared" si="49"/>
        <v>BY</v>
      </c>
      <c r="D834">
        <f t="shared" si="50"/>
        <v>3</v>
      </c>
      <c r="E834">
        <f t="shared" si="51"/>
        <v>2</v>
      </c>
      <c r="G834">
        <f t="shared" si="52"/>
        <v>5</v>
      </c>
    </row>
    <row r="835" spans="1:7">
      <c r="A835" s="2" t="s">
        <v>0</v>
      </c>
      <c r="B835" t="s">
        <v>2</v>
      </c>
      <c r="C835" t="str">
        <f t="shared" ref="C835:C898" si="53">_xlfn.CONCAT(A835:B835)</f>
        <v>CY</v>
      </c>
      <c r="D835">
        <f t="shared" ref="D835:D898" si="54">VLOOKUP(C835,$P$3:$Q$11,2)</f>
        <v>0</v>
      </c>
      <c r="E835">
        <f t="shared" ref="E835:E898" si="55">IF(B835="X", 1,IF(B835="Y",2,3))</f>
        <v>2</v>
      </c>
      <c r="G835">
        <f t="shared" ref="G835:G898" si="56">SUM(D835:E835)</f>
        <v>2</v>
      </c>
    </row>
    <row r="836" spans="1:7">
      <c r="A836" s="2" t="s">
        <v>5</v>
      </c>
      <c r="B836" t="s">
        <v>1</v>
      </c>
      <c r="C836" t="str">
        <f t="shared" si="53"/>
        <v>AZ</v>
      </c>
      <c r="D836">
        <f t="shared" si="54"/>
        <v>0</v>
      </c>
      <c r="E836">
        <f t="shared" si="55"/>
        <v>3</v>
      </c>
      <c r="G836">
        <f t="shared" si="56"/>
        <v>3</v>
      </c>
    </row>
    <row r="837" spans="1:7">
      <c r="A837" s="2" t="s">
        <v>0</v>
      </c>
      <c r="B837" t="s">
        <v>2</v>
      </c>
      <c r="C837" t="str">
        <f t="shared" si="53"/>
        <v>CY</v>
      </c>
      <c r="D837">
        <f t="shared" si="54"/>
        <v>0</v>
      </c>
      <c r="E837">
        <f t="shared" si="55"/>
        <v>2</v>
      </c>
      <c r="G837">
        <f t="shared" si="56"/>
        <v>2</v>
      </c>
    </row>
    <row r="838" spans="1:7">
      <c r="A838" s="2" t="s">
        <v>0</v>
      </c>
      <c r="B838" t="s">
        <v>2</v>
      </c>
      <c r="C838" t="str">
        <f t="shared" si="53"/>
        <v>CY</v>
      </c>
      <c r="D838">
        <f t="shared" si="54"/>
        <v>0</v>
      </c>
      <c r="E838">
        <f t="shared" si="55"/>
        <v>2</v>
      </c>
      <c r="G838">
        <f t="shared" si="56"/>
        <v>2</v>
      </c>
    </row>
    <row r="839" spans="1:7">
      <c r="A839" s="2" t="s">
        <v>0</v>
      </c>
      <c r="B839" t="s">
        <v>4</v>
      </c>
      <c r="C839" t="str">
        <f t="shared" si="53"/>
        <v>CX</v>
      </c>
      <c r="D839">
        <f t="shared" si="54"/>
        <v>6</v>
      </c>
      <c r="E839">
        <f t="shared" si="55"/>
        <v>1</v>
      </c>
      <c r="G839">
        <f t="shared" si="56"/>
        <v>7</v>
      </c>
    </row>
    <row r="840" spans="1:7">
      <c r="A840" s="2" t="s">
        <v>0</v>
      </c>
      <c r="B840" t="s">
        <v>2</v>
      </c>
      <c r="C840" t="str">
        <f t="shared" si="53"/>
        <v>CY</v>
      </c>
      <c r="D840">
        <f t="shared" si="54"/>
        <v>0</v>
      </c>
      <c r="E840">
        <f t="shared" si="55"/>
        <v>2</v>
      </c>
      <c r="G840">
        <f t="shared" si="56"/>
        <v>2</v>
      </c>
    </row>
    <row r="841" spans="1:7">
      <c r="A841" s="2" t="s">
        <v>5</v>
      </c>
      <c r="B841" t="s">
        <v>1</v>
      </c>
      <c r="C841" t="str">
        <f t="shared" si="53"/>
        <v>AZ</v>
      </c>
      <c r="D841">
        <f t="shared" si="54"/>
        <v>0</v>
      </c>
      <c r="E841">
        <f t="shared" si="55"/>
        <v>3</v>
      </c>
      <c r="G841">
        <f t="shared" si="56"/>
        <v>3</v>
      </c>
    </row>
    <row r="842" spans="1:7">
      <c r="A842" s="2" t="s">
        <v>0</v>
      </c>
      <c r="B842" t="s">
        <v>2</v>
      </c>
      <c r="C842" t="str">
        <f t="shared" si="53"/>
        <v>CY</v>
      </c>
      <c r="D842">
        <f t="shared" si="54"/>
        <v>0</v>
      </c>
      <c r="E842">
        <f t="shared" si="55"/>
        <v>2</v>
      </c>
      <c r="G842">
        <f t="shared" si="56"/>
        <v>2</v>
      </c>
    </row>
    <row r="843" spans="1:7">
      <c r="A843" s="2" t="s">
        <v>0</v>
      </c>
      <c r="B843" t="s">
        <v>2</v>
      </c>
      <c r="C843" t="str">
        <f t="shared" si="53"/>
        <v>CY</v>
      </c>
      <c r="D843">
        <f t="shared" si="54"/>
        <v>0</v>
      </c>
      <c r="E843">
        <f t="shared" si="55"/>
        <v>2</v>
      </c>
      <c r="G843">
        <f t="shared" si="56"/>
        <v>2</v>
      </c>
    </row>
    <row r="844" spans="1:7">
      <c r="A844" s="2" t="s">
        <v>0</v>
      </c>
      <c r="B844" t="s">
        <v>4</v>
      </c>
      <c r="C844" t="str">
        <f t="shared" si="53"/>
        <v>CX</v>
      </c>
      <c r="D844">
        <f t="shared" si="54"/>
        <v>6</v>
      </c>
      <c r="E844">
        <f t="shared" si="55"/>
        <v>1</v>
      </c>
      <c r="G844">
        <f t="shared" si="56"/>
        <v>7</v>
      </c>
    </row>
    <row r="845" spans="1:7">
      <c r="A845" s="2" t="s">
        <v>0</v>
      </c>
      <c r="B845" t="s">
        <v>4</v>
      </c>
      <c r="C845" t="str">
        <f t="shared" si="53"/>
        <v>CX</v>
      </c>
      <c r="D845">
        <f t="shared" si="54"/>
        <v>6</v>
      </c>
      <c r="E845">
        <f t="shared" si="55"/>
        <v>1</v>
      </c>
      <c r="G845">
        <f t="shared" si="56"/>
        <v>7</v>
      </c>
    </row>
    <row r="846" spans="1:7">
      <c r="A846" s="2" t="s">
        <v>5</v>
      </c>
      <c r="B846" t="s">
        <v>1</v>
      </c>
      <c r="C846" t="str">
        <f t="shared" si="53"/>
        <v>AZ</v>
      </c>
      <c r="D846">
        <f t="shared" si="54"/>
        <v>0</v>
      </c>
      <c r="E846">
        <f t="shared" si="55"/>
        <v>3</v>
      </c>
      <c r="G846">
        <f t="shared" si="56"/>
        <v>3</v>
      </c>
    </row>
    <row r="847" spans="1:7">
      <c r="A847" s="2" t="s">
        <v>3</v>
      </c>
      <c r="B847" t="s">
        <v>4</v>
      </c>
      <c r="C847" t="str">
        <f t="shared" si="53"/>
        <v>BX</v>
      </c>
      <c r="D847">
        <f t="shared" si="54"/>
        <v>0</v>
      </c>
      <c r="E847">
        <f t="shared" si="55"/>
        <v>1</v>
      </c>
      <c r="G847">
        <f t="shared" si="56"/>
        <v>1</v>
      </c>
    </row>
    <row r="848" spans="1:7">
      <c r="A848" s="2" t="s">
        <v>5</v>
      </c>
      <c r="B848" t="s">
        <v>1</v>
      </c>
      <c r="C848" t="str">
        <f t="shared" si="53"/>
        <v>AZ</v>
      </c>
      <c r="D848">
        <f t="shared" si="54"/>
        <v>0</v>
      </c>
      <c r="E848">
        <f t="shared" si="55"/>
        <v>3</v>
      </c>
      <c r="G848">
        <f t="shared" si="56"/>
        <v>3</v>
      </c>
    </row>
    <row r="849" spans="1:7">
      <c r="A849" s="2" t="s">
        <v>0</v>
      </c>
      <c r="B849" t="s">
        <v>2</v>
      </c>
      <c r="C849" t="str">
        <f t="shared" si="53"/>
        <v>CY</v>
      </c>
      <c r="D849">
        <f t="shared" si="54"/>
        <v>0</v>
      </c>
      <c r="E849">
        <f t="shared" si="55"/>
        <v>2</v>
      </c>
      <c r="G849">
        <f t="shared" si="56"/>
        <v>2</v>
      </c>
    </row>
    <row r="850" spans="1:7">
      <c r="A850" s="2" t="s">
        <v>5</v>
      </c>
      <c r="B850" t="s">
        <v>1</v>
      </c>
      <c r="C850" t="str">
        <f t="shared" si="53"/>
        <v>AZ</v>
      </c>
      <c r="D850">
        <f t="shared" si="54"/>
        <v>0</v>
      </c>
      <c r="E850">
        <f t="shared" si="55"/>
        <v>3</v>
      </c>
      <c r="G850">
        <f t="shared" si="56"/>
        <v>3</v>
      </c>
    </row>
    <row r="851" spans="1:7">
      <c r="A851" s="2" t="s">
        <v>3</v>
      </c>
      <c r="B851" t="s">
        <v>4</v>
      </c>
      <c r="C851" t="str">
        <f t="shared" si="53"/>
        <v>BX</v>
      </c>
      <c r="D851">
        <f t="shared" si="54"/>
        <v>0</v>
      </c>
      <c r="E851">
        <f t="shared" si="55"/>
        <v>1</v>
      </c>
      <c r="G851">
        <f t="shared" si="56"/>
        <v>1</v>
      </c>
    </row>
    <row r="852" spans="1:7">
      <c r="A852" s="2" t="s">
        <v>3</v>
      </c>
      <c r="B852" t="s">
        <v>4</v>
      </c>
      <c r="C852" t="str">
        <f t="shared" si="53"/>
        <v>BX</v>
      </c>
      <c r="D852">
        <f t="shared" si="54"/>
        <v>0</v>
      </c>
      <c r="E852">
        <f t="shared" si="55"/>
        <v>1</v>
      </c>
      <c r="G852">
        <f t="shared" si="56"/>
        <v>1</v>
      </c>
    </row>
    <row r="853" spans="1:7">
      <c r="A853" s="2" t="s">
        <v>3</v>
      </c>
      <c r="B853" t="s">
        <v>4</v>
      </c>
      <c r="C853" t="str">
        <f t="shared" si="53"/>
        <v>BX</v>
      </c>
      <c r="D853">
        <f t="shared" si="54"/>
        <v>0</v>
      </c>
      <c r="E853">
        <f t="shared" si="55"/>
        <v>1</v>
      </c>
      <c r="G853">
        <f t="shared" si="56"/>
        <v>1</v>
      </c>
    </row>
    <row r="854" spans="1:7">
      <c r="A854" s="2" t="s">
        <v>3</v>
      </c>
      <c r="B854" t="s">
        <v>4</v>
      </c>
      <c r="C854" t="str">
        <f t="shared" si="53"/>
        <v>BX</v>
      </c>
      <c r="D854">
        <f t="shared" si="54"/>
        <v>0</v>
      </c>
      <c r="E854">
        <f t="shared" si="55"/>
        <v>1</v>
      </c>
      <c r="G854">
        <f t="shared" si="56"/>
        <v>1</v>
      </c>
    </row>
    <row r="855" spans="1:7">
      <c r="A855" s="2" t="s">
        <v>3</v>
      </c>
      <c r="B855" t="s">
        <v>4</v>
      </c>
      <c r="C855" t="str">
        <f t="shared" si="53"/>
        <v>BX</v>
      </c>
      <c r="D855">
        <f t="shared" si="54"/>
        <v>0</v>
      </c>
      <c r="E855">
        <f t="shared" si="55"/>
        <v>1</v>
      </c>
      <c r="G855">
        <f t="shared" si="56"/>
        <v>1</v>
      </c>
    </row>
    <row r="856" spans="1:7">
      <c r="A856" s="2" t="s">
        <v>3</v>
      </c>
      <c r="B856" t="s">
        <v>2</v>
      </c>
      <c r="C856" t="str">
        <f t="shared" si="53"/>
        <v>BY</v>
      </c>
      <c r="D856">
        <f t="shared" si="54"/>
        <v>3</v>
      </c>
      <c r="E856">
        <f t="shared" si="55"/>
        <v>2</v>
      </c>
      <c r="G856">
        <f t="shared" si="56"/>
        <v>5</v>
      </c>
    </row>
    <row r="857" spans="1:7">
      <c r="A857" s="2" t="s">
        <v>5</v>
      </c>
      <c r="B857" t="s">
        <v>1</v>
      </c>
      <c r="C857" t="str">
        <f t="shared" si="53"/>
        <v>AZ</v>
      </c>
      <c r="D857">
        <f t="shared" si="54"/>
        <v>0</v>
      </c>
      <c r="E857">
        <f t="shared" si="55"/>
        <v>3</v>
      </c>
      <c r="G857">
        <f t="shared" si="56"/>
        <v>3</v>
      </c>
    </row>
    <row r="858" spans="1:7">
      <c r="A858" s="2" t="s">
        <v>5</v>
      </c>
      <c r="B858" t="s">
        <v>1</v>
      </c>
      <c r="C858" t="str">
        <f t="shared" si="53"/>
        <v>AZ</v>
      </c>
      <c r="D858">
        <f t="shared" si="54"/>
        <v>0</v>
      </c>
      <c r="E858">
        <f t="shared" si="55"/>
        <v>3</v>
      </c>
      <c r="G858">
        <f t="shared" si="56"/>
        <v>3</v>
      </c>
    </row>
    <row r="859" spans="1:7">
      <c r="A859" s="2" t="s">
        <v>0</v>
      </c>
      <c r="B859" t="s">
        <v>1</v>
      </c>
      <c r="C859" t="str">
        <f t="shared" si="53"/>
        <v>CZ</v>
      </c>
      <c r="D859">
        <f t="shared" si="54"/>
        <v>3</v>
      </c>
      <c r="E859">
        <f t="shared" si="55"/>
        <v>3</v>
      </c>
      <c r="G859">
        <f t="shared" si="56"/>
        <v>6</v>
      </c>
    </row>
    <row r="860" spans="1:7">
      <c r="A860" s="2" t="s">
        <v>5</v>
      </c>
      <c r="B860" t="s">
        <v>1</v>
      </c>
      <c r="C860" t="str">
        <f t="shared" si="53"/>
        <v>AZ</v>
      </c>
      <c r="D860">
        <f t="shared" si="54"/>
        <v>0</v>
      </c>
      <c r="E860">
        <f t="shared" si="55"/>
        <v>3</v>
      </c>
      <c r="G860">
        <f t="shared" si="56"/>
        <v>3</v>
      </c>
    </row>
    <row r="861" spans="1:7">
      <c r="A861" s="2" t="s">
        <v>5</v>
      </c>
      <c r="B861" t="s">
        <v>1</v>
      </c>
      <c r="C861" t="str">
        <f t="shared" si="53"/>
        <v>AZ</v>
      </c>
      <c r="D861">
        <f t="shared" si="54"/>
        <v>0</v>
      </c>
      <c r="E861">
        <f t="shared" si="55"/>
        <v>3</v>
      </c>
      <c r="G861">
        <f t="shared" si="56"/>
        <v>3</v>
      </c>
    </row>
    <row r="862" spans="1:7">
      <c r="A862" s="2" t="s">
        <v>5</v>
      </c>
      <c r="B862" t="s">
        <v>1</v>
      </c>
      <c r="C862" t="str">
        <f t="shared" si="53"/>
        <v>AZ</v>
      </c>
      <c r="D862">
        <f t="shared" si="54"/>
        <v>0</v>
      </c>
      <c r="E862">
        <f t="shared" si="55"/>
        <v>3</v>
      </c>
      <c r="G862">
        <f t="shared" si="56"/>
        <v>3</v>
      </c>
    </row>
    <row r="863" spans="1:7">
      <c r="A863" s="2" t="s">
        <v>0</v>
      </c>
      <c r="B863" t="s">
        <v>1</v>
      </c>
      <c r="C863" t="str">
        <f t="shared" si="53"/>
        <v>CZ</v>
      </c>
      <c r="D863">
        <f t="shared" si="54"/>
        <v>3</v>
      </c>
      <c r="E863">
        <f t="shared" si="55"/>
        <v>3</v>
      </c>
      <c r="G863">
        <f t="shared" si="56"/>
        <v>6</v>
      </c>
    </row>
    <row r="864" spans="1:7">
      <c r="A864" s="2" t="s">
        <v>0</v>
      </c>
      <c r="B864" t="s">
        <v>1</v>
      </c>
      <c r="C864" t="str">
        <f t="shared" si="53"/>
        <v>CZ</v>
      </c>
      <c r="D864">
        <f t="shared" si="54"/>
        <v>3</v>
      </c>
      <c r="E864">
        <f t="shared" si="55"/>
        <v>3</v>
      </c>
      <c r="G864">
        <f t="shared" si="56"/>
        <v>6</v>
      </c>
    </row>
    <row r="865" spans="1:7">
      <c r="A865" s="2" t="s">
        <v>0</v>
      </c>
      <c r="B865" t="s">
        <v>1</v>
      </c>
      <c r="C865" t="str">
        <f t="shared" si="53"/>
        <v>CZ</v>
      </c>
      <c r="D865">
        <f t="shared" si="54"/>
        <v>3</v>
      </c>
      <c r="E865">
        <f t="shared" si="55"/>
        <v>3</v>
      </c>
      <c r="G865">
        <f t="shared" si="56"/>
        <v>6</v>
      </c>
    </row>
    <row r="866" spans="1:7">
      <c r="A866" s="2" t="s">
        <v>5</v>
      </c>
      <c r="B866" t="s">
        <v>1</v>
      </c>
      <c r="C866" t="str">
        <f t="shared" si="53"/>
        <v>AZ</v>
      </c>
      <c r="D866">
        <f t="shared" si="54"/>
        <v>0</v>
      </c>
      <c r="E866">
        <f t="shared" si="55"/>
        <v>3</v>
      </c>
      <c r="G866">
        <f t="shared" si="56"/>
        <v>3</v>
      </c>
    </row>
    <row r="867" spans="1:7">
      <c r="A867" s="2" t="s">
        <v>5</v>
      </c>
      <c r="B867" t="s">
        <v>1</v>
      </c>
      <c r="C867" t="str">
        <f t="shared" si="53"/>
        <v>AZ</v>
      </c>
      <c r="D867">
        <f t="shared" si="54"/>
        <v>0</v>
      </c>
      <c r="E867">
        <f t="shared" si="55"/>
        <v>3</v>
      </c>
      <c r="G867">
        <f t="shared" si="56"/>
        <v>3</v>
      </c>
    </row>
    <row r="868" spans="1:7">
      <c r="A868" s="2" t="s">
        <v>5</v>
      </c>
      <c r="B868" t="s">
        <v>2</v>
      </c>
      <c r="C868" t="str">
        <f t="shared" si="53"/>
        <v>AY</v>
      </c>
      <c r="D868">
        <f t="shared" si="54"/>
        <v>6</v>
      </c>
      <c r="E868">
        <f t="shared" si="55"/>
        <v>2</v>
      </c>
      <c r="G868">
        <f t="shared" si="56"/>
        <v>8</v>
      </c>
    </row>
    <row r="869" spans="1:7">
      <c r="A869" s="2" t="s">
        <v>5</v>
      </c>
      <c r="B869" t="s">
        <v>1</v>
      </c>
      <c r="C869" t="str">
        <f t="shared" si="53"/>
        <v>AZ</v>
      </c>
      <c r="D869">
        <f t="shared" si="54"/>
        <v>0</v>
      </c>
      <c r="E869">
        <f t="shared" si="55"/>
        <v>3</v>
      </c>
      <c r="G869">
        <f t="shared" si="56"/>
        <v>3</v>
      </c>
    </row>
    <row r="870" spans="1:7">
      <c r="A870" s="2" t="s">
        <v>5</v>
      </c>
      <c r="B870" t="s">
        <v>1</v>
      </c>
      <c r="C870" t="str">
        <f t="shared" si="53"/>
        <v>AZ</v>
      </c>
      <c r="D870">
        <f t="shared" si="54"/>
        <v>0</v>
      </c>
      <c r="E870">
        <f t="shared" si="55"/>
        <v>3</v>
      </c>
      <c r="G870">
        <f t="shared" si="56"/>
        <v>3</v>
      </c>
    </row>
    <row r="871" spans="1:7">
      <c r="A871" s="2" t="s">
        <v>5</v>
      </c>
      <c r="B871" t="s">
        <v>2</v>
      </c>
      <c r="C871" t="str">
        <f t="shared" si="53"/>
        <v>AY</v>
      </c>
      <c r="D871">
        <f t="shared" si="54"/>
        <v>6</v>
      </c>
      <c r="E871">
        <f t="shared" si="55"/>
        <v>2</v>
      </c>
      <c r="G871">
        <f t="shared" si="56"/>
        <v>8</v>
      </c>
    </row>
    <row r="872" spans="1:7">
      <c r="A872" s="2" t="s">
        <v>5</v>
      </c>
      <c r="B872" t="s">
        <v>4</v>
      </c>
      <c r="C872" t="str">
        <f t="shared" si="53"/>
        <v>AX</v>
      </c>
      <c r="D872">
        <f t="shared" si="54"/>
        <v>3</v>
      </c>
      <c r="E872">
        <f t="shared" si="55"/>
        <v>1</v>
      </c>
      <c r="G872">
        <f t="shared" si="56"/>
        <v>4</v>
      </c>
    </row>
    <row r="873" spans="1:7">
      <c r="A873" s="2" t="s">
        <v>0</v>
      </c>
      <c r="B873" t="s">
        <v>1</v>
      </c>
      <c r="C873" t="str">
        <f t="shared" si="53"/>
        <v>CZ</v>
      </c>
      <c r="D873">
        <f t="shared" si="54"/>
        <v>3</v>
      </c>
      <c r="E873">
        <f t="shared" si="55"/>
        <v>3</v>
      </c>
      <c r="G873">
        <f t="shared" si="56"/>
        <v>6</v>
      </c>
    </row>
    <row r="874" spans="1:7">
      <c r="A874" s="2" t="s">
        <v>5</v>
      </c>
      <c r="B874" t="s">
        <v>1</v>
      </c>
      <c r="C874" t="str">
        <f t="shared" si="53"/>
        <v>AZ</v>
      </c>
      <c r="D874">
        <f t="shared" si="54"/>
        <v>0</v>
      </c>
      <c r="E874">
        <f t="shared" si="55"/>
        <v>3</v>
      </c>
      <c r="G874">
        <f t="shared" si="56"/>
        <v>3</v>
      </c>
    </row>
    <row r="875" spans="1:7">
      <c r="A875" s="2" t="s">
        <v>5</v>
      </c>
      <c r="B875" t="s">
        <v>1</v>
      </c>
      <c r="C875" t="str">
        <f t="shared" si="53"/>
        <v>AZ</v>
      </c>
      <c r="D875">
        <f t="shared" si="54"/>
        <v>0</v>
      </c>
      <c r="E875">
        <f t="shared" si="55"/>
        <v>3</v>
      </c>
      <c r="G875">
        <f t="shared" si="56"/>
        <v>3</v>
      </c>
    </row>
    <row r="876" spans="1:7">
      <c r="A876" s="2" t="s">
        <v>0</v>
      </c>
      <c r="B876" t="s">
        <v>1</v>
      </c>
      <c r="C876" t="str">
        <f t="shared" si="53"/>
        <v>CZ</v>
      </c>
      <c r="D876">
        <f t="shared" si="54"/>
        <v>3</v>
      </c>
      <c r="E876">
        <f t="shared" si="55"/>
        <v>3</v>
      </c>
      <c r="G876">
        <f t="shared" si="56"/>
        <v>6</v>
      </c>
    </row>
    <row r="877" spans="1:7">
      <c r="A877" s="2" t="s">
        <v>3</v>
      </c>
      <c r="B877" t="s">
        <v>4</v>
      </c>
      <c r="C877" t="str">
        <f t="shared" si="53"/>
        <v>BX</v>
      </c>
      <c r="D877">
        <f t="shared" si="54"/>
        <v>0</v>
      </c>
      <c r="E877">
        <f t="shared" si="55"/>
        <v>1</v>
      </c>
      <c r="G877">
        <f t="shared" si="56"/>
        <v>1</v>
      </c>
    </row>
    <row r="878" spans="1:7">
      <c r="A878" s="2" t="s">
        <v>0</v>
      </c>
      <c r="B878" t="s">
        <v>1</v>
      </c>
      <c r="C878" t="str">
        <f t="shared" si="53"/>
        <v>CZ</v>
      </c>
      <c r="D878">
        <f t="shared" si="54"/>
        <v>3</v>
      </c>
      <c r="E878">
        <f t="shared" si="55"/>
        <v>3</v>
      </c>
      <c r="G878">
        <f t="shared" si="56"/>
        <v>6</v>
      </c>
    </row>
    <row r="879" spans="1:7">
      <c r="A879" s="2" t="s">
        <v>3</v>
      </c>
      <c r="B879" t="s">
        <v>2</v>
      </c>
      <c r="C879" t="str">
        <f t="shared" si="53"/>
        <v>BY</v>
      </c>
      <c r="D879">
        <f t="shared" si="54"/>
        <v>3</v>
      </c>
      <c r="E879">
        <f t="shared" si="55"/>
        <v>2</v>
      </c>
      <c r="G879">
        <f t="shared" si="56"/>
        <v>5</v>
      </c>
    </row>
    <row r="880" spans="1:7">
      <c r="A880" s="2" t="s">
        <v>0</v>
      </c>
      <c r="B880" t="s">
        <v>1</v>
      </c>
      <c r="C880" t="str">
        <f t="shared" si="53"/>
        <v>CZ</v>
      </c>
      <c r="D880">
        <f t="shared" si="54"/>
        <v>3</v>
      </c>
      <c r="E880">
        <f t="shared" si="55"/>
        <v>3</v>
      </c>
      <c r="G880">
        <f t="shared" si="56"/>
        <v>6</v>
      </c>
    </row>
    <row r="881" spans="1:7">
      <c r="A881" s="2" t="s">
        <v>5</v>
      </c>
      <c r="B881" t="s">
        <v>2</v>
      </c>
      <c r="C881" t="str">
        <f t="shared" si="53"/>
        <v>AY</v>
      </c>
      <c r="D881">
        <f t="shared" si="54"/>
        <v>6</v>
      </c>
      <c r="E881">
        <f t="shared" si="55"/>
        <v>2</v>
      </c>
      <c r="G881">
        <f t="shared" si="56"/>
        <v>8</v>
      </c>
    </row>
    <row r="882" spans="1:7">
      <c r="A882" s="2" t="s">
        <v>5</v>
      </c>
      <c r="B882" t="s">
        <v>1</v>
      </c>
      <c r="C882" t="str">
        <f t="shared" si="53"/>
        <v>AZ</v>
      </c>
      <c r="D882">
        <f t="shared" si="54"/>
        <v>0</v>
      </c>
      <c r="E882">
        <f t="shared" si="55"/>
        <v>3</v>
      </c>
      <c r="G882">
        <f t="shared" si="56"/>
        <v>3</v>
      </c>
    </row>
    <row r="883" spans="1:7">
      <c r="A883" s="2" t="s">
        <v>0</v>
      </c>
      <c r="B883" t="s">
        <v>2</v>
      </c>
      <c r="C883" t="str">
        <f t="shared" si="53"/>
        <v>CY</v>
      </c>
      <c r="D883">
        <f t="shared" si="54"/>
        <v>0</v>
      </c>
      <c r="E883">
        <f t="shared" si="55"/>
        <v>2</v>
      </c>
      <c r="G883">
        <f t="shared" si="56"/>
        <v>2</v>
      </c>
    </row>
    <row r="884" spans="1:7">
      <c r="A884" s="2" t="s">
        <v>3</v>
      </c>
      <c r="B884" t="s">
        <v>4</v>
      </c>
      <c r="C884" t="str">
        <f t="shared" si="53"/>
        <v>BX</v>
      </c>
      <c r="D884">
        <f t="shared" si="54"/>
        <v>0</v>
      </c>
      <c r="E884">
        <f t="shared" si="55"/>
        <v>1</v>
      </c>
      <c r="G884">
        <f t="shared" si="56"/>
        <v>1</v>
      </c>
    </row>
    <row r="885" spans="1:7">
      <c r="A885" s="2" t="s">
        <v>5</v>
      </c>
      <c r="B885" t="s">
        <v>1</v>
      </c>
      <c r="C885" t="str">
        <f t="shared" si="53"/>
        <v>AZ</v>
      </c>
      <c r="D885">
        <f t="shared" si="54"/>
        <v>0</v>
      </c>
      <c r="E885">
        <f t="shared" si="55"/>
        <v>3</v>
      </c>
      <c r="G885">
        <f t="shared" si="56"/>
        <v>3</v>
      </c>
    </row>
    <row r="886" spans="1:7">
      <c r="A886" s="2" t="s">
        <v>0</v>
      </c>
      <c r="B886" t="s">
        <v>2</v>
      </c>
      <c r="C886" t="str">
        <f t="shared" si="53"/>
        <v>CY</v>
      </c>
      <c r="D886">
        <f t="shared" si="54"/>
        <v>0</v>
      </c>
      <c r="E886">
        <f t="shared" si="55"/>
        <v>2</v>
      </c>
      <c r="G886">
        <f t="shared" si="56"/>
        <v>2</v>
      </c>
    </row>
    <row r="887" spans="1:7">
      <c r="A887" s="2" t="s">
        <v>5</v>
      </c>
      <c r="B887" t="s">
        <v>1</v>
      </c>
      <c r="C887" t="str">
        <f t="shared" si="53"/>
        <v>AZ</v>
      </c>
      <c r="D887">
        <f t="shared" si="54"/>
        <v>0</v>
      </c>
      <c r="E887">
        <f t="shared" si="55"/>
        <v>3</v>
      </c>
      <c r="G887">
        <f t="shared" si="56"/>
        <v>3</v>
      </c>
    </row>
    <row r="888" spans="1:7">
      <c r="A888" s="2" t="s">
        <v>0</v>
      </c>
      <c r="B888" t="s">
        <v>1</v>
      </c>
      <c r="C888" t="str">
        <f t="shared" si="53"/>
        <v>CZ</v>
      </c>
      <c r="D888">
        <f t="shared" si="54"/>
        <v>3</v>
      </c>
      <c r="E888">
        <f t="shared" si="55"/>
        <v>3</v>
      </c>
      <c r="G888">
        <f t="shared" si="56"/>
        <v>6</v>
      </c>
    </row>
    <row r="889" spans="1:7">
      <c r="A889" s="2" t="s">
        <v>0</v>
      </c>
      <c r="B889" t="s">
        <v>2</v>
      </c>
      <c r="C889" t="str">
        <f t="shared" si="53"/>
        <v>CY</v>
      </c>
      <c r="D889">
        <f t="shared" si="54"/>
        <v>0</v>
      </c>
      <c r="E889">
        <f t="shared" si="55"/>
        <v>2</v>
      </c>
      <c r="G889">
        <f t="shared" si="56"/>
        <v>2</v>
      </c>
    </row>
    <row r="890" spans="1:7">
      <c r="A890" s="2" t="s">
        <v>3</v>
      </c>
      <c r="B890" t="s">
        <v>4</v>
      </c>
      <c r="C890" t="str">
        <f t="shared" si="53"/>
        <v>BX</v>
      </c>
      <c r="D890">
        <f t="shared" si="54"/>
        <v>0</v>
      </c>
      <c r="E890">
        <f t="shared" si="55"/>
        <v>1</v>
      </c>
      <c r="G890">
        <f t="shared" si="56"/>
        <v>1</v>
      </c>
    </row>
    <row r="891" spans="1:7">
      <c r="A891" s="2" t="s">
        <v>5</v>
      </c>
      <c r="B891" t="s">
        <v>1</v>
      </c>
      <c r="C891" t="str">
        <f t="shared" si="53"/>
        <v>AZ</v>
      </c>
      <c r="D891">
        <f t="shared" si="54"/>
        <v>0</v>
      </c>
      <c r="E891">
        <f t="shared" si="55"/>
        <v>3</v>
      </c>
      <c r="G891">
        <f t="shared" si="56"/>
        <v>3</v>
      </c>
    </row>
    <row r="892" spans="1:7">
      <c r="A892" s="2" t="s">
        <v>5</v>
      </c>
      <c r="B892" t="s">
        <v>1</v>
      </c>
      <c r="C892" t="str">
        <f t="shared" si="53"/>
        <v>AZ</v>
      </c>
      <c r="D892">
        <f t="shared" si="54"/>
        <v>0</v>
      </c>
      <c r="E892">
        <f t="shared" si="55"/>
        <v>3</v>
      </c>
      <c r="G892">
        <f t="shared" si="56"/>
        <v>3</v>
      </c>
    </row>
    <row r="893" spans="1:7">
      <c r="A893" s="2" t="s">
        <v>5</v>
      </c>
      <c r="B893" t="s">
        <v>1</v>
      </c>
      <c r="C893" t="str">
        <f t="shared" si="53"/>
        <v>AZ</v>
      </c>
      <c r="D893">
        <f t="shared" si="54"/>
        <v>0</v>
      </c>
      <c r="E893">
        <f t="shared" si="55"/>
        <v>3</v>
      </c>
      <c r="G893">
        <f t="shared" si="56"/>
        <v>3</v>
      </c>
    </row>
    <row r="894" spans="1:7">
      <c r="A894" s="2" t="s">
        <v>5</v>
      </c>
      <c r="B894" t="s">
        <v>1</v>
      </c>
      <c r="C894" t="str">
        <f t="shared" si="53"/>
        <v>AZ</v>
      </c>
      <c r="D894">
        <f t="shared" si="54"/>
        <v>0</v>
      </c>
      <c r="E894">
        <f t="shared" si="55"/>
        <v>3</v>
      </c>
      <c r="G894">
        <f t="shared" si="56"/>
        <v>3</v>
      </c>
    </row>
    <row r="895" spans="1:7">
      <c r="A895" s="2" t="s">
        <v>5</v>
      </c>
      <c r="B895" t="s">
        <v>1</v>
      </c>
      <c r="C895" t="str">
        <f t="shared" si="53"/>
        <v>AZ</v>
      </c>
      <c r="D895">
        <f t="shared" si="54"/>
        <v>0</v>
      </c>
      <c r="E895">
        <f t="shared" si="55"/>
        <v>3</v>
      </c>
      <c r="G895">
        <f t="shared" si="56"/>
        <v>3</v>
      </c>
    </row>
    <row r="896" spans="1:7">
      <c r="A896" s="2" t="s">
        <v>0</v>
      </c>
      <c r="B896" t="s">
        <v>4</v>
      </c>
      <c r="C896" t="str">
        <f t="shared" si="53"/>
        <v>CX</v>
      </c>
      <c r="D896">
        <f t="shared" si="54"/>
        <v>6</v>
      </c>
      <c r="E896">
        <f t="shared" si="55"/>
        <v>1</v>
      </c>
      <c r="G896">
        <f t="shared" si="56"/>
        <v>7</v>
      </c>
    </row>
    <row r="897" spans="1:7">
      <c r="A897" s="2" t="s">
        <v>0</v>
      </c>
      <c r="B897" t="s">
        <v>1</v>
      </c>
      <c r="C897" t="str">
        <f t="shared" si="53"/>
        <v>CZ</v>
      </c>
      <c r="D897">
        <f t="shared" si="54"/>
        <v>3</v>
      </c>
      <c r="E897">
        <f t="shared" si="55"/>
        <v>3</v>
      </c>
      <c r="G897">
        <f t="shared" si="56"/>
        <v>6</v>
      </c>
    </row>
    <row r="898" spans="1:7">
      <c r="A898" s="2" t="s">
        <v>5</v>
      </c>
      <c r="B898" t="s">
        <v>1</v>
      </c>
      <c r="C898" t="str">
        <f t="shared" si="53"/>
        <v>AZ</v>
      </c>
      <c r="D898">
        <f t="shared" si="54"/>
        <v>0</v>
      </c>
      <c r="E898">
        <f t="shared" si="55"/>
        <v>3</v>
      </c>
      <c r="G898">
        <f t="shared" si="56"/>
        <v>3</v>
      </c>
    </row>
    <row r="899" spans="1:7">
      <c r="A899" s="2" t="s">
        <v>5</v>
      </c>
      <c r="B899" t="s">
        <v>1</v>
      </c>
      <c r="C899" t="str">
        <f t="shared" ref="C899:C962" si="57">_xlfn.CONCAT(A899:B899)</f>
        <v>AZ</v>
      </c>
      <c r="D899">
        <f t="shared" ref="D899:D962" si="58">VLOOKUP(C899,$P$3:$Q$11,2)</f>
        <v>0</v>
      </c>
      <c r="E899">
        <f t="shared" ref="E899:E962" si="59">IF(B899="X", 1,IF(B899="Y",2,3))</f>
        <v>3</v>
      </c>
      <c r="G899">
        <f t="shared" ref="G899:G962" si="60">SUM(D899:E899)</f>
        <v>3</v>
      </c>
    </row>
    <row r="900" spans="1:7">
      <c r="A900" s="2" t="s">
        <v>5</v>
      </c>
      <c r="B900" t="s">
        <v>1</v>
      </c>
      <c r="C900" t="str">
        <f t="shared" si="57"/>
        <v>AZ</v>
      </c>
      <c r="D900">
        <f t="shared" si="58"/>
        <v>0</v>
      </c>
      <c r="E900">
        <f t="shared" si="59"/>
        <v>3</v>
      </c>
      <c r="G900">
        <f t="shared" si="60"/>
        <v>3</v>
      </c>
    </row>
    <row r="901" spans="1:7">
      <c r="A901" s="2" t="s">
        <v>0</v>
      </c>
      <c r="B901" t="s">
        <v>1</v>
      </c>
      <c r="C901" t="str">
        <f t="shared" si="57"/>
        <v>CZ</v>
      </c>
      <c r="D901">
        <f t="shared" si="58"/>
        <v>3</v>
      </c>
      <c r="E901">
        <f t="shared" si="59"/>
        <v>3</v>
      </c>
      <c r="G901">
        <f t="shared" si="60"/>
        <v>6</v>
      </c>
    </row>
    <row r="902" spans="1:7">
      <c r="A902" s="2" t="s">
        <v>5</v>
      </c>
      <c r="B902" t="s">
        <v>1</v>
      </c>
      <c r="C902" t="str">
        <f t="shared" si="57"/>
        <v>AZ</v>
      </c>
      <c r="D902">
        <f t="shared" si="58"/>
        <v>0</v>
      </c>
      <c r="E902">
        <f t="shared" si="59"/>
        <v>3</v>
      </c>
      <c r="G902">
        <f t="shared" si="60"/>
        <v>3</v>
      </c>
    </row>
    <row r="903" spans="1:7">
      <c r="A903" s="2" t="s">
        <v>3</v>
      </c>
      <c r="B903" t="s">
        <v>4</v>
      </c>
      <c r="C903" t="str">
        <f t="shared" si="57"/>
        <v>BX</v>
      </c>
      <c r="D903">
        <f t="shared" si="58"/>
        <v>0</v>
      </c>
      <c r="E903">
        <f t="shared" si="59"/>
        <v>1</v>
      </c>
      <c r="G903">
        <f t="shared" si="60"/>
        <v>1</v>
      </c>
    </row>
    <row r="904" spans="1:7">
      <c r="A904" s="2" t="s">
        <v>5</v>
      </c>
      <c r="B904" t="s">
        <v>1</v>
      </c>
      <c r="C904" t="str">
        <f t="shared" si="57"/>
        <v>AZ</v>
      </c>
      <c r="D904">
        <f t="shared" si="58"/>
        <v>0</v>
      </c>
      <c r="E904">
        <f t="shared" si="59"/>
        <v>3</v>
      </c>
      <c r="G904">
        <f t="shared" si="60"/>
        <v>3</v>
      </c>
    </row>
    <row r="905" spans="1:7">
      <c r="A905" s="2" t="s">
        <v>5</v>
      </c>
      <c r="B905" t="s">
        <v>4</v>
      </c>
      <c r="C905" t="str">
        <f t="shared" si="57"/>
        <v>AX</v>
      </c>
      <c r="D905">
        <f t="shared" si="58"/>
        <v>3</v>
      </c>
      <c r="E905">
        <f t="shared" si="59"/>
        <v>1</v>
      </c>
      <c r="G905">
        <f t="shared" si="60"/>
        <v>4</v>
      </c>
    </row>
    <row r="906" spans="1:7">
      <c r="A906" s="2" t="s">
        <v>5</v>
      </c>
      <c r="B906" t="s">
        <v>1</v>
      </c>
      <c r="C906" t="str">
        <f t="shared" si="57"/>
        <v>AZ</v>
      </c>
      <c r="D906">
        <f t="shared" si="58"/>
        <v>0</v>
      </c>
      <c r="E906">
        <f t="shared" si="59"/>
        <v>3</v>
      </c>
      <c r="G906">
        <f t="shared" si="60"/>
        <v>3</v>
      </c>
    </row>
    <row r="907" spans="1:7">
      <c r="A907" s="2" t="s">
        <v>3</v>
      </c>
      <c r="B907" t="s">
        <v>4</v>
      </c>
      <c r="C907" t="str">
        <f t="shared" si="57"/>
        <v>BX</v>
      </c>
      <c r="D907">
        <f t="shared" si="58"/>
        <v>0</v>
      </c>
      <c r="E907">
        <f t="shared" si="59"/>
        <v>1</v>
      </c>
      <c r="G907">
        <f t="shared" si="60"/>
        <v>1</v>
      </c>
    </row>
    <row r="908" spans="1:7">
      <c r="A908" s="2" t="s">
        <v>5</v>
      </c>
      <c r="B908" t="s">
        <v>1</v>
      </c>
      <c r="C908" t="str">
        <f t="shared" si="57"/>
        <v>AZ</v>
      </c>
      <c r="D908">
        <f t="shared" si="58"/>
        <v>0</v>
      </c>
      <c r="E908">
        <f t="shared" si="59"/>
        <v>3</v>
      </c>
      <c r="G908">
        <f t="shared" si="60"/>
        <v>3</v>
      </c>
    </row>
    <row r="909" spans="1:7">
      <c r="A909" s="2" t="s">
        <v>0</v>
      </c>
      <c r="B909" t="s">
        <v>1</v>
      </c>
      <c r="C909" t="str">
        <f t="shared" si="57"/>
        <v>CZ</v>
      </c>
      <c r="D909">
        <f t="shared" si="58"/>
        <v>3</v>
      </c>
      <c r="E909">
        <f t="shared" si="59"/>
        <v>3</v>
      </c>
      <c r="G909">
        <f t="shared" si="60"/>
        <v>6</v>
      </c>
    </row>
    <row r="910" spans="1:7">
      <c r="A910" s="2" t="s">
        <v>5</v>
      </c>
      <c r="B910" t="s">
        <v>1</v>
      </c>
      <c r="C910" t="str">
        <f t="shared" si="57"/>
        <v>AZ</v>
      </c>
      <c r="D910">
        <f t="shared" si="58"/>
        <v>0</v>
      </c>
      <c r="E910">
        <f t="shared" si="59"/>
        <v>3</v>
      </c>
      <c r="G910">
        <f t="shared" si="60"/>
        <v>3</v>
      </c>
    </row>
    <row r="911" spans="1:7">
      <c r="A911" s="2" t="s">
        <v>5</v>
      </c>
      <c r="B911" t="s">
        <v>2</v>
      </c>
      <c r="C911" t="str">
        <f t="shared" si="57"/>
        <v>AY</v>
      </c>
      <c r="D911">
        <f t="shared" si="58"/>
        <v>6</v>
      </c>
      <c r="E911">
        <f t="shared" si="59"/>
        <v>2</v>
      </c>
      <c r="G911">
        <f t="shared" si="60"/>
        <v>8</v>
      </c>
    </row>
    <row r="912" spans="1:7">
      <c r="A912" s="2" t="s">
        <v>3</v>
      </c>
      <c r="B912" t="s">
        <v>4</v>
      </c>
      <c r="C912" t="str">
        <f t="shared" si="57"/>
        <v>BX</v>
      </c>
      <c r="D912">
        <f t="shared" si="58"/>
        <v>0</v>
      </c>
      <c r="E912">
        <f t="shared" si="59"/>
        <v>1</v>
      </c>
      <c r="G912">
        <f t="shared" si="60"/>
        <v>1</v>
      </c>
    </row>
    <row r="913" spans="1:7">
      <c r="A913" s="2" t="s">
        <v>3</v>
      </c>
      <c r="B913" t="s">
        <v>1</v>
      </c>
      <c r="C913" t="str">
        <f t="shared" si="57"/>
        <v>BZ</v>
      </c>
      <c r="D913">
        <f t="shared" si="58"/>
        <v>6</v>
      </c>
      <c r="E913">
        <f t="shared" si="59"/>
        <v>3</v>
      </c>
      <c r="G913">
        <f t="shared" si="60"/>
        <v>9</v>
      </c>
    </row>
    <row r="914" spans="1:7">
      <c r="A914" s="2" t="s">
        <v>5</v>
      </c>
      <c r="B914" t="s">
        <v>1</v>
      </c>
      <c r="C914" t="str">
        <f t="shared" si="57"/>
        <v>AZ</v>
      </c>
      <c r="D914">
        <f t="shared" si="58"/>
        <v>0</v>
      </c>
      <c r="E914">
        <f t="shared" si="59"/>
        <v>3</v>
      </c>
      <c r="G914">
        <f t="shared" si="60"/>
        <v>3</v>
      </c>
    </row>
    <row r="915" spans="1:7">
      <c r="A915" s="2" t="s">
        <v>3</v>
      </c>
      <c r="B915" t="s">
        <v>4</v>
      </c>
      <c r="C915" t="str">
        <f t="shared" si="57"/>
        <v>BX</v>
      </c>
      <c r="D915">
        <f t="shared" si="58"/>
        <v>0</v>
      </c>
      <c r="E915">
        <f t="shared" si="59"/>
        <v>1</v>
      </c>
      <c r="G915">
        <f t="shared" si="60"/>
        <v>1</v>
      </c>
    </row>
    <row r="916" spans="1:7">
      <c r="A916" s="2" t="s">
        <v>5</v>
      </c>
      <c r="B916" t="s">
        <v>1</v>
      </c>
      <c r="C916" t="str">
        <f t="shared" si="57"/>
        <v>AZ</v>
      </c>
      <c r="D916">
        <f t="shared" si="58"/>
        <v>0</v>
      </c>
      <c r="E916">
        <f t="shared" si="59"/>
        <v>3</v>
      </c>
      <c r="G916">
        <f t="shared" si="60"/>
        <v>3</v>
      </c>
    </row>
    <row r="917" spans="1:7">
      <c r="A917" s="2" t="s">
        <v>5</v>
      </c>
      <c r="B917" t="s">
        <v>1</v>
      </c>
      <c r="C917" t="str">
        <f t="shared" si="57"/>
        <v>AZ</v>
      </c>
      <c r="D917">
        <f t="shared" si="58"/>
        <v>0</v>
      </c>
      <c r="E917">
        <f t="shared" si="59"/>
        <v>3</v>
      </c>
      <c r="G917">
        <f t="shared" si="60"/>
        <v>3</v>
      </c>
    </row>
    <row r="918" spans="1:7">
      <c r="A918" s="2" t="s">
        <v>3</v>
      </c>
      <c r="B918" t="s">
        <v>2</v>
      </c>
      <c r="C918" t="str">
        <f t="shared" si="57"/>
        <v>BY</v>
      </c>
      <c r="D918">
        <f t="shared" si="58"/>
        <v>3</v>
      </c>
      <c r="E918">
        <f t="shared" si="59"/>
        <v>2</v>
      </c>
      <c r="G918">
        <f t="shared" si="60"/>
        <v>5</v>
      </c>
    </row>
    <row r="919" spans="1:7">
      <c r="A919" s="2" t="s">
        <v>5</v>
      </c>
      <c r="B919" t="s">
        <v>1</v>
      </c>
      <c r="C919" t="str">
        <f t="shared" si="57"/>
        <v>AZ</v>
      </c>
      <c r="D919">
        <f t="shared" si="58"/>
        <v>0</v>
      </c>
      <c r="E919">
        <f t="shared" si="59"/>
        <v>3</v>
      </c>
      <c r="G919">
        <f t="shared" si="60"/>
        <v>3</v>
      </c>
    </row>
    <row r="920" spans="1:7">
      <c r="A920" s="2" t="s">
        <v>5</v>
      </c>
      <c r="B920" t="s">
        <v>1</v>
      </c>
      <c r="C920" t="str">
        <f t="shared" si="57"/>
        <v>AZ</v>
      </c>
      <c r="D920">
        <f t="shared" si="58"/>
        <v>0</v>
      </c>
      <c r="E920">
        <f t="shared" si="59"/>
        <v>3</v>
      </c>
      <c r="G920">
        <f t="shared" si="60"/>
        <v>3</v>
      </c>
    </row>
    <row r="921" spans="1:7">
      <c r="A921" s="2" t="s">
        <v>0</v>
      </c>
      <c r="B921" t="s">
        <v>2</v>
      </c>
      <c r="C921" t="str">
        <f t="shared" si="57"/>
        <v>CY</v>
      </c>
      <c r="D921">
        <f t="shared" si="58"/>
        <v>0</v>
      </c>
      <c r="E921">
        <f t="shared" si="59"/>
        <v>2</v>
      </c>
      <c r="G921">
        <f t="shared" si="60"/>
        <v>2</v>
      </c>
    </row>
    <row r="922" spans="1:7">
      <c r="A922" s="2" t="s">
        <v>3</v>
      </c>
      <c r="B922" t="s">
        <v>2</v>
      </c>
      <c r="C922" t="str">
        <f t="shared" si="57"/>
        <v>BY</v>
      </c>
      <c r="D922">
        <f t="shared" si="58"/>
        <v>3</v>
      </c>
      <c r="E922">
        <f t="shared" si="59"/>
        <v>2</v>
      </c>
      <c r="G922">
        <f t="shared" si="60"/>
        <v>5</v>
      </c>
    </row>
    <row r="923" spans="1:7">
      <c r="A923" s="2" t="s">
        <v>0</v>
      </c>
      <c r="B923" t="s">
        <v>4</v>
      </c>
      <c r="C923" t="str">
        <f t="shared" si="57"/>
        <v>CX</v>
      </c>
      <c r="D923">
        <f t="shared" si="58"/>
        <v>6</v>
      </c>
      <c r="E923">
        <f t="shared" si="59"/>
        <v>1</v>
      </c>
      <c r="G923">
        <f t="shared" si="60"/>
        <v>7</v>
      </c>
    </row>
    <row r="924" spans="1:7">
      <c r="A924" s="2" t="s">
        <v>5</v>
      </c>
      <c r="B924" t="s">
        <v>1</v>
      </c>
      <c r="C924" t="str">
        <f t="shared" si="57"/>
        <v>AZ</v>
      </c>
      <c r="D924">
        <f t="shared" si="58"/>
        <v>0</v>
      </c>
      <c r="E924">
        <f t="shared" si="59"/>
        <v>3</v>
      </c>
      <c r="G924">
        <f t="shared" si="60"/>
        <v>3</v>
      </c>
    </row>
    <row r="925" spans="1:7">
      <c r="A925" s="2" t="s">
        <v>5</v>
      </c>
      <c r="B925" t="s">
        <v>1</v>
      </c>
      <c r="C925" t="str">
        <f t="shared" si="57"/>
        <v>AZ</v>
      </c>
      <c r="D925">
        <f t="shared" si="58"/>
        <v>0</v>
      </c>
      <c r="E925">
        <f t="shared" si="59"/>
        <v>3</v>
      </c>
      <c r="G925">
        <f t="shared" si="60"/>
        <v>3</v>
      </c>
    </row>
    <row r="926" spans="1:7">
      <c r="A926" s="2" t="s">
        <v>5</v>
      </c>
      <c r="B926" t="s">
        <v>1</v>
      </c>
      <c r="C926" t="str">
        <f t="shared" si="57"/>
        <v>AZ</v>
      </c>
      <c r="D926">
        <f t="shared" si="58"/>
        <v>0</v>
      </c>
      <c r="E926">
        <f t="shared" si="59"/>
        <v>3</v>
      </c>
      <c r="G926">
        <f t="shared" si="60"/>
        <v>3</v>
      </c>
    </row>
    <row r="927" spans="1:7">
      <c r="A927" s="2" t="s">
        <v>0</v>
      </c>
      <c r="B927" t="s">
        <v>1</v>
      </c>
      <c r="C927" t="str">
        <f t="shared" si="57"/>
        <v>CZ</v>
      </c>
      <c r="D927">
        <f t="shared" si="58"/>
        <v>3</v>
      </c>
      <c r="E927">
        <f t="shared" si="59"/>
        <v>3</v>
      </c>
      <c r="G927">
        <f t="shared" si="60"/>
        <v>6</v>
      </c>
    </row>
    <row r="928" spans="1:7">
      <c r="A928" s="2" t="s">
        <v>5</v>
      </c>
      <c r="B928" t="s">
        <v>1</v>
      </c>
      <c r="C928" t="str">
        <f t="shared" si="57"/>
        <v>AZ</v>
      </c>
      <c r="D928">
        <f t="shared" si="58"/>
        <v>0</v>
      </c>
      <c r="E928">
        <f t="shared" si="59"/>
        <v>3</v>
      </c>
      <c r="G928">
        <f t="shared" si="60"/>
        <v>3</v>
      </c>
    </row>
    <row r="929" spans="1:7">
      <c r="A929" s="2" t="s">
        <v>5</v>
      </c>
      <c r="B929" t="s">
        <v>1</v>
      </c>
      <c r="C929" t="str">
        <f t="shared" si="57"/>
        <v>AZ</v>
      </c>
      <c r="D929">
        <f t="shared" si="58"/>
        <v>0</v>
      </c>
      <c r="E929">
        <f t="shared" si="59"/>
        <v>3</v>
      </c>
      <c r="G929">
        <f t="shared" si="60"/>
        <v>3</v>
      </c>
    </row>
    <row r="930" spans="1:7">
      <c r="A930" s="2" t="s">
        <v>5</v>
      </c>
      <c r="B930" t="s">
        <v>1</v>
      </c>
      <c r="C930" t="str">
        <f t="shared" si="57"/>
        <v>AZ</v>
      </c>
      <c r="D930">
        <f t="shared" si="58"/>
        <v>0</v>
      </c>
      <c r="E930">
        <f t="shared" si="59"/>
        <v>3</v>
      </c>
      <c r="G930">
        <f t="shared" si="60"/>
        <v>3</v>
      </c>
    </row>
    <row r="931" spans="1:7">
      <c r="A931" s="2" t="s">
        <v>0</v>
      </c>
      <c r="B931" t="s">
        <v>1</v>
      </c>
      <c r="C931" t="str">
        <f t="shared" si="57"/>
        <v>CZ</v>
      </c>
      <c r="D931">
        <f t="shared" si="58"/>
        <v>3</v>
      </c>
      <c r="E931">
        <f t="shared" si="59"/>
        <v>3</v>
      </c>
      <c r="G931">
        <f t="shared" si="60"/>
        <v>6</v>
      </c>
    </row>
    <row r="932" spans="1:7">
      <c r="A932" s="2" t="s">
        <v>5</v>
      </c>
      <c r="B932" t="s">
        <v>1</v>
      </c>
      <c r="C932" t="str">
        <f t="shared" si="57"/>
        <v>AZ</v>
      </c>
      <c r="D932">
        <f t="shared" si="58"/>
        <v>0</v>
      </c>
      <c r="E932">
        <f t="shared" si="59"/>
        <v>3</v>
      </c>
      <c r="G932">
        <f t="shared" si="60"/>
        <v>3</v>
      </c>
    </row>
    <row r="933" spans="1:7">
      <c r="A933" s="2" t="s">
        <v>0</v>
      </c>
      <c r="B933" t="s">
        <v>2</v>
      </c>
      <c r="C933" t="str">
        <f t="shared" si="57"/>
        <v>CY</v>
      </c>
      <c r="D933">
        <f t="shared" si="58"/>
        <v>0</v>
      </c>
      <c r="E933">
        <f t="shared" si="59"/>
        <v>2</v>
      </c>
      <c r="G933">
        <f t="shared" si="60"/>
        <v>2</v>
      </c>
    </row>
    <row r="934" spans="1:7">
      <c r="A934" s="2" t="s">
        <v>3</v>
      </c>
      <c r="B934" t="s">
        <v>4</v>
      </c>
      <c r="C934" t="str">
        <f t="shared" si="57"/>
        <v>BX</v>
      </c>
      <c r="D934">
        <f t="shared" si="58"/>
        <v>0</v>
      </c>
      <c r="E934">
        <f t="shared" si="59"/>
        <v>1</v>
      </c>
      <c r="G934">
        <f t="shared" si="60"/>
        <v>1</v>
      </c>
    </row>
    <row r="935" spans="1:7">
      <c r="A935" s="2" t="s">
        <v>5</v>
      </c>
      <c r="B935" t="s">
        <v>1</v>
      </c>
      <c r="C935" t="str">
        <f t="shared" si="57"/>
        <v>AZ</v>
      </c>
      <c r="D935">
        <f t="shared" si="58"/>
        <v>0</v>
      </c>
      <c r="E935">
        <f t="shared" si="59"/>
        <v>3</v>
      </c>
      <c r="G935">
        <f t="shared" si="60"/>
        <v>3</v>
      </c>
    </row>
    <row r="936" spans="1:7">
      <c r="A936" s="2" t="s">
        <v>5</v>
      </c>
      <c r="B936" t="s">
        <v>1</v>
      </c>
      <c r="C936" t="str">
        <f t="shared" si="57"/>
        <v>AZ</v>
      </c>
      <c r="D936">
        <f t="shared" si="58"/>
        <v>0</v>
      </c>
      <c r="E936">
        <f t="shared" si="59"/>
        <v>3</v>
      </c>
      <c r="G936">
        <f t="shared" si="60"/>
        <v>3</v>
      </c>
    </row>
    <row r="937" spans="1:7">
      <c r="A937" s="2" t="s">
        <v>0</v>
      </c>
      <c r="B937" t="s">
        <v>4</v>
      </c>
      <c r="C937" t="str">
        <f t="shared" si="57"/>
        <v>CX</v>
      </c>
      <c r="D937">
        <f t="shared" si="58"/>
        <v>6</v>
      </c>
      <c r="E937">
        <f t="shared" si="59"/>
        <v>1</v>
      </c>
      <c r="G937">
        <f t="shared" si="60"/>
        <v>7</v>
      </c>
    </row>
    <row r="938" spans="1:7">
      <c r="A938" s="2" t="s">
        <v>5</v>
      </c>
      <c r="B938" t="s">
        <v>1</v>
      </c>
      <c r="C938" t="str">
        <f t="shared" si="57"/>
        <v>AZ</v>
      </c>
      <c r="D938">
        <f t="shared" si="58"/>
        <v>0</v>
      </c>
      <c r="E938">
        <f t="shared" si="59"/>
        <v>3</v>
      </c>
      <c r="G938">
        <f t="shared" si="60"/>
        <v>3</v>
      </c>
    </row>
    <row r="939" spans="1:7">
      <c r="A939" s="2" t="s">
        <v>0</v>
      </c>
      <c r="B939" t="s">
        <v>1</v>
      </c>
      <c r="C939" t="str">
        <f t="shared" si="57"/>
        <v>CZ</v>
      </c>
      <c r="D939">
        <f t="shared" si="58"/>
        <v>3</v>
      </c>
      <c r="E939">
        <f t="shared" si="59"/>
        <v>3</v>
      </c>
      <c r="G939">
        <f t="shared" si="60"/>
        <v>6</v>
      </c>
    </row>
    <row r="940" spans="1:7">
      <c r="A940" s="2" t="s">
        <v>5</v>
      </c>
      <c r="B940" t="s">
        <v>1</v>
      </c>
      <c r="C940" t="str">
        <f t="shared" si="57"/>
        <v>AZ</v>
      </c>
      <c r="D940">
        <f t="shared" si="58"/>
        <v>0</v>
      </c>
      <c r="E940">
        <f t="shared" si="59"/>
        <v>3</v>
      </c>
      <c r="G940">
        <f t="shared" si="60"/>
        <v>3</v>
      </c>
    </row>
    <row r="941" spans="1:7">
      <c r="A941" s="2" t="s">
        <v>3</v>
      </c>
      <c r="B941" t="s">
        <v>2</v>
      </c>
      <c r="C941" t="str">
        <f t="shared" si="57"/>
        <v>BY</v>
      </c>
      <c r="D941">
        <f t="shared" si="58"/>
        <v>3</v>
      </c>
      <c r="E941">
        <f t="shared" si="59"/>
        <v>2</v>
      </c>
      <c r="G941">
        <f t="shared" si="60"/>
        <v>5</v>
      </c>
    </row>
    <row r="942" spans="1:7">
      <c r="A942" s="2" t="s">
        <v>5</v>
      </c>
      <c r="B942" t="s">
        <v>1</v>
      </c>
      <c r="C942" t="str">
        <f t="shared" si="57"/>
        <v>AZ</v>
      </c>
      <c r="D942">
        <f t="shared" si="58"/>
        <v>0</v>
      </c>
      <c r="E942">
        <f t="shared" si="59"/>
        <v>3</v>
      </c>
      <c r="G942">
        <f t="shared" si="60"/>
        <v>3</v>
      </c>
    </row>
    <row r="943" spans="1:7">
      <c r="A943" s="2" t="s">
        <v>5</v>
      </c>
      <c r="B943" t="s">
        <v>2</v>
      </c>
      <c r="C943" t="str">
        <f t="shared" si="57"/>
        <v>AY</v>
      </c>
      <c r="D943">
        <f t="shared" si="58"/>
        <v>6</v>
      </c>
      <c r="E943">
        <f t="shared" si="59"/>
        <v>2</v>
      </c>
      <c r="G943">
        <f t="shared" si="60"/>
        <v>8</v>
      </c>
    </row>
    <row r="944" spans="1:7">
      <c r="A944" s="2" t="s">
        <v>0</v>
      </c>
      <c r="B944" t="s">
        <v>1</v>
      </c>
      <c r="C944" t="str">
        <f t="shared" si="57"/>
        <v>CZ</v>
      </c>
      <c r="D944">
        <f t="shared" si="58"/>
        <v>3</v>
      </c>
      <c r="E944">
        <f t="shared" si="59"/>
        <v>3</v>
      </c>
      <c r="G944">
        <f t="shared" si="60"/>
        <v>6</v>
      </c>
    </row>
    <row r="945" spans="1:7">
      <c r="A945" s="2" t="s">
        <v>0</v>
      </c>
      <c r="B945" t="s">
        <v>1</v>
      </c>
      <c r="C945" t="str">
        <f t="shared" si="57"/>
        <v>CZ</v>
      </c>
      <c r="D945">
        <f t="shared" si="58"/>
        <v>3</v>
      </c>
      <c r="E945">
        <f t="shared" si="59"/>
        <v>3</v>
      </c>
      <c r="G945">
        <f t="shared" si="60"/>
        <v>6</v>
      </c>
    </row>
    <row r="946" spans="1:7">
      <c r="A946" s="2" t="s">
        <v>5</v>
      </c>
      <c r="B946" t="s">
        <v>2</v>
      </c>
      <c r="C946" t="str">
        <f t="shared" si="57"/>
        <v>AY</v>
      </c>
      <c r="D946">
        <f t="shared" si="58"/>
        <v>6</v>
      </c>
      <c r="E946">
        <f t="shared" si="59"/>
        <v>2</v>
      </c>
      <c r="G946">
        <f t="shared" si="60"/>
        <v>8</v>
      </c>
    </row>
    <row r="947" spans="1:7">
      <c r="A947" s="2" t="s">
        <v>5</v>
      </c>
      <c r="B947" t="s">
        <v>2</v>
      </c>
      <c r="C947" t="str">
        <f t="shared" si="57"/>
        <v>AY</v>
      </c>
      <c r="D947">
        <f t="shared" si="58"/>
        <v>6</v>
      </c>
      <c r="E947">
        <f t="shared" si="59"/>
        <v>2</v>
      </c>
      <c r="G947">
        <f t="shared" si="60"/>
        <v>8</v>
      </c>
    </row>
    <row r="948" spans="1:7">
      <c r="A948" s="2" t="s">
        <v>5</v>
      </c>
      <c r="B948" t="s">
        <v>1</v>
      </c>
      <c r="C948" t="str">
        <f t="shared" si="57"/>
        <v>AZ</v>
      </c>
      <c r="D948">
        <f t="shared" si="58"/>
        <v>0</v>
      </c>
      <c r="E948">
        <f t="shared" si="59"/>
        <v>3</v>
      </c>
      <c r="G948">
        <f t="shared" si="60"/>
        <v>3</v>
      </c>
    </row>
    <row r="949" spans="1:7">
      <c r="A949" s="2" t="s">
        <v>5</v>
      </c>
      <c r="B949" t="s">
        <v>4</v>
      </c>
      <c r="C949" t="str">
        <f t="shared" si="57"/>
        <v>AX</v>
      </c>
      <c r="D949">
        <f t="shared" si="58"/>
        <v>3</v>
      </c>
      <c r="E949">
        <f t="shared" si="59"/>
        <v>1</v>
      </c>
      <c r="G949">
        <f t="shared" si="60"/>
        <v>4</v>
      </c>
    </row>
    <row r="950" spans="1:7">
      <c r="A950" s="2" t="s">
        <v>5</v>
      </c>
      <c r="B950" t="s">
        <v>1</v>
      </c>
      <c r="C950" t="str">
        <f t="shared" si="57"/>
        <v>AZ</v>
      </c>
      <c r="D950">
        <f t="shared" si="58"/>
        <v>0</v>
      </c>
      <c r="E950">
        <f t="shared" si="59"/>
        <v>3</v>
      </c>
      <c r="G950">
        <f t="shared" si="60"/>
        <v>3</v>
      </c>
    </row>
    <row r="951" spans="1:7">
      <c r="A951" s="2" t="s">
        <v>5</v>
      </c>
      <c r="B951" t="s">
        <v>1</v>
      </c>
      <c r="C951" t="str">
        <f t="shared" si="57"/>
        <v>AZ</v>
      </c>
      <c r="D951">
        <f t="shared" si="58"/>
        <v>0</v>
      </c>
      <c r="E951">
        <f t="shared" si="59"/>
        <v>3</v>
      </c>
      <c r="G951">
        <f t="shared" si="60"/>
        <v>3</v>
      </c>
    </row>
    <row r="952" spans="1:7">
      <c r="A952" s="2" t="s">
        <v>3</v>
      </c>
      <c r="B952" t="s">
        <v>4</v>
      </c>
      <c r="C952" t="str">
        <f t="shared" si="57"/>
        <v>BX</v>
      </c>
      <c r="D952">
        <f t="shared" si="58"/>
        <v>0</v>
      </c>
      <c r="E952">
        <f t="shared" si="59"/>
        <v>1</v>
      </c>
      <c r="G952">
        <f t="shared" si="60"/>
        <v>1</v>
      </c>
    </row>
    <row r="953" spans="1:7">
      <c r="A953" s="2" t="s">
        <v>5</v>
      </c>
      <c r="B953" t="s">
        <v>1</v>
      </c>
      <c r="C953" t="str">
        <f t="shared" si="57"/>
        <v>AZ</v>
      </c>
      <c r="D953">
        <f t="shared" si="58"/>
        <v>0</v>
      </c>
      <c r="E953">
        <f t="shared" si="59"/>
        <v>3</v>
      </c>
      <c r="G953">
        <f t="shared" si="60"/>
        <v>3</v>
      </c>
    </row>
    <row r="954" spans="1:7">
      <c r="A954" s="2" t="s">
        <v>5</v>
      </c>
      <c r="B954" t="s">
        <v>1</v>
      </c>
      <c r="C954" t="str">
        <f t="shared" si="57"/>
        <v>AZ</v>
      </c>
      <c r="D954">
        <f t="shared" si="58"/>
        <v>0</v>
      </c>
      <c r="E954">
        <f t="shared" si="59"/>
        <v>3</v>
      </c>
      <c r="G954">
        <f t="shared" si="60"/>
        <v>3</v>
      </c>
    </row>
    <row r="955" spans="1:7">
      <c r="A955" s="2" t="s">
        <v>3</v>
      </c>
      <c r="B955" t="s">
        <v>4</v>
      </c>
      <c r="C955" t="str">
        <f t="shared" si="57"/>
        <v>BX</v>
      </c>
      <c r="D955">
        <f t="shared" si="58"/>
        <v>0</v>
      </c>
      <c r="E955">
        <f t="shared" si="59"/>
        <v>1</v>
      </c>
      <c r="G955">
        <f t="shared" si="60"/>
        <v>1</v>
      </c>
    </row>
    <row r="956" spans="1:7">
      <c r="A956" s="2" t="s">
        <v>0</v>
      </c>
      <c r="B956" t="s">
        <v>1</v>
      </c>
      <c r="C956" t="str">
        <f t="shared" si="57"/>
        <v>CZ</v>
      </c>
      <c r="D956">
        <f t="shared" si="58"/>
        <v>3</v>
      </c>
      <c r="E956">
        <f t="shared" si="59"/>
        <v>3</v>
      </c>
      <c r="G956">
        <f t="shared" si="60"/>
        <v>6</v>
      </c>
    </row>
    <row r="957" spans="1:7">
      <c r="A957" s="2" t="s">
        <v>5</v>
      </c>
      <c r="B957" t="s">
        <v>1</v>
      </c>
      <c r="C957" t="str">
        <f t="shared" si="57"/>
        <v>AZ</v>
      </c>
      <c r="D957">
        <f t="shared" si="58"/>
        <v>0</v>
      </c>
      <c r="E957">
        <f t="shared" si="59"/>
        <v>3</v>
      </c>
      <c r="G957">
        <f t="shared" si="60"/>
        <v>3</v>
      </c>
    </row>
    <row r="958" spans="1:7">
      <c r="A958" s="2" t="s">
        <v>5</v>
      </c>
      <c r="B958" t="s">
        <v>2</v>
      </c>
      <c r="C958" t="str">
        <f t="shared" si="57"/>
        <v>AY</v>
      </c>
      <c r="D958">
        <f t="shared" si="58"/>
        <v>6</v>
      </c>
      <c r="E958">
        <f t="shared" si="59"/>
        <v>2</v>
      </c>
      <c r="G958">
        <f t="shared" si="60"/>
        <v>8</v>
      </c>
    </row>
    <row r="959" spans="1:7">
      <c r="A959" s="2" t="s">
        <v>3</v>
      </c>
      <c r="B959" t="s">
        <v>4</v>
      </c>
      <c r="C959" t="str">
        <f t="shared" si="57"/>
        <v>BX</v>
      </c>
      <c r="D959">
        <f t="shared" si="58"/>
        <v>0</v>
      </c>
      <c r="E959">
        <f t="shared" si="59"/>
        <v>1</v>
      </c>
      <c r="G959">
        <f t="shared" si="60"/>
        <v>1</v>
      </c>
    </row>
    <row r="960" spans="1:7">
      <c r="A960" s="2" t="s">
        <v>5</v>
      </c>
      <c r="B960" t="s">
        <v>1</v>
      </c>
      <c r="C960" t="str">
        <f t="shared" si="57"/>
        <v>AZ</v>
      </c>
      <c r="D960">
        <f t="shared" si="58"/>
        <v>0</v>
      </c>
      <c r="E960">
        <f t="shared" si="59"/>
        <v>3</v>
      </c>
      <c r="G960">
        <f t="shared" si="60"/>
        <v>3</v>
      </c>
    </row>
    <row r="961" spans="1:7">
      <c r="A961" s="2" t="s">
        <v>5</v>
      </c>
      <c r="B961" t="s">
        <v>1</v>
      </c>
      <c r="C961" t="str">
        <f t="shared" si="57"/>
        <v>AZ</v>
      </c>
      <c r="D961">
        <f t="shared" si="58"/>
        <v>0</v>
      </c>
      <c r="E961">
        <f t="shared" si="59"/>
        <v>3</v>
      </c>
      <c r="G961">
        <f t="shared" si="60"/>
        <v>3</v>
      </c>
    </row>
    <row r="962" spans="1:7">
      <c r="A962" s="2" t="s">
        <v>0</v>
      </c>
      <c r="B962" t="s">
        <v>1</v>
      </c>
      <c r="C962" t="str">
        <f t="shared" si="57"/>
        <v>CZ</v>
      </c>
      <c r="D962">
        <f t="shared" si="58"/>
        <v>3</v>
      </c>
      <c r="E962">
        <f t="shared" si="59"/>
        <v>3</v>
      </c>
      <c r="G962">
        <f t="shared" si="60"/>
        <v>6</v>
      </c>
    </row>
    <row r="963" spans="1:7">
      <c r="A963" s="2" t="s">
        <v>5</v>
      </c>
      <c r="B963" t="s">
        <v>1</v>
      </c>
      <c r="C963" t="str">
        <f t="shared" ref="C963:C1026" si="61">_xlfn.CONCAT(A963:B963)</f>
        <v>AZ</v>
      </c>
      <c r="D963">
        <f t="shared" ref="D963:D1026" si="62">VLOOKUP(C963,$P$3:$Q$11,2)</f>
        <v>0</v>
      </c>
      <c r="E963">
        <f t="shared" ref="E963:E1026" si="63">IF(B963="X", 1,IF(B963="Y",2,3))</f>
        <v>3</v>
      </c>
      <c r="G963">
        <f t="shared" ref="G963:G1026" si="64">SUM(D963:E963)</f>
        <v>3</v>
      </c>
    </row>
    <row r="964" spans="1:7">
      <c r="A964" s="2" t="s">
        <v>5</v>
      </c>
      <c r="B964" t="s">
        <v>1</v>
      </c>
      <c r="C964" t="str">
        <f t="shared" si="61"/>
        <v>AZ</v>
      </c>
      <c r="D964">
        <f t="shared" si="62"/>
        <v>0</v>
      </c>
      <c r="E964">
        <f t="shared" si="63"/>
        <v>3</v>
      </c>
      <c r="G964">
        <f t="shared" si="64"/>
        <v>3</v>
      </c>
    </row>
    <row r="965" spans="1:7">
      <c r="A965" s="2" t="s">
        <v>3</v>
      </c>
      <c r="B965" t="s">
        <v>4</v>
      </c>
      <c r="C965" t="str">
        <f t="shared" si="61"/>
        <v>BX</v>
      </c>
      <c r="D965">
        <f t="shared" si="62"/>
        <v>0</v>
      </c>
      <c r="E965">
        <f t="shared" si="63"/>
        <v>1</v>
      </c>
      <c r="G965">
        <f t="shared" si="64"/>
        <v>1</v>
      </c>
    </row>
    <row r="966" spans="1:7">
      <c r="A966" s="2" t="s">
        <v>3</v>
      </c>
      <c r="B966" t="s">
        <v>1</v>
      </c>
      <c r="C966" t="str">
        <f t="shared" si="61"/>
        <v>BZ</v>
      </c>
      <c r="D966">
        <f t="shared" si="62"/>
        <v>6</v>
      </c>
      <c r="E966">
        <f t="shared" si="63"/>
        <v>3</v>
      </c>
      <c r="G966">
        <f t="shared" si="64"/>
        <v>9</v>
      </c>
    </row>
    <row r="967" spans="1:7">
      <c r="A967" s="2" t="s">
        <v>5</v>
      </c>
      <c r="B967" t="s">
        <v>1</v>
      </c>
      <c r="C967" t="str">
        <f t="shared" si="61"/>
        <v>AZ</v>
      </c>
      <c r="D967">
        <f t="shared" si="62"/>
        <v>0</v>
      </c>
      <c r="E967">
        <f t="shared" si="63"/>
        <v>3</v>
      </c>
      <c r="G967">
        <f t="shared" si="64"/>
        <v>3</v>
      </c>
    </row>
    <row r="968" spans="1:7">
      <c r="A968" s="2" t="s">
        <v>5</v>
      </c>
      <c r="B968" t="s">
        <v>4</v>
      </c>
      <c r="C968" t="str">
        <f t="shared" si="61"/>
        <v>AX</v>
      </c>
      <c r="D968">
        <f t="shared" si="62"/>
        <v>3</v>
      </c>
      <c r="E968">
        <f t="shared" si="63"/>
        <v>1</v>
      </c>
      <c r="G968">
        <f t="shared" si="64"/>
        <v>4</v>
      </c>
    </row>
    <row r="969" spans="1:7">
      <c r="A969" s="2" t="s">
        <v>3</v>
      </c>
      <c r="B969" t="s">
        <v>2</v>
      </c>
      <c r="C969" t="str">
        <f t="shared" si="61"/>
        <v>BY</v>
      </c>
      <c r="D969">
        <f t="shared" si="62"/>
        <v>3</v>
      </c>
      <c r="E969">
        <f t="shared" si="63"/>
        <v>2</v>
      </c>
      <c r="G969">
        <f t="shared" si="64"/>
        <v>5</v>
      </c>
    </row>
    <row r="970" spans="1:7">
      <c r="A970" s="2" t="s">
        <v>5</v>
      </c>
      <c r="B970" t="s">
        <v>1</v>
      </c>
      <c r="C970" t="str">
        <f t="shared" si="61"/>
        <v>AZ</v>
      </c>
      <c r="D970">
        <f t="shared" si="62"/>
        <v>0</v>
      </c>
      <c r="E970">
        <f t="shared" si="63"/>
        <v>3</v>
      </c>
      <c r="G970">
        <f t="shared" si="64"/>
        <v>3</v>
      </c>
    </row>
    <row r="971" spans="1:7">
      <c r="A971" s="2" t="s">
        <v>3</v>
      </c>
      <c r="B971" t="s">
        <v>4</v>
      </c>
      <c r="C971" t="str">
        <f t="shared" si="61"/>
        <v>BX</v>
      </c>
      <c r="D971">
        <f t="shared" si="62"/>
        <v>0</v>
      </c>
      <c r="E971">
        <f t="shared" si="63"/>
        <v>1</v>
      </c>
      <c r="G971">
        <f t="shared" si="64"/>
        <v>1</v>
      </c>
    </row>
    <row r="972" spans="1:7">
      <c r="A972" s="2" t="s">
        <v>5</v>
      </c>
      <c r="B972" t="s">
        <v>1</v>
      </c>
      <c r="C972" t="str">
        <f t="shared" si="61"/>
        <v>AZ</v>
      </c>
      <c r="D972">
        <f t="shared" si="62"/>
        <v>0</v>
      </c>
      <c r="E972">
        <f t="shared" si="63"/>
        <v>3</v>
      </c>
      <c r="G972">
        <f t="shared" si="64"/>
        <v>3</v>
      </c>
    </row>
    <row r="973" spans="1:7">
      <c r="A973" s="2" t="s">
        <v>0</v>
      </c>
      <c r="B973" t="s">
        <v>1</v>
      </c>
      <c r="C973" t="str">
        <f t="shared" si="61"/>
        <v>CZ</v>
      </c>
      <c r="D973">
        <f t="shared" si="62"/>
        <v>3</v>
      </c>
      <c r="E973">
        <f t="shared" si="63"/>
        <v>3</v>
      </c>
      <c r="G973">
        <f t="shared" si="64"/>
        <v>6</v>
      </c>
    </row>
    <row r="974" spans="1:7">
      <c r="A974" s="2" t="s">
        <v>3</v>
      </c>
      <c r="B974" t="s">
        <v>4</v>
      </c>
      <c r="C974" t="str">
        <f t="shared" si="61"/>
        <v>BX</v>
      </c>
      <c r="D974">
        <f t="shared" si="62"/>
        <v>0</v>
      </c>
      <c r="E974">
        <f t="shared" si="63"/>
        <v>1</v>
      </c>
      <c r="G974">
        <f t="shared" si="64"/>
        <v>1</v>
      </c>
    </row>
    <row r="975" spans="1:7">
      <c r="A975" s="2" t="s">
        <v>0</v>
      </c>
      <c r="B975" t="s">
        <v>2</v>
      </c>
      <c r="C975" t="str">
        <f t="shared" si="61"/>
        <v>CY</v>
      </c>
      <c r="D975">
        <f t="shared" si="62"/>
        <v>0</v>
      </c>
      <c r="E975">
        <f t="shared" si="63"/>
        <v>2</v>
      </c>
      <c r="G975">
        <f t="shared" si="64"/>
        <v>2</v>
      </c>
    </row>
    <row r="976" spans="1:7">
      <c r="A976" s="2" t="s">
        <v>5</v>
      </c>
      <c r="B976" t="s">
        <v>1</v>
      </c>
      <c r="C976" t="str">
        <f t="shared" si="61"/>
        <v>AZ</v>
      </c>
      <c r="D976">
        <f t="shared" si="62"/>
        <v>0</v>
      </c>
      <c r="E976">
        <f t="shared" si="63"/>
        <v>3</v>
      </c>
      <c r="G976">
        <f t="shared" si="64"/>
        <v>3</v>
      </c>
    </row>
    <row r="977" spans="1:7">
      <c r="A977" s="2" t="s">
        <v>3</v>
      </c>
      <c r="B977" t="s">
        <v>4</v>
      </c>
      <c r="C977" t="str">
        <f t="shared" si="61"/>
        <v>BX</v>
      </c>
      <c r="D977">
        <f t="shared" si="62"/>
        <v>0</v>
      </c>
      <c r="E977">
        <f t="shared" si="63"/>
        <v>1</v>
      </c>
      <c r="G977">
        <f t="shared" si="64"/>
        <v>1</v>
      </c>
    </row>
    <row r="978" spans="1:7">
      <c r="A978" s="2" t="s">
        <v>5</v>
      </c>
      <c r="B978" t="s">
        <v>1</v>
      </c>
      <c r="C978" t="str">
        <f t="shared" si="61"/>
        <v>AZ</v>
      </c>
      <c r="D978">
        <f t="shared" si="62"/>
        <v>0</v>
      </c>
      <c r="E978">
        <f t="shared" si="63"/>
        <v>3</v>
      </c>
      <c r="G978">
        <f t="shared" si="64"/>
        <v>3</v>
      </c>
    </row>
    <row r="979" spans="1:7">
      <c r="A979" s="2" t="s">
        <v>5</v>
      </c>
      <c r="B979" t="s">
        <v>1</v>
      </c>
      <c r="C979" t="str">
        <f t="shared" si="61"/>
        <v>AZ</v>
      </c>
      <c r="D979">
        <f t="shared" si="62"/>
        <v>0</v>
      </c>
      <c r="E979">
        <f t="shared" si="63"/>
        <v>3</v>
      </c>
      <c r="G979">
        <f t="shared" si="64"/>
        <v>3</v>
      </c>
    </row>
    <row r="980" spans="1:7">
      <c r="A980" s="2" t="s">
        <v>5</v>
      </c>
      <c r="B980" t="s">
        <v>1</v>
      </c>
      <c r="C980" t="str">
        <f t="shared" si="61"/>
        <v>AZ</v>
      </c>
      <c r="D980">
        <f t="shared" si="62"/>
        <v>0</v>
      </c>
      <c r="E980">
        <f t="shared" si="63"/>
        <v>3</v>
      </c>
      <c r="G980">
        <f t="shared" si="64"/>
        <v>3</v>
      </c>
    </row>
    <row r="981" spans="1:7">
      <c r="A981" s="2" t="s">
        <v>3</v>
      </c>
      <c r="B981" t="s">
        <v>1</v>
      </c>
      <c r="C981" t="str">
        <f t="shared" si="61"/>
        <v>BZ</v>
      </c>
      <c r="D981">
        <f t="shared" si="62"/>
        <v>6</v>
      </c>
      <c r="E981">
        <f t="shared" si="63"/>
        <v>3</v>
      </c>
      <c r="G981">
        <f t="shared" si="64"/>
        <v>9</v>
      </c>
    </row>
    <row r="982" spans="1:7">
      <c r="A982" s="2" t="s">
        <v>5</v>
      </c>
      <c r="B982" t="s">
        <v>1</v>
      </c>
      <c r="C982" t="str">
        <f t="shared" si="61"/>
        <v>AZ</v>
      </c>
      <c r="D982">
        <f t="shared" si="62"/>
        <v>0</v>
      </c>
      <c r="E982">
        <f t="shared" si="63"/>
        <v>3</v>
      </c>
      <c r="G982">
        <f t="shared" si="64"/>
        <v>3</v>
      </c>
    </row>
    <row r="983" spans="1:7">
      <c r="A983" s="2" t="s">
        <v>0</v>
      </c>
      <c r="B983" t="s">
        <v>1</v>
      </c>
      <c r="C983" t="str">
        <f t="shared" si="61"/>
        <v>CZ</v>
      </c>
      <c r="D983">
        <f t="shared" si="62"/>
        <v>3</v>
      </c>
      <c r="E983">
        <f t="shared" si="63"/>
        <v>3</v>
      </c>
      <c r="G983">
        <f t="shared" si="64"/>
        <v>6</v>
      </c>
    </row>
    <row r="984" spans="1:7">
      <c r="A984" s="2" t="s">
        <v>5</v>
      </c>
      <c r="B984" t="s">
        <v>1</v>
      </c>
      <c r="C984" t="str">
        <f t="shared" si="61"/>
        <v>AZ</v>
      </c>
      <c r="D984">
        <f t="shared" si="62"/>
        <v>0</v>
      </c>
      <c r="E984">
        <f t="shared" si="63"/>
        <v>3</v>
      </c>
      <c r="G984">
        <f t="shared" si="64"/>
        <v>3</v>
      </c>
    </row>
    <row r="985" spans="1:7">
      <c r="A985" s="2" t="s">
        <v>0</v>
      </c>
      <c r="B985" t="s">
        <v>1</v>
      </c>
      <c r="C985" t="str">
        <f t="shared" si="61"/>
        <v>CZ</v>
      </c>
      <c r="D985">
        <f t="shared" si="62"/>
        <v>3</v>
      </c>
      <c r="E985">
        <f t="shared" si="63"/>
        <v>3</v>
      </c>
      <c r="G985">
        <f t="shared" si="64"/>
        <v>6</v>
      </c>
    </row>
    <row r="986" spans="1:7">
      <c r="A986" s="2" t="s">
        <v>3</v>
      </c>
      <c r="B986" t="s">
        <v>4</v>
      </c>
      <c r="C986" t="str">
        <f t="shared" si="61"/>
        <v>BX</v>
      </c>
      <c r="D986">
        <f t="shared" si="62"/>
        <v>0</v>
      </c>
      <c r="E986">
        <f t="shared" si="63"/>
        <v>1</v>
      </c>
      <c r="G986">
        <f t="shared" si="64"/>
        <v>1</v>
      </c>
    </row>
    <row r="987" spans="1:7">
      <c r="A987" s="2" t="s">
        <v>5</v>
      </c>
      <c r="B987" t="s">
        <v>1</v>
      </c>
      <c r="C987" t="str">
        <f t="shared" si="61"/>
        <v>AZ</v>
      </c>
      <c r="D987">
        <f t="shared" si="62"/>
        <v>0</v>
      </c>
      <c r="E987">
        <f t="shared" si="63"/>
        <v>3</v>
      </c>
      <c r="G987">
        <f t="shared" si="64"/>
        <v>3</v>
      </c>
    </row>
    <row r="988" spans="1:7">
      <c r="A988" s="2" t="s">
        <v>3</v>
      </c>
      <c r="B988" t="s">
        <v>1</v>
      </c>
      <c r="C988" t="str">
        <f t="shared" si="61"/>
        <v>BZ</v>
      </c>
      <c r="D988">
        <f t="shared" si="62"/>
        <v>6</v>
      </c>
      <c r="E988">
        <f t="shared" si="63"/>
        <v>3</v>
      </c>
      <c r="G988">
        <f t="shared" si="64"/>
        <v>9</v>
      </c>
    </row>
    <row r="989" spans="1:7">
      <c r="A989" s="2" t="s">
        <v>5</v>
      </c>
      <c r="B989" t="s">
        <v>1</v>
      </c>
      <c r="C989" t="str">
        <f t="shared" si="61"/>
        <v>AZ</v>
      </c>
      <c r="D989">
        <f t="shared" si="62"/>
        <v>0</v>
      </c>
      <c r="E989">
        <f t="shared" si="63"/>
        <v>3</v>
      </c>
      <c r="G989">
        <f t="shared" si="64"/>
        <v>3</v>
      </c>
    </row>
    <row r="990" spans="1:7">
      <c r="A990" s="2" t="s">
        <v>0</v>
      </c>
      <c r="B990" t="s">
        <v>1</v>
      </c>
      <c r="C990" t="str">
        <f t="shared" si="61"/>
        <v>CZ</v>
      </c>
      <c r="D990">
        <f t="shared" si="62"/>
        <v>3</v>
      </c>
      <c r="E990">
        <f t="shared" si="63"/>
        <v>3</v>
      </c>
      <c r="G990">
        <f t="shared" si="64"/>
        <v>6</v>
      </c>
    </row>
    <row r="991" spans="1:7">
      <c r="A991" s="2" t="s">
        <v>0</v>
      </c>
      <c r="B991" t="s">
        <v>1</v>
      </c>
      <c r="C991" t="str">
        <f t="shared" si="61"/>
        <v>CZ</v>
      </c>
      <c r="D991">
        <f t="shared" si="62"/>
        <v>3</v>
      </c>
      <c r="E991">
        <f t="shared" si="63"/>
        <v>3</v>
      </c>
      <c r="G991">
        <f t="shared" si="64"/>
        <v>6</v>
      </c>
    </row>
    <row r="992" spans="1:7">
      <c r="A992" s="2" t="s">
        <v>3</v>
      </c>
      <c r="B992" t="s">
        <v>2</v>
      </c>
      <c r="C992" t="str">
        <f t="shared" si="61"/>
        <v>BY</v>
      </c>
      <c r="D992">
        <f t="shared" si="62"/>
        <v>3</v>
      </c>
      <c r="E992">
        <f t="shared" si="63"/>
        <v>2</v>
      </c>
      <c r="G992">
        <f t="shared" si="64"/>
        <v>5</v>
      </c>
    </row>
    <row r="993" spans="1:7">
      <c r="A993" s="2" t="s">
        <v>0</v>
      </c>
      <c r="B993" t="s">
        <v>1</v>
      </c>
      <c r="C993" t="str">
        <f t="shared" si="61"/>
        <v>CZ</v>
      </c>
      <c r="D993">
        <f t="shared" si="62"/>
        <v>3</v>
      </c>
      <c r="E993">
        <f t="shared" si="63"/>
        <v>3</v>
      </c>
      <c r="G993">
        <f t="shared" si="64"/>
        <v>6</v>
      </c>
    </row>
    <row r="994" spans="1:7">
      <c r="A994" s="2" t="s">
        <v>5</v>
      </c>
      <c r="B994" t="s">
        <v>1</v>
      </c>
      <c r="C994" t="str">
        <f t="shared" si="61"/>
        <v>AZ</v>
      </c>
      <c r="D994">
        <f t="shared" si="62"/>
        <v>0</v>
      </c>
      <c r="E994">
        <f t="shared" si="63"/>
        <v>3</v>
      </c>
      <c r="G994">
        <f t="shared" si="64"/>
        <v>3</v>
      </c>
    </row>
    <row r="995" spans="1:7">
      <c r="A995" s="2" t="s">
        <v>5</v>
      </c>
      <c r="B995" t="s">
        <v>1</v>
      </c>
      <c r="C995" t="str">
        <f t="shared" si="61"/>
        <v>AZ</v>
      </c>
      <c r="D995">
        <f t="shared" si="62"/>
        <v>0</v>
      </c>
      <c r="E995">
        <f t="shared" si="63"/>
        <v>3</v>
      </c>
      <c r="G995">
        <f t="shared" si="64"/>
        <v>3</v>
      </c>
    </row>
    <row r="996" spans="1:7">
      <c r="A996" s="2" t="s">
        <v>0</v>
      </c>
      <c r="B996" t="s">
        <v>2</v>
      </c>
      <c r="C996" t="str">
        <f t="shared" si="61"/>
        <v>CY</v>
      </c>
      <c r="D996">
        <f t="shared" si="62"/>
        <v>0</v>
      </c>
      <c r="E996">
        <f t="shared" si="63"/>
        <v>2</v>
      </c>
      <c r="G996">
        <f t="shared" si="64"/>
        <v>2</v>
      </c>
    </row>
    <row r="997" spans="1:7">
      <c r="A997" s="2" t="s">
        <v>5</v>
      </c>
      <c r="B997" t="s">
        <v>1</v>
      </c>
      <c r="C997" t="str">
        <f t="shared" si="61"/>
        <v>AZ</v>
      </c>
      <c r="D997">
        <f t="shared" si="62"/>
        <v>0</v>
      </c>
      <c r="E997">
        <f t="shared" si="63"/>
        <v>3</v>
      </c>
      <c r="G997">
        <f t="shared" si="64"/>
        <v>3</v>
      </c>
    </row>
    <row r="998" spans="1:7">
      <c r="A998" s="2" t="s">
        <v>5</v>
      </c>
      <c r="B998" t="s">
        <v>1</v>
      </c>
      <c r="C998" t="str">
        <f t="shared" si="61"/>
        <v>AZ</v>
      </c>
      <c r="D998">
        <f t="shared" si="62"/>
        <v>0</v>
      </c>
      <c r="E998">
        <f t="shared" si="63"/>
        <v>3</v>
      </c>
      <c r="G998">
        <f t="shared" si="64"/>
        <v>3</v>
      </c>
    </row>
    <row r="999" spans="1:7">
      <c r="A999" s="2" t="s">
        <v>3</v>
      </c>
      <c r="B999" t="s">
        <v>4</v>
      </c>
      <c r="C999" t="str">
        <f t="shared" si="61"/>
        <v>BX</v>
      </c>
      <c r="D999">
        <f t="shared" si="62"/>
        <v>0</v>
      </c>
      <c r="E999">
        <f t="shared" si="63"/>
        <v>1</v>
      </c>
      <c r="G999">
        <f t="shared" si="64"/>
        <v>1</v>
      </c>
    </row>
    <row r="1000" spans="1:7">
      <c r="A1000" s="2" t="s">
        <v>3</v>
      </c>
      <c r="B1000" t="s">
        <v>2</v>
      </c>
      <c r="C1000" t="str">
        <f t="shared" si="61"/>
        <v>BY</v>
      </c>
      <c r="D1000">
        <f t="shared" si="62"/>
        <v>3</v>
      </c>
      <c r="E1000">
        <f t="shared" si="63"/>
        <v>2</v>
      </c>
      <c r="G1000">
        <f t="shared" si="64"/>
        <v>5</v>
      </c>
    </row>
    <row r="1001" spans="1:7">
      <c r="A1001" s="2" t="s">
        <v>0</v>
      </c>
      <c r="B1001" t="s">
        <v>1</v>
      </c>
      <c r="C1001" t="str">
        <f t="shared" si="61"/>
        <v>CZ</v>
      </c>
      <c r="D1001">
        <f t="shared" si="62"/>
        <v>3</v>
      </c>
      <c r="E1001">
        <f t="shared" si="63"/>
        <v>3</v>
      </c>
      <c r="G1001">
        <f t="shared" si="64"/>
        <v>6</v>
      </c>
    </row>
    <row r="1002" spans="1:7">
      <c r="A1002" s="2" t="s">
        <v>5</v>
      </c>
      <c r="B1002" t="s">
        <v>1</v>
      </c>
      <c r="C1002" t="str">
        <f t="shared" si="61"/>
        <v>AZ</v>
      </c>
      <c r="D1002">
        <f t="shared" si="62"/>
        <v>0</v>
      </c>
      <c r="E1002">
        <f t="shared" si="63"/>
        <v>3</v>
      </c>
      <c r="G1002">
        <f t="shared" si="64"/>
        <v>3</v>
      </c>
    </row>
    <row r="1003" spans="1:7">
      <c r="A1003" s="2" t="s">
        <v>0</v>
      </c>
      <c r="B1003" t="s">
        <v>1</v>
      </c>
      <c r="C1003" t="str">
        <f t="shared" si="61"/>
        <v>CZ</v>
      </c>
      <c r="D1003">
        <f t="shared" si="62"/>
        <v>3</v>
      </c>
      <c r="E1003">
        <f t="shared" si="63"/>
        <v>3</v>
      </c>
      <c r="G1003">
        <f t="shared" si="64"/>
        <v>6</v>
      </c>
    </row>
    <row r="1004" spans="1:7">
      <c r="A1004" s="2" t="s">
        <v>5</v>
      </c>
      <c r="B1004" t="s">
        <v>1</v>
      </c>
      <c r="C1004" t="str">
        <f t="shared" si="61"/>
        <v>AZ</v>
      </c>
      <c r="D1004">
        <f t="shared" si="62"/>
        <v>0</v>
      </c>
      <c r="E1004">
        <f t="shared" si="63"/>
        <v>3</v>
      </c>
      <c r="G1004">
        <f t="shared" si="64"/>
        <v>3</v>
      </c>
    </row>
    <row r="1005" spans="1:7">
      <c r="A1005" s="2" t="s">
        <v>0</v>
      </c>
      <c r="B1005" t="s">
        <v>1</v>
      </c>
      <c r="C1005" t="str">
        <f t="shared" si="61"/>
        <v>CZ</v>
      </c>
      <c r="D1005">
        <f t="shared" si="62"/>
        <v>3</v>
      </c>
      <c r="E1005">
        <f t="shared" si="63"/>
        <v>3</v>
      </c>
      <c r="G1005">
        <f t="shared" si="64"/>
        <v>6</v>
      </c>
    </row>
    <row r="1006" spans="1:7">
      <c r="A1006" s="2" t="s">
        <v>5</v>
      </c>
      <c r="B1006" t="s">
        <v>1</v>
      </c>
      <c r="C1006" t="str">
        <f t="shared" si="61"/>
        <v>AZ</v>
      </c>
      <c r="D1006">
        <f t="shared" si="62"/>
        <v>0</v>
      </c>
      <c r="E1006">
        <f t="shared" si="63"/>
        <v>3</v>
      </c>
      <c r="G1006">
        <f t="shared" si="64"/>
        <v>3</v>
      </c>
    </row>
    <row r="1007" spans="1:7">
      <c r="A1007" s="2" t="s">
        <v>3</v>
      </c>
      <c r="B1007" t="s">
        <v>4</v>
      </c>
      <c r="C1007" t="str">
        <f t="shared" si="61"/>
        <v>BX</v>
      </c>
      <c r="D1007">
        <f t="shared" si="62"/>
        <v>0</v>
      </c>
      <c r="E1007">
        <f t="shared" si="63"/>
        <v>1</v>
      </c>
      <c r="G1007">
        <f t="shared" si="64"/>
        <v>1</v>
      </c>
    </row>
    <row r="1008" spans="1:7">
      <c r="A1008" s="2" t="s">
        <v>5</v>
      </c>
      <c r="B1008" t="s">
        <v>4</v>
      </c>
      <c r="C1008" t="str">
        <f t="shared" si="61"/>
        <v>AX</v>
      </c>
      <c r="D1008">
        <f t="shared" si="62"/>
        <v>3</v>
      </c>
      <c r="E1008">
        <f t="shared" si="63"/>
        <v>1</v>
      </c>
      <c r="G1008">
        <f t="shared" si="64"/>
        <v>4</v>
      </c>
    </row>
    <row r="1009" spans="1:7">
      <c r="A1009" s="2" t="s">
        <v>3</v>
      </c>
      <c r="B1009" t="s">
        <v>2</v>
      </c>
      <c r="C1009" t="str">
        <f t="shared" si="61"/>
        <v>BY</v>
      </c>
      <c r="D1009">
        <f t="shared" si="62"/>
        <v>3</v>
      </c>
      <c r="E1009">
        <f t="shared" si="63"/>
        <v>2</v>
      </c>
      <c r="G1009">
        <f t="shared" si="64"/>
        <v>5</v>
      </c>
    </row>
    <row r="1010" spans="1:7">
      <c r="A1010" s="2" t="s">
        <v>5</v>
      </c>
      <c r="B1010" t="s">
        <v>1</v>
      </c>
      <c r="C1010" t="str">
        <f t="shared" si="61"/>
        <v>AZ</v>
      </c>
      <c r="D1010">
        <f t="shared" si="62"/>
        <v>0</v>
      </c>
      <c r="E1010">
        <f t="shared" si="63"/>
        <v>3</v>
      </c>
      <c r="G1010">
        <f t="shared" si="64"/>
        <v>3</v>
      </c>
    </row>
    <row r="1011" spans="1:7">
      <c r="A1011" s="2" t="s">
        <v>0</v>
      </c>
      <c r="B1011" t="s">
        <v>1</v>
      </c>
      <c r="C1011" t="str">
        <f t="shared" si="61"/>
        <v>CZ</v>
      </c>
      <c r="D1011">
        <f t="shared" si="62"/>
        <v>3</v>
      </c>
      <c r="E1011">
        <f t="shared" si="63"/>
        <v>3</v>
      </c>
      <c r="G1011">
        <f t="shared" si="64"/>
        <v>6</v>
      </c>
    </row>
    <row r="1012" spans="1:7">
      <c r="A1012" s="2" t="s">
        <v>5</v>
      </c>
      <c r="B1012" t="s">
        <v>1</v>
      </c>
      <c r="C1012" t="str">
        <f t="shared" si="61"/>
        <v>AZ</v>
      </c>
      <c r="D1012">
        <f t="shared" si="62"/>
        <v>0</v>
      </c>
      <c r="E1012">
        <f t="shared" si="63"/>
        <v>3</v>
      </c>
      <c r="G1012">
        <f t="shared" si="64"/>
        <v>3</v>
      </c>
    </row>
    <row r="1013" spans="1:7">
      <c r="A1013" s="2" t="s">
        <v>0</v>
      </c>
      <c r="B1013" t="s">
        <v>1</v>
      </c>
      <c r="C1013" t="str">
        <f t="shared" si="61"/>
        <v>CZ</v>
      </c>
      <c r="D1013">
        <f t="shared" si="62"/>
        <v>3</v>
      </c>
      <c r="E1013">
        <f t="shared" si="63"/>
        <v>3</v>
      </c>
      <c r="G1013">
        <f t="shared" si="64"/>
        <v>6</v>
      </c>
    </row>
    <row r="1014" spans="1:7">
      <c r="A1014" s="2" t="s">
        <v>0</v>
      </c>
      <c r="B1014" t="s">
        <v>2</v>
      </c>
      <c r="C1014" t="str">
        <f t="shared" si="61"/>
        <v>CY</v>
      </c>
      <c r="D1014">
        <f t="shared" si="62"/>
        <v>0</v>
      </c>
      <c r="E1014">
        <f t="shared" si="63"/>
        <v>2</v>
      </c>
      <c r="G1014">
        <f t="shared" si="64"/>
        <v>2</v>
      </c>
    </row>
    <row r="1015" spans="1:7">
      <c r="A1015" s="2" t="s">
        <v>3</v>
      </c>
      <c r="B1015" t="s">
        <v>4</v>
      </c>
      <c r="C1015" t="str">
        <f t="shared" si="61"/>
        <v>BX</v>
      </c>
      <c r="D1015">
        <f t="shared" si="62"/>
        <v>0</v>
      </c>
      <c r="E1015">
        <f t="shared" si="63"/>
        <v>1</v>
      </c>
      <c r="G1015">
        <f t="shared" si="64"/>
        <v>1</v>
      </c>
    </row>
    <row r="1016" spans="1:7">
      <c r="A1016" s="2" t="s">
        <v>0</v>
      </c>
      <c r="B1016" t="s">
        <v>1</v>
      </c>
      <c r="C1016" t="str">
        <f t="shared" si="61"/>
        <v>CZ</v>
      </c>
      <c r="D1016">
        <f t="shared" si="62"/>
        <v>3</v>
      </c>
      <c r="E1016">
        <f t="shared" si="63"/>
        <v>3</v>
      </c>
      <c r="G1016">
        <f t="shared" si="64"/>
        <v>6</v>
      </c>
    </row>
    <row r="1017" spans="1:7">
      <c r="A1017" s="2" t="s">
        <v>0</v>
      </c>
      <c r="B1017" t="s">
        <v>1</v>
      </c>
      <c r="C1017" t="str">
        <f t="shared" si="61"/>
        <v>CZ</v>
      </c>
      <c r="D1017">
        <f t="shared" si="62"/>
        <v>3</v>
      </c>
      <c r="E1017">
        <f t="shared" si="63"/>
        <v>3</v>
      </c>
      <c r="G1017">
        <f t="shared" si="64"/>
        <v>6</v>
      </c>
    </row>
    <row r="1018" spans="1:7">
      <c r="A1018" s="2" t="s">
        <v>3</v>
      </c>
      <c r="B1018" t="s">
        <v>2</v>
      </c>
      <c r="C1018" t="str">
        <f t="shared" si="61"/>
        <v>BY</v>
      </c>
      <c r="D1018">
        <f t="shared" si="62"/>
        <v>3</v>
      </c>
      <c r="E1018">
        <f t="shared" si="63"/>
        <v>2</v>
      </c>
      <c r="G1018">
        <f t="shared" si="64"/>
        <v>5</v>
      </c>
    </row>
    <row r="1019" spans="1:7">
      <c r="A1019" s="2" t="s">
        <v>3</v>
      </c>
      <c r="B1019" t="s">
        <v>4</v>
      </c>
      <c r="C1019" t="str">
        <f t="shared" si="61"/>
        <v>BX</v>
      </c>
      <c r="D1019">
        <f t="shared" si="62"/>
        <v>0</v>
      </c>
      <c r="E1019">
        <f t="shared" si="63"/>
        <v>1</v>
      </c>
      <c r="G1019">
        <f t="shared" si="64"/>
        <v>1</v>
      </c>
    </row>
    <row r="1020" spans="1:7">
      <c r="A1020" s="2" t="s">
        <v>0</v>
      </c>
      <c r="B1020" t="s">
        <v>1</v>
      </c>
      <c r="C1020" t="str">
        <f t="shared" si="61"/>
        <v>CZ</v>
      </c>
      <c r="D1020">
        <f t="shared" si="62"/>
        <v>3</v>
      </c>
      <c r="E1020">
        <f t="shared" si="63"/>
        <v>3</v>
      </c>
      <c r="G1020">
        <f t="shared" si="64"/>
        <v>6</v>
      </c>
    </row>
    <row r="1021" spans="1:7">
      <c r="A1021" s="2" t="s">
        <v>3</v>
      </c>
      <c r="B1021" t="s">
        <v>4</v>
      </c>
      <c r="C1021" t="str">
        <f t="shared" si="61"/>
        <v>BX</v>
      </c>
      <c r="D1021">
        <f t="shared" si="62"/>
        <v>0</v>
      </c>
      <c r="E1021">
        <f t="shared" si="63"/>
        <v>1</v>
      </c>
      <c r="G1021">
        <f t="shared" si="64"/>
        <v>1</v>
      </c>
    </row>
    <row r="1022" spans="1:7">
      <c r="A1022" s="2" t="s">
        <v>0</v>
      </c>
      <c r="B1022" t="s">
        <v>2</v>
      </c>
      <c r="C1022" t="str">
        <f t="shared" si="61"/>
        <v>CY</v>
      </c>
      <c r="D1022">
        <f t="shared" si="62"/>
        <v>0</v>
      </c>
      <c r="E1022">
        <f t="shared" si="63"/>
        <v>2</v>
      </c>
      <c r="G1022">
        <f t="shared" si="64"/>
        <v>2</v>
      </c>
    </row>
    <row r="1023" spans="1:7">
      <c r="A1023" s="2" t="s">
        <v>5</v>
      </c>
      <c r="B1023" t="s">
        <v>1</v>
      </c>
      <c r="C1023" t="str">
        <f t="shared" si="61"/>
        <v>AZ</v>
      </c>
      <c r="D1023">
        <f t="shared" si="62"/>
        <v>0</v>
      </c>
      <c r="E1023">
        <f t="shared" si="63"/>
        <v>3</v>
      </c>
      <c r="G1023">
        <f t="shared" si="64"/>
        <v>3</v>
      </c>
    </row>
    <row r="1024" spans="1:7">
      <c r="A1024" s="2" t="s">
        <v>0</v>
      </c>
      <c r="B1024" t="s">
        <v>2</v>
      </c>
      <c r="C1024" t="str">
        <f t="shared" si="61"/>
        <v>CY</v>
      </c>
      <c r="D1024">
        <f t="shared" si="62"/>
        <v>0</v>
      </c>
      <c r="E1024">
        <f t="shared" si="63"/>
        <v>2</v>
      </c>
      <c r="G1024">
        <f t="shared" si="64"/>
        <v>2</v>
      </c>
    </row>
    <row r="1025" spans="1:7">
      <c r="A1025" s="2" t="s">
        <v>0</v>
      </c>
      <c r="B1025" t="s">
        <v>2</v>
      </c>
      <c r="C1025" t="str">
        <f t="shared" si="61"/>
        <v>CY</v>
      </c>
      <c r="D1025">
        <f t="shared" si="62"/>
        <v>0</v>
      </c>
      <c r="E1025">
        <f t="shared" si="63"/>
        <v>2</v>
      </c>
      <c r="G1025">
        <f t="shared" si="64"/>
        <v>2</v>
      </c>
    </row>
    <row r="1026" spans="1:7">
      <c r="A1026" s="2" t="s">
        <v>5</v>
      </c>
      <c r="B1026" t="s">
        <v>1</v>
      </c>
      <c r="C1026" t="str">
        <f t="shared" si="61"/>
        <v>AZ</v>
      </c>
      <c r="D1026">
        <f t="shared" si="62"/>
        <v>0</v>
      </c>
      <c r="E1026">
        <f t="shared" si="63"/>
        <v>3</v>
      </c>
      <c r="G1026">
        <f t="shared" si="64"/>
        <v>3</v>
      </c>
    </row>
    <row r="1027" spans="1:7">
      <c r="A1027" s="2" t="s">
        <v>3</v>
      </c>
      <c r="B1027" t="s">
        <v>4</v>
      </c>
      <c r="C1027" t="str">
        <f t="shared" ref="C1027:C1090" si="65">_xlfn.CONCAT(A1027:B1027)</f>
        <v>BX</v>
      </c>
      <c r="D1027">
        <f t="shared" ref="D1027:D1090" si="66">VLOOKUP(C1027,$P$3:$Q$11,2)</f>
        <v>0</v>
      </c>
      <c r="E1027">
        <f t="shared" ref="E1027:E1090" si="67">IF(B1027="X", 1,IF(B1027="Y",2,3))</f>
        <v>1</v>
      </c>
      <c r="G1027">
        <f t="shared" ref="G1027:G1090" si="68">SUM(D1027:E1027)</f>
        <v>1</v>
      </c>
    </row>
    <row r="1028" spans="1:7">
      <c r="A1028" s="2" t="s">
        <v>5</v>
      </c>
      <c r="B1028" t="s">
        <v>1</v>
      </c>
      <c r="C1028" t="str">
        <f t="shared" si="65"/>
        <v>AZ</v>
      </c>
      <c r="D1028">
        <f t="shared" si="66"/>
        <v>0</v>
      </c>
      <c r="E1028">
        <f t="shared" si="67"/>
        <v>3</v>
      </c>
      <c r="G1028">
        <f t="shared" si="68"/>
        <v>3</v>
      </c>
    </row>
    <row r="1029" spans="1:7">
      <c r="A1029" s="2" t="s">
        <v>0</v>
      </c>
      <c r="B1029" t="s">
        <v>4</v>
      </c>
      <c r="C1029" t="str">
        <f t="shared" si="65"/>
        <v>CX</v>
      </c>
      <c r="D1029">
        <f t="shared" si="66"/>
        <v>6</v>
      </c>
      <c r="E1029">
        <f t="shared" si="67"/>
        <v>1</v>
      </c>
      <c r="G1029">
        <f t="shared" si="68"/>
        <v>7</v>
      </c>
    </row>
    <row r="1030" spans="1:7">
      <c r="A1030" s="2" t="s">
        <v>0</v>
      </c>
      <c r="B1030" t="s">
        <v>1</v>
      </c>
      <c r="C1030" t="str">
        <f t="shared" si="65"/>
        <v>CZ</v>
      </c>
      <c r="D1030">
        <f t="shared" si="66"/>
        <v>3</v>
      </c>
      <c r="E1030">
        <f t="shared" si="67"/>
        <v>3</v>
      </c>
      <c r="G1030">
        <f t="shared" si="68"/>
        <v>6</v>
      </c>
    </row>
    <row r="1031" spans="1:7">
      <c r="A1031" s="2" t="s">
        <v>3</v>
      </c>
      <c r="B1031" t="s">
        <v>2</v>
      </c>
      <c r="C1031" t="str">
        <f t="shared" si="65"/>
        <v>BY</v>
      </c>
      <c r="D1031">
        <f t="shared" si="66"/>
        <v>3</v>
      </c>
      <c r="E1031">
        <f t="shared" si="67"/>
        <v>2</v>
      </c>
      <c r="G1031">
        <f t="shared" si="68"/>
        <v>5</v>
      </c>
    </row>
    <row r="1032" spans="1:7">
      <c r="A1032" s="2" t="s">
        <v>0</v>
      </c>
      <c r="B1032" t="s">
        <v>1</v>
      </c>
      <c r="C1032" t="str">
        <f t="shared" si="65"/>
        <v>CZ</v>
      </c>
      <c r="D1032">
        <f t="shared" si="66"/>
        <v>3</v>
      </c>
      <c r="E1032">
        <f t="shared" si="67"/>
        <v>3</v>
      </c>
      <c r="G1032">
        <f t="shared" si="68"/>
        <v>6</v>
      </c>
    </row>
    <row r="1033" spans="1:7">
      <c r="A1033" s="2" t="s">
        <v>3</v>
      </c>
      <c r="B1033" t="s">
        <v>1</v>
      </c>
      <c r="C1033" t="str">
        <f t="shared" si="65"/>
        <v>BZ</v>
      </c>
      <c r="D1033">
        <f t="shared" si="66"/>
        <v>6</v>
      </c>
      <c r="E1033">
        <f t="shared" si="67"/>
        <v>3</v>
      </c>
      <c r="G1033">
        <f t="shared" si="68"/>
        <v>9</v>
      </c>
    </row>
    <row r="1034" spans="1:7">
      <c r="A1034" s="2" t="s">
        <v>5</v>
      </c>
      <c r="B1034" t="s">
        <v>1</v>
      </c>
      <c r="C1034" t="str">
        <f t="shared" si="65"/>
        <v>AZ</v>
      </c>
      <c r="D1034">
        <f t="shared" si="66"/>
        <v>0</v>
      </c>
      <c r="E1034">
        <f t="shared" si="67"/>
        <v>3</v>
      </c>
      <c r="G1034">
        <f t="shared" si="68"/>
        <v>3</v>
      </c>
    </row>
    <row r="1035" spans="1:7">
      <c r="A1035" s="2" t="s">
        <v>5</v>
      </c>
      <c r="B1035" t="s">
        <v>1</v>
      </c>
      <c r="C1035" t="str">
        <f t="shared" si="65"/>
        <v>AZ</v>
      </c>
      <c r="D1035">
        <f t="shared" si="66"/>
        <v>0</v>
      </c>
      <c r="E1035">
        <f t="shared" si="67"/>
        <v>3</v>
      </c>
      <c r="G1035">
        <f t="shared" si="68"/>
        <v>3</v>
      </c>
    </row>
    <row r="1036" spans="1:7">
      <c r="A1036" s="2" t="s">
        <v>5</v>
      </c>
      <c r="B1036" t="s">
        <v>1</v>
      </c>
      <c r="C1036" t="str">
        <f t="shared" si="65"/>
        <v>AZ</v>
      </c>
      <c r="D1036">
        <f t="shared" si="66"/>
        <v>0</v>
      </c>
      <c r="E1036">
        <f t="shared" si="67"/>
        <v>3</v>
      </c>
      <c r="G1036">
        <f t="shared" si="68"/>
        <v>3</v>
      </c>
    </row>
    <row r="1037" spans="1:7">
      <c r="A1037" s="2" t="s">
        <v>5</v>
      </c>
      <c r="B1037" t="s">
        <v>1</v>
      </c>
      <c r="C1037" t="str">
        <f t="shared" si="65"/>
        <v>AZ</v>
      </c>
      <c r="D1037">
        <f t="shared" si="66"/>
        <v>0</v>
      </c>
      <c r="E1037">
        <f t="shared" si="67"/>
        <v>3</v>
      </c>
      <c r="G1037">
        <f t="shared" si="68"/>
        <v>3</v>
      </c>
    </row>
    <row r="1038" spans="1:7">
      <c r="A1038" s="2" t="s">
        <v>5</v>
      </c>
      <c r="B1038" t="s">
        <v>1</v>
      </c>
      <c r="C1038" t="str">
        <f t="shared" si="65"/>
        <v>AZ</v>
      </c>
      <c r="D1038">
        <f t="shared" si="66"/>
        <v>0</v>
      </c>
      <c r="E1038">
        <f t="shared" si="67"/>
        <v>3</v>
      </c>
      <c r="G1038">
        <f t="shared" si="68"/>
        <v>3</v>
      </c>
    </row>
    <row r="1039" spans="1:7">
      <c r="A1039" s="2" t="s">
        <v>5</v>
      </c>
      <c r="B1039" t="s">
        <v>1</v>
      </c>
      <c r="C1039" t="str">
        <f t="shared" si="65"/>
        <v>AZ</v>
      </c>
      <c r="D1039">
        <f t="shared" si="66"/>
        <v>0</v>
      </c>
      <c r="E1039">
        <f t="shared" si="67"/>
        <v>3</v>
      </c>
      <c r="G1039">
        <f t="shared" si="68"/>
        <v>3</v>
      </c>
    </row>
    <row r="1040" spans="1:7">
      <c r="A1040" s="2" t="s">
        <v>5</v>
      </c>
      <c r="B1040" t="s">
        <v>1</v>
      </c>
      <c r="C1040" t="str">
        <f t="shared" si="65"/>
        <v>AZ</v>
      </c>
      <c r="D1040">
        <f t="shared" si="66"/>
        <v>0</v>
      </c>
      <c r="E1040">
        <f t="shared" si="67"/>
        <v>3</v>
      </c>
      <c r="G1040">
        <f t="shared" si="68"/>
        <v>3</v>
      </c>
    </row>
    <row r="1041" spans="1:7">
      <c r="A1041" s="2" t="s">
        <v>5</v>
      </c>
      <c r="B1041" t="s">
        <v>1</v>
      </c>
      <c r="C1041" t="str">
        <f t="shared" si="65"/>
        <v>AZ</v>
      </c>
      <c r="D1041">
        <f t="shared" si="66"/>
        <v>0</v>
      </c>
      <c r="E1041">
        <f t="shared" si="67"/>
        <v>3</v>
      </c>
      <c r="G1041">
        <f t="shared" si="68"/>
        <v>3</v>
      </c>
    </row>
    <row r="1042" spans="1:7">
      <c r="A1042" s="2" t="s">
        <v>0</v>
      </c>
      <c r="B1042" t="s">
        <v>1</v>
      </c>
      <c r="C1042" t="str">
        <f t="shared" si="65"/>
        <v>CZ</v>
      </c>
      <c r="D1042">
        <f t="shared" si="66"/>
        <v>3</v>
      </c>
      <c r="E1042">
        <f t="shared" si="67"/>
        <v>3</v>
      </c>
      <c r="G1042">
        <f t="shared" si="68"/>
        <v>6</v>
      </c>
    </row>
    <row r="1043" spans="1:7">
      <c r="A1043" s="2" t="s">
        <v>5</v>
      </c>
      <c r="B1043" t="s">
        <v>1</v>
      </c>
      <c r="C1043" t="str">
        <f t="shared" si="65"/>
        <v>AZ</v>
      </c>
      <c r="D1043">
        <f t="shared" si="66"/>
        <v>0</v>
      </c>
      <c r="E1043">
        <f t="shared" si="67"/>
        <v>3</v>
      </c>
      <c r="G1043">
        <f t="shared" si="68"/>
        <v>3</v>
      </c>
    </row>
    <row r="1044" spans="1:7">
      <c r="A1044" s="2" t="s">
        <v>3</v>
      </c>
      <c r="B1044" t="s">
        <v>2</v>
      </c>
      <c r="C1044" t="str">
        <f t="shared" si="65"/>
        <v>BY</v>
      </c>
      <c r="D1044">
        <f t="shared" si="66"/>
        <v>3</v>
      </c>
      <c r="E1044">
        <f t="shared" si="67"/>
        <v>2</v>
      </c>
      <c r="G1044">
        <f t="shared" si="68"/>
        <v>5</v>
      </c>
    </row>
    <row r="1045" spans="1:7">
      <c r="A1045" s="2" t="s">
        <v>0</v>
      </c>
      <c r="B1045" t="s">
        <v>2</v>
      </c>
      <c r="C1045" t="str">
        <f t="shared" si="65"/>
        <v>CY</v>
      </c>
      <c r="D1045">
        <f t="shared" si="66"/>
        <v>0</v>
      </c>
      <c r="E1045">
        <f t="shared" si="67"/>
        <v>2</v>
      </c>
      <c r="G1045">
        <f t="shared" si="68"/>
        <v>2</v>
      </c>
    </row>
    <row r="1046" spans="1:7">
      <c r="A1046" s="2" t="s">
        <v>0</v>
      </c>
      <c r="B1046" t="s">
        <v>4</v>
      </c>
      <c r="C1046" t="str">
        <f t="shared" si="65"/>
        <v>CX</v>
      </c>
      <c r="D1046">
        <f t="shared" si="66"/>
        <v>6</v>
      </c>
      <c r="E1046">
        <f t="shared" si="67"/>
        <v>1</v>
      </c>
      <c r="G1046">
        <f t="shared" si="68"/>
        <v>7</v>
      </c>
    </row>
    <row r="1047" spans="1:7">
      <c r="A1047" s="2" t="s">
        <v>0</v>
      </c>
      <c r="B1047" t="s">
        <v>2</v>
      </c>
      <c r="C1047" t="str">
        <f t="shared" si="65"/>
        <v>CY</v>
      </c>
      <c r="D1047">
        <f t="shared" si="66"/>
        <v>0</v>
      </c>
      <c r="E1047">
        <f t="shared" si="67"/>
        <v>2</v>
      </c>
      <c r="G1047">
        <f t="shared" si="68"/>
        <v>2</v>
      </c>
    </row>
    <row r="1048" spans="1:7">
      <c r="A1048" s="2" t="s">
        <v>3</v>
      </c>
      <c r="B1048" t="s">
        <v>2</v>
      </c>
      <c r="C1048" t="str">
        <f t="shared" si="65"/>
        <v>BY</v>
      </c>
      <c r="D1048">
        <f t="shared" si="66"/>
        <v>3</v>
      </c>
      <c r="E1048">
        <f t="shared" si="67"/>
        <v>2</v>
      </c>
      <c r="G1048">
        <f t="shared" si="68"/>
        <v>5</v>
      </c>
    </row>
    <row r="1049" spans="1:7">
      <c r="A1049" s="2" t="s">
        <v>3</v>
      </c>
      <c r="B1049" t="s">
        <v>4</v>
      </c>
      <c r="C1049" t="str">
        <f t="shared" si="65"/>
        <v>BX</v>
      </c>
      <c r="D1049">
        <f t="shared" si="66"/>
        <v>0</v>
      </c>
      <c r="E1049">
        <f t="shared" si="67"/>
        <v>1</v>
      </c>
      <c r="G1049">
        <f t="shared" si="68"/>
        <v>1</v>
      </c>
    </row>
    <row r="1050" spans="1:7">
      <c r="A1050" s="2" t="s">
        <v>5</v>
      </c>
      <c r="B1050" t="s">
        <v>1</v>
      </c>
      <c r="C1050" t="str">
        <f t="shared" si="65"/>
        <v>AZ</v>
      </c>
      <c r="D1050">
        <f t="shared" si="66"/>
        <v>0</v>
      </c>
      <c r="E1050">
        <f t="shared" si="67"/>
        <v>3</v>
      </c>
      <c r="G1050">
        <f t="shared" si="68"/>
        <v>3</v>
      </c>
    </row>
    <row r="1051" spans="1:7">
      <c r="A1051" s="2" t="s">
        <v>0</v>
      </c>
      <c r="B1051" t="s">
        <v>1</v>
      </c>
      <c r="C1051" t="str">
        <f t="shared" si="65"/>
        <v>CZ</v>
      </c>
      <c r="D1051">
        <f t="shared" si="66"/>
        <v>3</v>
      </c>
      <c r="E1051">
        <f t="shared" si="67"/>
        <v>3</v>
      </c>
      <c r="G1051">
        <f t="shared" si="68"/>
        <v>6</v>
      </c>
    </row>
    <row r="1052" spans="1:7">
      <c r="A1052" s="2" t="s">
        <v>3</v>
      </c>
      <c r="B1052" t="s">
        <v>4</v>
      </c>
      <c r="C1052" t="str">
        <f t="shared" si="65"/>
        <v>BX</v>
      </c>
      <c r="D1052">
        <f t="shared" si="66"/>
        <v>0</v>
      </c>
      <c r="E1052">
        <f t="shared" si="67"/>
        <v>1</v>
      </c>
      <c r="G1052">
        <f t="shared" si="68"/>
        <v>1</v>
      </c>
    </row>
    <row r="1053" spans="1:7">
      <c r="A1053" s="2" t="s">
        <v>3</v>
      </c>
      <c r="B1053" t="s">
        <v>2</v>
      </c>
      <c r="C1053" t="str">
        <f t="shared" si="65"/>
        <v>BY</v>
      </c>
      <c r="D1053">
        <f t="shared" si="66"/>
        <v>3</v>
      </c>
      <c r="E1053">
        <f t="shared" si="67"/>
        <v>2</v>
      </c>
      <c r="G1053">
        <f t="shared" si="68"/>
        <v>5</v>
      </c>
    </row>
    <row r="1054" spans="1:7">
      <c r="A1054" s="2" t="s">
        <v>5</v>
      </c>
      <c r="B1054" t="s">
        <v>1</v>
      </c>
      <c r="C1054" t="str">
        <f t="shared" si="65"/>
        <v>AZ</v>
      </c>
      <c r="D1054">
        <f t="shared" si="66"/>
        <v>0</v>
      </c>
      <c r="E1054">
        <f t="shared" si="67"/>
        <v>3</v>
      </c>
      <c r="G1054">
        <f t="shared" si="68"/>
        <v>3</v>
      </c>
    </row>
    <row r="1055" spans="1:7">
      <c r="A1055" s="2" t="s">
        <v>3</v>
      </c>
      <c r="B1055" t="s">
        <v>2</v>
      </c>
      <c r="C1055" t="str">
        <f t="shared" si="65"/>
        <v>BY</v>
      </c>
      <c r="D1055">
        <f t="shared" si="66"/>
        <v>3</v>
      </c>
      <c r="E1055">
        <f t="shared" si="67"/>
        <v>2</v>
      </c>
      <c r="G1055">
        <f t="shared" si="68"/>
        <v>5</v>
      </c>
    </row>
    <row r="1056" spans="1:7">
      <c r="A1056" s="2" t="s">
        <v>5</v>
      </c>
      <c r="B1056" t="s">
        <v>1</v>
      </c>
      <c r="C1056" t="str">
        <f t="shared" si="65"/>
        <v>AZ</v>
      </c>
      <c r="D1056">
        <f t="shared" si="66"/>
        <v>0</v>
      </c>
      <c r="E1056">
        <f t="shared" si="67"/>
        <v>3</v>
      </c>
      <c r="G1056">
        <f t="shared" si="68"/>
        <v>3</v>
      </c>
    </row>
    <row r="1057" spans="1:7">
      <c r="A1057" s="2" t="s">
        <v>5</v>
      </c>
      <c r="B1057" t="s">
        <v>2</v>
      </c>
      <c r="C1057" t="str">
        <f t="shared" si="65"/>
        <v>AY</v>
      </c>
      <c r="D1057">
        <f t="shared" si="66"/>
        <v>6</v>
      </c>
      <c r="E1057">
        <f t="shared" si="67"/>
        <v>2</v>
      </c>
      <c r="G1057">
        <f t="shared" si="68"/>
        <v>8</v>
      </c>
    </row>
    <row r="1058" spans="1:7">
      <c r="A1058" s="2" t="s">
        <v>3</v>
      </c>
      <c r="B1058" t="s">
        <v>4</v>
      </c>
      <c r="C1058" t="str">
        <f t="shared" si="65"/>
        <v>BX</v>
      </c>
      <c r="D1058">
        <f t="shared" si="66"/>
        <v>0</v>
      </c>
      <c r="E1058">
        <f t="shared" si="67"/>
        <v>1</v>
      </c>
      <c r="G1058">
        <f t="shared" si="68"/>
        <v>1</v>
      </c>
    </row>
    <row r="1059" spans="1:7">
      <c r="A1059" s="2" t="s">
        <v>5</v>
      </c>
      <c r="B1059" t="s">
        <v>1</v>
      </c>
      <c r="C1059" t="str">
        <f t="shared" si="65"/>
        <v>AZ</v>
      </c>
      <c r="D1059">
        <f t="shared" si="66"/>
        <v>0</v>
      </c>
      <c r="E1059">
        <f t="shared" si="67"/>
        <v>3</v>
      </c>
      <c r="G1059">
        <f t="shared" si="68"/>
        <v>3</v>
      </c>
    </row>
    <row r="1060" spans="1:7">
      <c r="A1060" s="2" t="s">
        <v>3</v>
      </c>
      <c r="B1060" t="s">
        <v>4</v>
      </c>
      <c r="C1060" t="str">
        <f t="shared" si="65"/>
        <v>BX</v>
      </c>
      <c r="D1060">
        <f t="shared" si="66"/>
        <v>0</v>
      </c>
      <c r="E1060">
        <f t="shared" si="67"/>
        <v>1</v>
      </c>
      <c r="G1060">
        <f t="shared" si="68"/>
        <v>1</v>
      </c>
    </row>
    <row r="1061" spans="1:7">
      <c r="A1061" s="2" t="s">
        <v>5</v>
      </c>
      <c r="B1061" t="s">
        <v>1</v>
      </c>
      <c r="C1061" t="str">
        <f t="shared" si="65"/>
        <v>AZ</v>
      </c>
      <c r="D1061">
        <f t="shared" si="66"/>
        <v>0</v>
      </c>
      <c r="E1061">
        <f t="shared" si="67"/>
        <v>3</v>
      </c>
      <c r="G1061">
        <f t="shared" si="68"/>
        <v>3</v>
      </c>
    </row>
    <row r="1062" spans="1:7">
      <c r="A1062" s="2" t="s">
        <v>0</v>
      </c>
      <c r="B1062" t="s">
        <v>1</v>
      </c>
      <c r="C1062" t="str">
        <f t="shared" si="65"/>
        <v>CZ</v>
      </c>
      <c r="D1062">
        <f t="shared" si="66"/>
        <v>3</v>
      </c>
      <c r="E1062">
        <f t="shared" si="67"/>
        <v>3</v>
      </c>
      <c r="G1062">
        <f t="shared" si="68"/>
        <v>6</v>
      </c>
    </row>
    <row r="1063" spans="1:7">
      <c r="A1063" s="2" t="s">
        <v>5</v>
      </c>
      <c r="B1063" t="s">
        <v>1</v>
      </c>
      <c r="C1063" t="str">
        <f t="shared" si="65"/>
        <v>AZ</v>
      </c>
      <c r="D1063">
        <f t="shared" si="66"/>
        <v>0</v>
      </c>
      <c r="E1063">
        <f t="shared" si="67"/>
        <v>3</v>
      </c>
      <c r="G1063">
        <f t="shared" si="68"/>
        <v>3</v>
      </c>
    </row>
    <row r="1064" spans="1:7">
      <c r="A1064" s="2" t="s">
        <v>5</v>
      </c>
      <c r="B1064" t="s">
        <v>1</v>
      </c>
      <c r="C1064" t="str">
        <f t="shared" si="65"/>
        <v>AZ</v>
      </c>
      <c r="D1064">
        <f t="shared" si="66"/>
        <v>0</v>
      </c>
      <c r="E1064">
        <f t="shared" si="67"/>
        <v>3</v>
      </c>
      <c r="G1064">
        <f t="shared" si="68"/>
        <v>3</v>
      </c>
    </row>
    <row r="1065" spans="1:7">
      <c r="A1065" s="2" t="s">
        <v>5</v>
      </c>
      <c r="B1065" t="s">
        <v>1</v>
      </c>
      <c r="C1065" t="str">
        <f t="shared" si="65"/>
        <v>AZ</v>
      </c>
      <c r="D1065">
        <f t="shared" si="66"/>
        <v>0</v>
      </c>
      <c r="E1065">
        <f t="shared" si="67"/>
        <v>3</v>
      </c>
      <c r="G1065">
        <f t="shared" si="68"/>
        <v>3</v>
      </c>
    </row>
    <row r="1066" spans="1:7">
      <c r="A1066" s="2" t="s">
        <v>0</v>
      </c>
      <c r="B1066" t="s">
        <v>4</v>
      </c>
      <c r="C1066" t="str">
        <f t="shared" si="65"/>
        <v>CX</v>
      </c>
      <c r="D1066">
        <f t="shared" si="66"/>
        <v>6</v>
      </c>
      <c r="E1066">
        <f t="shared" si="67"/>
        <v>1</v>
      </c>
      <c r="G1066">
        <f t="shared" si="68"/>
        <v>7</v>
      </c>
    </row>
    <row r="1067" spans="1:7">
      <c r="A1067" s="2" t="s">
        <v>3</v>
      </c>
      <c r="B1067" t="s">
        <v>2</v>
      </c>
      <c r="C1067" t="str">
        <f t="shared" si="65"/>
        <v>BY</v>
      </c>
      <c r="D1067">
        <f t="shared" si="66"/>
        <v>3</v>
      </c>
      <c r="E1067">
        <f t="shared" si="67"/>
        <v>2</v>
      </c>
      <c r="G1067">
        <f t="shared" si="68"/>
        <v>5</v>
      </c>
    </row>
    <row r="1068" spans="1:7">
      <c r="A1068" s="2" t="s">
        <v>0</v>
      </c>
      <c r="B1068" t="s">
        <v>1</v>
      </c>
      <c r="C1068" t="str">
        <f t="shared" si="65"/>
        <v>CZ</v>
      </c>
      <c r="D1068">
        <f t="shared" si="66"/>
        <v>3</v>
      </c>
      <c r="E1068">
        <f t="shared" si="67"/>
        <v>3</v>
      </c>
      <c r="G1068">
        <f t="shared" si="68"/>
        <v>6</v>
      </c>
    </row>
    <row r="1069" spans="1:7">
      <c r="A1069" s="2" t="s">
        <v>0</v>
      </c>
      <c r="B1069" t="s">
        <v>1</v>
      </c>
      <c r="C1069" t="str">
        <f t="shared" si="65"/>
        <v>CZ</v>
      </c>
      <c r="D1069">
        <f t="shared" si="66"/>
        <v>3</v>
      </c>
      <c r="E1069">
        <f t="shared" si="67"/>
        <v>3</v>
      </c>
      <c r="G1069">
        <f t="shared" si="68"/>
        <v>6</v>
      </c>
    </row>
    <row r="1070" spans="1:7">
      <c r="A1070" s="2" t="s">
        <v>5</v>
      </c>
      <c r="B1070" t="s">
        <v>4</v>
      </c>
      <c r="C1070" t="str">
        <f t="shared" si="65"/>
        <v>AX</v>
      </c>
      <c r="D1070">
        <f t="shared" si="66"/>
        <v>3</v>
      </c>
      <c r="E1070">
        <f t="shared" si="67"/>
        <v>1</v>
      </c>
      <c r="G1070">
        <f t="shared" si="68"/>
        <v>4</v>
      </c>
    </row>
    <row r="1071" spans="1:7">
      <c r="A1071" s="2" t="s">
        <v>0</v>
      </c>
      <c r="B1071" t="s">
        <v>1</v>
      </c>
      <c r="C1071" t="str">
        <f t="shared" si="65"/>
        <v>CZ</v>
      </c>
      <c r="D1071">
        <f t="shared" si="66"/>
        <v>3</v>
      </c>
      <c r="E1071">
        <f t="shared" si="67"/>
        <v>3</v>
      </c>
      <c r="G1071">
        <f t="shared" si="68"/>
        <v>6</v>
      </c>
    </row>
    <row r="1072" spans="1:7">
      <c r="A1072" s="2" t="s">
        <v>5</v>
      </c>
      <c r="B1072" t="s">
        <v>1</v>
      </c>
      <c r="C1072" t="str">
        <f t="shared" si="65"/>
        <v>AZ</v>
      </c>
      <c r="D1072">
        <f t="shared" si="66"/>
        <v>0</v>
      </c>
      <c r="E1072">
        <f t="shared" si="67"/>
        <v>3</v>
      </c>
      <c r="G1072">
        <f t="shared" si="68"/>
        <v>3</v>
      </c>
    </row>
    <row r="1073" spans="1:7">
      <c r="A1073" s="2" t="s">
        <v>0</v>
      </c>
      <c r="B1073" t="s">
        <v>1</v>
      </c>
      <c r="C1073" t="str">
        <f t="shared" si="65"/>
        <v>CZ</v>
      </c>
      <c r="D1073">
        <f t="shared" si="66"/>
        <v>3</v>
      </c>
      <c r="E1073">
        <f t="shared" si="67"/>
        <v>3</v>
      </c>
      <c r="G1073">
        <f t="shared" si="68"/>
        <v>6</v>
      </c>
    </row>
    <row r="1074" spans="1:7">
      <c r="A1074" s="2" t="s">
        <v>3</v>
      </c>
      <c r="B1074" t="s">
        <v>2</v>
      </c>
      <c r="C1074" t="str">
        <f t="shared" si="65"/>
        <v>BY</v>
      </c>
      <c r="D1074">
        <f t="shared" si="66"/>
        <v>3</v>
      </c>
      <c r="E1074">
        <f t="shared" si="67"/>
        <v>2</v>
      </c>
      <c r="G1074">
        <f t="shared" si="68"/>
        <v>5</v>
      </c>
    </row>
    <row r="1075" spans="1:7">
      <c r="A1075" s="2" t="s">
        <v>5</v>
      </c>
      <c r="B1075" t="s">
        <v>1</v>
      </c>
      <c r="C1075" t="str">
        <f t="shared" si="65"/>
        <v>AZ</v>
      </c>
      <c r="D1075">
        <f t="shared" si="66"/>
        <v>0</v>
      </c>
      <c r="E1075">
        <f t="shared" si="67"/>
        <v>3</v>
      </c>
      <c r="G1075">
        <f t="shared" si="68"/>
        <v>3</v>
      </c>
    </row>
    <row r="1076" spans="1:7">
      <c r="A1076" s="2" t="s">
        <v>3</v>
      </c>
      <c r="B1076" t="s">
        <v>2</v>
      </c>
      <c r="C1076" t="str">
        <f t="shared" si="65"/>
        <v>BY</v>
      </c>
      <c r="D1076">
        <f t="shared" si="66"/>
        <v>3</v>
      </c>
      <c r="E1076">
        <f t="shared" si="67"/>
        <v>2</v>
      </c>
      <c r="G1076">
        <f t="shared" si="68"/>
        <v>5</v>
      </c>
    </row>
    <row r="1077" spans="1:7">
      <c r="A1077" s="2" t="s">
        <v>5</v>
      </c>
      <c r="B1077" t="s">
        <v>1</v>
      </c>
      <c r="C1077" t="str">
        <f t="shared" si="65"/>
        <v>AZ</v>
      </c>
      <c r="D1077">
        <f t="shared" si="66"/>
        <v>0</v>
      </c>
      <c r="E1077">
        <f t="shared" si="67"/>
        <v>3</v>
      </c>
      <c r="G1077">
        <f t="shared" si="68"/>
        <v>3</v>
      </c>
    </row>
    <row r="1078" spans="1:7">
      <c r="A1078" s="2" t="s">
        <v>5</v>
      </c>
      <c r="B1078" t="s">
        <v>1</v>
      </c>
      <c r="C1078" t="str">
        <f t="shared" si="65"/>
        <v>AZ</v>
      </c>
      <c r="D1078">
        <f t="shared" si="66"/>
        <v>0</v>
      </c>
      <c r="E1078">
        <f t="shared" si="67"/>
        <v>3</v>
      </c>
      <c r="G1078">
        <f t="shared" si="68"/>
        <v>3</v>
      </c>
    </row>
    <row r="1079" spans="1:7">
      <c r="A1079" s="2" t="s">
        <v>5</v>
      </c>
      <c r="B1079" t="s">
        <v>1</v>
      </c>
      <c r="C1079" t="str">
        <f t="shared" si="65"/>
        <v>AZ</v>
      </c>
      <c r="D1079">
        <f t="shared" si="66"/>
        <v>0</v>
      </c>
      <c r="E1079">
        <f t="shared" si="67"/>
        <v>3</v>
      </c>
      <c r="G1079">
        <f t="shared" si="68"/>
        <v>3</v>
      </c>
    </row>
    <row r="1080" spans="1:7">
      <c r="A1080" s="2" t="s">
        <v>3</v>
      </c>
      <c r="B1080" t="s">
        <v>1</v>
      </c>
      <c r="C1080" t="str">
        <f t="shared" si="65"/>
        <v>BZ</v>
      </c>
      <c r="D1080">
        <f t="shared" si="66"/>
        <v>6</v>
      </c>
      <c r="E1080">
        <f t="shared" si="67"/>
        <v>3</v>
      </c>
      <c r="G1080">
        <f t="shared" si="68"/>
        <v>9</v>
      </c>
    </row>
    <row r="1081" spans="1:7">
      <c r="A1081" s="2" t="s">
        <v>0</v>
      </c>
      <c r="B1081" t="s">
        <v>1</v>
      </c>
      <c r="C1081" t="str">
        <f t="shared" si="65"/>
        <v>CZ</v>
      </c>
      <c r="D1081">
        <f t="shared" si="66"/>
        <v>3</v>
      </c>
      <c r="E1081">
        <f t="shared" si="67"/>
        <v>3</v>
      </c>
      <c r="G1081">
        <f t="shared" si="68"/>
        <v>6</v>
      </c>
    </row>
    <row r="1082" spans="1:7">
      <c r="A1082" s="2" t="s">
        <v>5</v>
      </c>
      <c r="B1082" t="s">
        <v>1</v>
      </c>
      <c r="C1082" t="str">
        <f t="shared" si="65"/>
        <v>AZ</v>
      </c>
      <c r="D1082">
        <f t="shared" si="66"/>
        <v>0</v>
      </c>
      <c r="E1082">
        <f t="shared" si="67"/>
        <v>3</v>
      </c>
      <c r="G1082">
        <f t="shared" si="68"/>
        <v>3</v>
      </c>
    </row>
    <row r="1083" spans="1:7">
      <c r="A1083" s="2" t="s">
        <v>5</v>
      </c>
      <c r="B1083" t="s">
        <v>1</v>
      </c>
      <c r="C1083" t="str">
        <f t="shared" si="65"/>
        <v>AZ</v>
      </c>
      <c r="D1083">
        <f t="shared" si="66"/>
        <v>0</v>
      </c>
      <c r="E1083">
        <f t="shared" si="67"/>
        <v>3</v>
      </c>
      <c r="G1083">
        <f t="shared" si="68"/>
        <v>3</v>
      </c>
    </row>
    <row r="1084" spans="1:7">
      <c r="A1084" s="2" t="s">
        <v>5</v>
      </c>
      <c r="B1084" t="s">
        <v>1</v>
      </c>
      <c r="C1084" t="str">
        <f t="shared" si="65"/>
        <v>AZ</v>
      </c>
      <c r="D1084">
        <f t="shared" si="66"/>
        <v>0</v>
      </c>
      <c r="E1084">
        <f t="shared" si="67"/>
        <v>3</v>
      </c>
      <c r="G1084">
        <f t="shared" si="68"/>
        <v>3</v>
      </c>
    </row>
    <row r="1085" spans="1:7">
      <c r="A1085" s="2" t="s">
        <v>5</v>
      </c>
      <c r="B1085" t="s">
        <v>1</v>
      </c>
      <c r="C1085" t="str">
        <f t="shared" si="65"/>
        <v>AZ</v>
      </c>
      <c r="D1085">
        <f t="shared" si="66"/>
        <v>0</v>
      </c>
      <c r="E1085">
        <f t="shared" si="67"/>
        <v>3</v>
      </c>
      <c r="G1085">
        <f t="shared" si="68"/>
        <v>3</v>
      </c>
    </row>
    <row r="1086" spans="1:7">
      <c r="A1086" s="2" t="s">
        <v>5</v>
      </c>
      <c r="B1086" t="s">
        <v>1</v>
      </c>
      <c r="C1086" t="str">
        <f t="shared" si="65"/>
        <v>AZ</v>
      </c>
      <c r="D1086">
        <f t="shared" si="66"/>
        <v>0</v>
      </c>
      <c r="E1086">
        <f t="shared" si="67"/>
        <v>3</v>
      </c>
      <c r="G1086">
        <f t="shared" si="68"/>
        <v>3</v>
      </c>
    </row>
    <row r="1087" spans="1:7">
      <c r="A1087" s="2" t="s">
        <v>5</v>
      </c>
      <c r="B1087" t="s">
        <v>2</v>
      </c>
      <c r="C1087" t="str">
        <f t="shared" si="65"/>
        <v>AY</v>
      </c>
      <c r="D1087">
        <f t="shared" si="66"/>
        <v>6</v>
      </c>
      <c r="E1087">
        <f t="shared" si="67"/>
        <v>2</v>
      </c>
      <c r="G1087">
        <f t="shared" si="68"/>
        <v>8</v>
      </c>
    </row>
    <row r="1088" spans="1:7">
      <c r="A1088" s="2" t="s">
        <v>5</v>
      </c>
      <c r="B1088" t="s">
        <v>1</v>
      </c>
      <c r="C1088" t="str">
        <f t="shared" si="65"/>
        <v>AZ</v>
      </c>
      <c r="D1088">
        <f t="shared" si="66"/>
        <v>0</v>
      </c>
      <c r="E1088">
        <f t="shared" si="67"/>
        <v>3</v>
      </c>
      <c r="G1088">
        <f t="shared" si="68"/>
        <v>3</v>
      </c>
    </row>
    <row r="1089" spans="1:7">
      <c r="A1089" s="2" t="s">
        <v>0</v>
      </c>
      <c r="B1089" t="s">
        <v>1</v>
      </c>
      <c r="C1089" t="str">
        <f t="shared" si="65"/>
        <v>CZ</v>
      </c>
      <c r="D1089">
        <f t="shared" si="66"/>
        <v>3</v>
      </c>
      <c r="E1089">
        <f t="shared" si="67"/>
        <v>3</v>
      </c>
      <c r="G1089">
        <f t="shared" si="68"/>
        <v>6</v>
      </c>
    </row>
    <row r="1090" spans="1:7">
      <c r="A1090" s="2" t="s">
        <v>5</v>
      </c>
      <c r="B1090" t="s">
        <v>1</v>
      </c>
      <c r="C1090" t="str">
        <f t="shared" si="65"/>
        <v>AZ</v>
      </c>
      <c r="D1090">
        <f t="shared" si="66"/>
        <v>0</v>
      </c>
      <c r="E1090">
        <f t="shared" si="67"/>
        <v>3</v>
      </c>
      <c r="G1090">
        <f t="shared" si="68"/>
        <v>3</v>
      </c>
    </row>
    <row r="1091" spans="1:7">
      <c r="A1091" s="2" t="s">
        <v>0</v>
      </c>
      <c r="B1091" t="s">
        <v>4</v>
      </c>
      <c r="C1091" t="str">
        <f t="shared" ref="C1091:C1154" si="69">_xlfn.CONCAT(A1091:B1091)</f>
        <v>CX</v>
      </c>
      <c r="D1091">
        <f t="shared" ref="D1091:D1154" si="70">VLOOKUP(C1091,$P$3:$Q$11,2)</f>
        <v>6</v>
      </c>
      <c r="E1091">
        <f t="shared" ref="E1091:E1154" si="71">IF(B1091="X", 1,IF(B1091="Y",2,3))</f>
        <v>1</v>
      </c>
      <c r="G1091">
        <f t="shared" ref="G1091:G1154" si="72">SUM(D1091:E1091)</f>
        <v>7</v>
      </c>
    </row>
    <row r="1092" spans="1:7">
      <c r="A1092" s="2" t="s">
        <v>5</v>
      </c>
      <c r="B1092" t="s">
        <v>1</v>
      </c>
      <c r="C1092" t="str">
        <f t="shared" si="69"/>
        <v>AZ</v>
      </c>
      <c r="D1092">
        <f t="shared" si="70"/>
        <v>0</v>
      </c>
      <c r="E1092">
        <f t="shared" si="71"/>
        <v>3</v>
      </c>
      <c r="G1092">
        <f t="shared" si="72"/>
        <v>3</v>
      </c>
    </row>
    <row r="1093" spans="1:7">
      <c r="A1093" s="2" t="s">
        <v>5</v>
      </c>
      <c r="B1093" t="s">
        <v>1</v>
      </c>
      <c r="C1093" t="str">
        <f t="shared" si="69"/>
        <v>AZ</v>
      </c>
      <c r="D1093">
        <f t="shared" si="70"/>
        <v>0</v>
      </c>
      <c r="E1093">
        <f t="shared" si="71"/>
        <v>3</v>
      </c>
      <c r="G1093">
        <f t="shared" si="72"/>
        <v>3</v>
      </c>
    </row>
    <row r="1094" spans="1:7">
      <c r="A1094" s="2" t="s">
        <v>5</v>
      </c>
      <c r="B1094" t="s">
        <v>1</v>
      </c>
      <c r="C1094" t="str">
        <f t="shared" si="69"/>
        <v>AZ</v>
      </c>
      <c r="D1094">
        <f t="shared" si="70"/>
        <v>0</v>
      </c>
      <c r="E1094">
        <f t="shared" si="71"/>
        <v>3</v>
      </c>
      <c r="G1094">
        <f t="shared" si="72"/>
        <v>3</v>
      </c>
    </row>
    <row r="1095" spans="1:7">
      <c r="A1095" s="2" t="s">
        <v>0</v>
      </c>
      <c r="B1095" t="s">
        <v>1</v>
      </c>
      <c r="C1095" t="str">
        <f t="shared" si="69"/>
        <v>CZ</v>
      </c>
      <c r="D1095">
        <f t="shared" si="70"/>
        <v>3</v>
      </c>
      <c r="E1095">
        <f t="shared" si="71"/>
        <v>3</v>
      </c>
      <c r="G1095">
        <f t="shared" si="72"/>
        <v>6</v>
      </c>
    </row>
    <row r="1096" spans="1:7">
      <c r="A1096" s="2" t="s">
        <v>5</v>
      </c>
      <c r="B1096" t="s">
        <v>2</v>
      </c>
      <c r="C1096" t="str">
        <f t="shared" si="69"/>
        <v>AY</v>
      </c>
      <c r="D1096">
        <f t="shared" si="70"/>
        <v>6</v>
      </c>
      <c r="E1096">
        <f t="shared" si="71"/>
        <v>2</v>
      </c>
      <c r="G1096">
        <f t="shared" si="72"/>
        <v>8</v>
      </c>
    </row>
    <row r="1097" spans="1:7">
      <c r="A1097" s="2" t="s">
        <v>5</v>
      </c>
      <c r="B1097" t="s">
        <v>1</v>
      </c>
      <c r="C1097" t="str">
        <f t="shared" si="69"/>
        <v>AZ</v>
      </c>
      <c r="D1097">
        <f t="shared" si="70"/>
        <v>0</v>
      </c>
      <c r="E1097">
        <f t="shared" si="71"/>
        <v>3</v>
      </c>
      <c r="G1097">
        <f t="shared" si="72"/>
        <v>3</v>
      </c>
    </row>
    <row r="1098" spans="1:7">
      <c r="A1098" s="2" t="s">
        <v>5</v>
      </c>
      <c r="B1098" t="s">
        <v>1</v>
      </c>
      <c r="C1098" t="str">
        <f t="shared" si="69"/>
        <v>AZ</v>
      </c>
      <c r="D1098">
        <f t="shared" si="70"/>
        <v>0</v>
      </c>
      <c r="E1098">
        <f t="shared" si="71"/>
        <v>3</v>
      </c>
      <c r="G1098">
        <f t="shared" si="72"/>
        <v>3</v>
      </c>
    </row>
    <row r="1099" spans="1:7">
      <c r="A1099" s="2" t="s">
        <v>3</v>
      </c>
      <c r="B1099" t="s">
        <v>1</v>
      </c>
      <c r="C1099" t="str">
        <f t="shared" si="69"/>
        <v>BZ</v>
      </c>
      <c r="D1099">
        <f t="shared" si="70"/>
        <v>6</v>
      </c>
      <c r="E1099">
        <f t="shared" si="71"/>
        <v>3</v>
      </c>
      <c r="G1099">
        <f t="shared" si="72"/>
        <v>9</v>
      </c>
    </row>
    <row r="1100" spans="1:7">
      <c r="A1100" s="2" t="s">
        <v>5</v>
      </c>
      <c r="B1100" t="s">
        <v>1</v>
      </c>
      <c r="C1100" t="str">
        <f t="shared" si="69"/>
        <v>AZ</v>
      </c>
      <c r="D1100">
        <f t="shared" si="70"/>
        <v>0</v>
      </c>
      <c r="E1100">
        <f t="shared" si="71"/>
        <v>3</v>
      </c>
      <c r="G1100">
        <f t="shared" si="72"/>
        <v>3</v>
      </c>
    </row>
    <row r="1101" spans="1:7">
      <c r="A1101" s="2" t="s">
        <v>5</v>
      </c>
      <c r="B1101" t="s">
        <v>1</v>
      </c>
      <c r="C1101" t="str">
        <f t="shared" si="69"/>
        <v>AZ</v>
      </c>
      <c r="D1101">
        <f t="shared" si="70"/>
        <v>0</v>
      </c>
      <c r="E1101">
        <f t="shared" si="71"/>
        <v>3</v>
      </c>
      <c r="G1101">
        <f t="shared" si="72"/>
        <v>3</v>
      </c>
    </row>
    <row r="1102" spans="1:7">
      <c r="A1102" s="2" t="s">
        <v>5</v>
      </c>
      <c r="B1102" t="s">
        <v>1</v>
      </c>
      <c r="C1102" t="str">
        <f t="shared" si="69"/>
        <v>AZ</v>
      </c>
      <c r="D1102">
        <f t="shared" si="70"/>
        <v>0</v>
      </c>
      <c r="E1102">
        <f t="shared" si="71"/>
        <v>3</v>
      </c>
      <c r="G1102">
        <f t="shared" si="72"/>
        <v>3</v>
      </c>
    </row>
    <row r="1103" spans="1:7">
      <c r="A1103" s="2" t="s">
        <v>0</v>
      </c>
      <c r="B1103" t="s">
        <v>1</v>
      </c>
      <c r="C1103" t="str">
        <f t="shared" si="69"/>
        <v>CZ</v>
      </c>
      <c r="D1103">
        <f t="shared" si="70"/>
        <v>3</v>
      </c>
      <c r="E1103">
        <f t="shared" si="71"/>
        <v>3</v>
      </c>
      <c r="G1103">
        <f t="shared" si="72"/>
        <v>6</v>
      </c>
    </row>
    <row r="1104" spans="1:7">
      <c r="A1104" s="2" t="s">
        <v>0</v>
      </c>
      <c r="B1104" t="s">
        <v>1</v>
      </c>
      <c r="C1104" t="str">
        <f t="shared" si="69"/>
        <v>CZ</v>
      </c>
      <c r="D1104">
        <f t="shared" si="70"/>
        <v>3</v>
      </c>
      <c r="E1104">
        <f t="shared" si="71"/>
        <v>3</v>
      </c>
      <c r="G1104">
        <f t="shared" si="72"/>
        <v>6</v>
      </c>
    </row>
    <row r="1105" spans="1:7">
      <c r="A1105" s="2" t="s">
        <v>5</v>
      </c>
      <c r="B1105" t="s">
        <v>2</v>
      </c>
      <c r="C1105" t="str">
        <f t="shared" si="69"/>
        <v>AY</v>
      </c>
      <c r="D1105">
        <f t="shared" si="70"/>
        <v>6</v>
      </c>
      <c r="E1105">
        <f t="shared" si="71"/>
        <v>2</v>
      </c>
      <c r="G1105">
        <f t="shared" si="72"/>
        <v>8</v>
      </c>
    </row>
    <row r="1106" spans="1:7">
      <c r="A1106" s="2" t="s">
        <v>5</v>
      </c>
      <c r="B1106" t="s">
        <v>1</v>
      </c>
      <c r="C1106" t="str">
        <f t="shared" si="69"/>
        <v>AZ</v>
      </c>
      <c r="D1106">
        <f t="shared" si="70"/>
        <v>0</v>
      </c>
      <c r="E1106">
        <f t="shared" si="71"/>
        <v>3</v>
      </c>
      <c r="G1106">
        <f t="shared" si="72"/>
        <v>3</v>
      </c>
    </row>
    <row r="1107" spans="1:7">
      <c r="A1107" s="2" t="s">
        <v>5</v>
      </c>
      <c r="B1107" t="s">
        <v>4</v>
      </c>
      <c r="C1107" t="str">
        <f t="shared" si="69"/>
        <v>AX</v>
      </c>
      <c r="D1107">
        <f t="shared" si="70"/>
        <v>3</v>
      </c>
      <c r="E1107">
        <f t="shared" si="71"/>
        <v>1</v>
      </c>
      <c r="G1107">
        <f t="shared" si="72"/>
        <v>4</v>
      </c>
    </row>
    <row r="1108" spans="1:7">
      <c r="A1108" s="2" t="s">
        <v>0</v>
      </c>
      <c r="B1108" t="s">
        <v>2</v>
      </c>
      <c r="C1108" t="str">
        <f t="shared" si="69"/>
        <v>CY</v>
      </c>
      <c r="D1108">
        <f t="shared" si="70"/>
        <v>0</v>
      </c>
      <c r="E1108">
        <f t="shared" si="71"/>
        <v>2</v>
      </c>
      <c r="G1108">
        <f t="shared" si="72"/>
        <v>2</v>
      </c>
    </row>
    <row r="1109" spans="1:7">
      <c r="A1109" s="2" t="s">
        <v>0</v>
      </c>
      <c r="B1109" t="s">
        <v>2</v>
      </c>
      <c r="C1109" t="str">
        <f t="shared" si="69"/>
        <v>CY</v>
      </c>
      <c r="D1109">
        <f t="shared" si="70"/>
        <v>0</v>
      </c>
      <c r="E1109">
        <f t="shared" si="71"/>
        <v>2</v>
      </c>
      <c r="G1109">
        <f t="shared" si="72"/>
        <v>2</v>
      </c>
    </row>
    <row r="1110" spans="1:7">
      <c r="A1110" s="2" t="s">
        <v>3</v>
      </c>
      <c r="B1110" t="s">
        <v>1</v>
      </c>
      <c r="C1110" t="str">
        <f t="shared" si="69"/>
        <v>BZ</v>
      </c>
      <c r="D1110">
        <f t="shared" si="70"/>
        <v>6</v>
      </c>
      <c r="E1110">
        <f t="shared" si="71"/>
        <v>3</v>
      </c>
      <c r="G1110">
        <f t="shared" si="72"/>
        <v>9</v>
      </c>
    </row>
    <row r="1111" spans="1:7">
      <c r="A1111" s="2" t="s">
        <v>5</v>
      </c>
      <c r="B1111" t="s">
        <v>2</v>
      </c>
      <c r="C1111" t="str">
        <f t="shared" si="69"/>
        <v>AY</v>
      </c>
      <c r="D1111">
        <f t="shared" si="70"/>
        <v>6</v>
      </c>
      <c r="E1111">
        <f t="shared" si="71"/>
        <v>2</v>
      </c>
      <c r="G1111">
        <f t="shared" si="72"/>
        <v>8</v>
      </c>
    </row>
    <row r="1112" spans="1:7">
      <c r="A1112" s="2" t="s">
        <v>0</v>
      </c>
      <c r="B1112" t="s">
        <v>1</v>
      </c>
      <c r="C1112" t="str">
        <f t="shared" si="69"/>
        <v>CZ</v>
      </c>
      <c r="D1112">
        <f t="shared" si="70"/>
        <v>3</v>
      </c>
      <c r="E1112">
        <f t="shared" si="71"/>
        <v>3</v>
      </c>
      <c r="G1112">
        <f t="shared" si="72"/>
        <v>6</v>
      </c>
    </row>
    <row r="1113" spans="1:7">
      <c r="A1113" s="2" t="s">
        <v>5</v>
      </c>
      <c r="B1113" t="s">
        <v>1</v>
      </c>
      <c r="C1113" t="str">
        <f t="shared" si="69"/>
        <v>AZ</v>
      </c>
      <c r="D1113">
        <f t="shared" si="70"/>
        <v>0</v>
      </c>
      <c r="E1113">
        <f t="shared" si="71"/>
        <v>3</v>
      </c>
      <c r="G1113">
        <f t="shared" si="72"/>
        <v>3</v>
      </c>
    </row>
    <row r="1114" spans="1:7">
      <c r="A1114" s="2" t="s">
        <v>0</v>
      </c>
      <c r="B1114" t="s">
        <v>1</v>
      </c>
      <c r="C1114" t="str">
        <f t="shared" si="69"/>
        <v>CZ</v>
      </c>
      <c r="D1114">
        <f t="shared" si="70"/>
        <v>3</v>
      </c>
      <c r="E1114">
        <f t="shared" si="71"/>
        <v>3</v>
      </c>
      <c r="G1114">
        <f t="shared" si="72"/>
        <v>6</v>
      </c>
    </row>
    <row r="1115" spans="1:7">
      <c r="A1115" s="2" t="s">
        <v>0</v>
      </c>
      <c r="B1115" t="s">
        <v>1</v>
      </c>
      <c r="C1115" t="str">
        <f t="shared" si="69"/>
        <v>CZ</v>
      </c>
      <c r="D1115">
        <f t="shared" si="70"/>
        <v>3</v>
      </c>
      <c r="E1115">
        <f t="shared" si="71"/>
        <v>3</v>
      </c>
      <c r="G1115">
        <f t="shared" si="72"/>
        <v>6</v>
      </c>
    </row>
    <row r="1116" spans="1:7">
      <c r="A1116" s="2" t="s">
        <v>5</v>
      </c>
      <c r="B1116" t="s">
        <v>1</v>
      </c>
      <c r="C1116" t="str">
        <f t="shared" si="69"/>
        <v>AZ</v>
      </c>
      <c r="D1116">
        <f t="shared" si="70"/>
        <v>0</v>
      </c>
      <c r="E1116">
        <f t="shared" si="71"/>
        <v>3</v>
      </c>
      <c r="G1116">
        <f t="shared" si="72"/>
        <v>3</v>
      </c>
    </row>
    <row r="1117" spans="1:7">
      <c r="A1117" s="2" t="s">
        <v>5</v>
      </c>
      <c r="B1117" t="s">
        <v>4</v>
      </c>
      <c r="C1117" t="str">
        <f t="shared" si="69"/>
        <v>AX</v>
      </c>
      <c r="D1117">
        <f t="shared" si="70"/>
        <v>3</v>
      </c>
      <c r="E1117">
        <f t="shared" si="71"/>
        <v>1</v>
      </c>
      <c r="G1117">
        <f t="shared" si="72"/>
        <v>4</v>
      </c>
    </row>
    <row r="1118" spans="1:7">
      <c r="A1118" s="2" t="s">
        <v>5</v>
      </c>
      <c r="B1118" t="s">
        <v>1</v>
      </c>
      <c r="C1118" t="str">
        <f t="shared" si="69"/>
        <v>AZ</v>
      </c>
      <c r="D1118">
        <f t="shared" si="70"/>
        <v>0</v>
      </c>
      <c r="E1118">
        <f t="shared" si="71"/>
        <v>3</v>
      </c>
      <c r="G1118">
        <f t="shared" si="72"/>
        <v>3</v>
      </c>
    </row>
    <row r="1119" spans="1:7">
      <c r="A1119" s="2" t="s">
        <v>3</v>
      </c>
      <c r="B1119" t="s">
        <v>2</v>
      </c>
      <c r="C1119" t="str">
        <f t="shared" si="69"/>
        <v>BY</v>
      </c>
      <c r="D1119">
        <f t="shared" si="70"/>
        <v>3</v>
      </c>
      <c r="E1119">
        <f t="shared" si="71"/>
        <v>2</v>
      </c>
      <c r="G1119">
        <f t="shared" si="72"/>
        <v>5</v>
      </c>
    </row>
    <row r="1120" spans="1:7">
      <c r="A1120" s="2" t="s">
        <v>0</v>
      </c>
      <c r="B1120" t="s">
        <v>1</v>
      </c>
      <c r="C1120" t="str">
        <f t="shared" si="69"/>
        <v>CZ</v>
      </c>
      <c r="D1120">
        <f t="shared" si="70"/>
        <v>3</v>
      </c>
      <c r="E1120">
        <f t="shared" si="71"/>
        <v>3</v>
      </c>
      <c r="G1120">
        <f t="shared" si="72"/>
        <v>6</v>
      </c>
    </row>
    <row r="1121" spans="1:7">
      <c r="A1121" s="2" t="s">
        <v>3</v>
      </c>
      <c r="B1121" t="s">
        <v>2</v>
      </c>
      <c r="C1121" t="str">
        <f t="shared" si="69"/>
        <v>BY</v>
      </c>
      <c r="D1121">
        <f t="shared" si="70"/>
        <v>3</v>
      </c>
      <c r="E1121">
        <f t="shared" si="71"/>
        <v>2</v>
      </c>
      <c r="G1121">
        <f t="shared" si="72"/>
        <v>5</v>
      </c>
    </row>
    <row r="1122" spans="1:7">
      <c r="A1122" s="2" t="s">
        <v>5</v>
      </c>
      <c r="B1122" t="s">
        <v>1</v>
      </c>
      <c r="C1122" t="str">
        <f t="shared" si="69"/>
        <v>AZ</v>
      </c>
      <c r="D1122">
        <f t="shared" si="70"/>
        <v>0</v>
      </c>
      <c r="E1122">
        <f t="shared" si="71"/>
        <v>3</v>
      </c>
      <c r="G1122">
        <f t="shared" si="72"/>
        <v>3</v>
      </c>
    </row>
    <row r="1123" spans="1:7">
      <c r="A1123" s="2" t="s">
        <v>3</v>
      </c>
      <c r="B1123" t="s">
        <v>4</v>
      </c>
      <c r="C1123" t="str">
        <f t="shared" si="69"/>
        <v>BX</v>
      </c>
      <c r="D1123">
        <f t="shared" si="70"/>
        <v>0</v>
      </c>
      <c r="E1123">
        <f t="shared" si="71"/>
        <v>1</v>
      </c>
      <c r="G1123">
        <f t="shared" si="72"/>
        <v>1</v>
      </c>
    </row>
    <row r="1124" spans="1:7">
      <c r="A1124" s="2" t="s">
        <v>5</v>
      </c>
      <c r="B1124" t="s">
        <v>1</v>
      </c>
      <c r="C1124" t="str">
        <f t="shared" si="69"/>
        <v>AZ</v>
      </c>
      <c r="D1124">
        <f t="shared" si="70"/>
        <v>0</v>
      </c>
      <c r="E1124">
        <f t="shared" si="71"/>
        <v>3</v>
      </c>
      <c r="G1124">
        <f t="shared" si="72"/>
        <v>3</v>
      </c>
    </row>
    <row r="1125" spans="1:7">
      <c r="A1125" s="2" t="s">
        <v>5</v>
      </c>
      <c r="B1125" t="s">
        <v>2</v>
      </c>
      <c r="C1125" t="str">
        <f t="shared" si="69"/>
        <v>AY</v>
      </c>
      <c r="D1125">
        <f t="shared" si="70"/>
        <v>6</v>
      </c>
      <c r="E1125">
        <f t="shared" si="71"/>
        <v>2</v>
      </c>
      <c r="G1125">
        <f t="shared" si="72"/>
        <v>8</v>
      </c>
    </row>
    <row r="1126" spans="1:7">
      <c r="A1126" s="2" t="s">
        <v>5</v>
      </c>
      <c r="B1126" t="s">
        <v>1</v>
      </c>
      <c r="C1126" t="str">
        <f t="shared" si="69"/>
        <v>AZ</v>
      </c>
      <c r="D1126">
        <f t="shared" si="70"/>
        <v>0</v>
      </c>
      <c r="E1126">
        <f t="shared" si="71"/>
        <v>3</v>
      </c>
      <c r="G1126">
        <f t="shared" si="72"/>
        <v>3</v>
      </c>
    </row>
    <row r="1127" spans="1:7">
      <c r="A1127" s="2" t="s">
        <v>5</v>
      </c>
      <c r="B1127" t="s">
        <v>1</v>
      </c>
      <c r="C1127" t="str">
        <f t="shared" si="69"/>
        <v>AZ</v>
      </c>
      <c r="D1127">
        <f t="shared" si="70"/>
        <v>0</v>
      </c>
      <c r="E1127">
        <f t="shared" si="71"/>
        <v>3</v>
      </c>
      <c r="G1127">
        <f t="shared" si="72"/>
        <v>3</v>
      </c>
    </row>
    <row r="1128" spans="1:7">
      <c r="A1128" s="2" t="s">
        <v>5</v>
      </c>
      <c r="B1128" t="s">
        <v>1</v>
      </c>
      <c r="C1128" t="str">
        <f t="shared" si="69"/>
        <v>AZ</v>
      </c>
      <c r="D1128">
        <f t="shared" si="70"/>
        <v>0</v>
      </c>
      <c r="E1128">
        <f t="shared" si="71"/>
        <v>3</v>
      </c>
      <c r="G1128">
        <f t="shared" si="72"/>
        <v>3</v>
      </c>
    </row>
    <row r="1129" spans="1:7">
      <c r="A1129" s="2" t="s">
        <v>0</v>
      </c>
      <c r="B1129" t="s">
        <v>1</v>
      </c>
      <c r="C1129" t="str">
        <f t="shared" si="69"/>
        <v>CZ</v>
      </c>
      <c r="D1129">
        <f t="shared" si="70"/>
        <v>3</v>
      </c>
      <c r="E1129">
        <f t="shared" si="71"/>
        <v>3</v>
      </c>
      <c r="G1129">
        <f t="shared" si="72"/>
        <v>6</v>
      </c>
    </row>
    <row r="1130" spans="1:7">
      <c r="A1130" s="2" t="s">
        <v>5</v>
      </c>
      <c r="B1130" t="s">
        <v>1</v>
      </c>
      <c r="C1130" t="str">
        <f t="shared" si="69"/>
        <v>AZ</v>
      </c>
      <c r="D1130">
        <f t="shared" si="70"/>
        <v>0</v>
      </c>
      <c r="E1130">
        <f t="shared" si="71"/>
        <v>3</v>
      </c>
      <c r="G1130">
        <f t="shared" si="72"/>
        <v>3</v>
      </c>
    </row>
    <row r="1131" spans="1:7">
      <c r="A1131" s="2" t="s">
        <v>5</v>
      </c>
      <c r="B1131" t="s">
        <v>1</v>
      </c>
      <c r="C1131" t="str">
        <f t="shared" si="69"/>
        <v>AZ</v>
      </c>
      <c r="D1131">
        <f t="shared" si="70"/>
        <v>0</v>
      </c>
      <c r="E1131">
        <f t="shared" si="71"/>
        <v>3</v>
      </c>
      <c r="G1131">
        <f t="shared" si="72"/>
        <v>3</v>
      </c>
    </row>
    <row r="1132" spans="1:7">
      <c r="A1132" s="2" t="s">
        <v>5</v>
      </c>
      <c r="B1132" t="s">
        <v>1</v>
      </c>
      <c r="C1132" t="str">
        <f t="shared" si="69"/>
        <v>AZ</v>
      </c>
      <c r="D1132">
        <f t="shared" si="70"/>
        <v>0</v>
      </c>
      <c r="E1132">
        <f t="shared" si="71"/>
        <v>3</v>
      </c>
      <c r="G1132">
        <f t="shared" si="72"/>
        <v>3</v>
      </c>
    </row>
    <row r="1133" spans="1:7">
      <c r="A1133" s="2" t="s">
        <v>0</v>
      </c>
      <c r="B1133" t="s">
        <v>1</v>
      </c>
      <c r="C1133" t="str">
        <f t="shared" si="69"/>
        <v>CZ</v>
      </c>
      <c r="D1133">
        <f t="shared" si="70"/>
        <v>3</v>
      </c>
      <c r="E1133">
        <f t="shared" si="71"/>
        <v>3</v>
      </c>
      <c r="G1133">
        <f t="shared" si="72"/>
        <v>6</v>
      </c>
    </row>
    <row r="1134" spans="1:7">
      <c r="A1134" s="2" t="s">
        <v>5</v>
      </c>
      <c r="B1134" t="s">
        <v>1</v>
      </c>
      <c r="C1134" t="str">
        <f t="shared" si="69"/>
        <v>AZ</v>
      </c>
      <c r="D1134">
        <f t="shared" si="70"/>
        <v>0</v>
      </c>
      <c r="E1134">
        <f t="shared" si="71"/>
        <v>3</v>
      </c>
      <c r="G1134">
        <f t="shared" si="72"/>
        <v>3</v>
      </c>
    </row>
    <row r="1135" spans="1:7">
      <c r="A1135" s="2" t="s">
        <v>0</v>
      </c>
      <c r="B1135" t="s">
        <v>1</v>
      </c>
      <c r="C1135" t="str">
        <f t="shared" si="69"/>
        <v>CZ</v>
      </c>
      <c r="D1135">
        <f t="shared" si="70"/>
        <v>3</v>
      </c>
      <c r="E1135">
        <f t="shared" si="71"/>
        <v>3</v>
      </c>
      <c r="G1135">
        <f t="shared" si="72"/>
        <v>6</v>
      </c>
    </row>
    <row r="1136" spans="1:7">
      <c r="A1136" s="2" t="s">
        <v>0</v>
      </c>
      <c r="B1136" t="s">
        <v>1</v>
      </c>
      <c r="C1136" t="str">
        <f t="shared" si="69"/>
        <v>CZ</v>
      </c>
      <c r="D1136">
        <f t="shared" si="70"/>
        <v>3</v>
      </c>
      <c r="E1136">
        <f t="shared" si="71"/>
        <v>3</v>
      </c>
      <c r="G1136">
        <f t="shared" si="72"/>
        <v>6</v>
      </c>
    </row>
    <row r="1137" spans="1:7">
      <c r="A1137" s="2" t="s">
        <v>0</v>
      </c>
      <c r="B1137" t="s">
        <v>2</v>
      </c>
      <c r="C1137" t="str">
        <f t="shared" si="69"/>
        <v>CY</v>
      </c>
      <c r="D1137">
        <f t="shared" si="70"/>
        <v>0</v>
      </c>
      <c r="E1137">
        <f t="shared" si="71"/>
        <v>2</v>
      </c>
      <c r="G1137">
        <f t="shared" si="72"/>
        <v>2</v>
      </c>
    </row>
    <row r="1138" spans="1:7">
      <c r="A1138" s="2" t="s">
        <v>5</v>
      </c>
      <c r="B1138" t="s">
        <v>1</v>
      </c>
      <c r="C1138" t="str">
        <f t="shared" si="69"/>
        <v>AZ</v>
      </c>
      <c r="D1138">
        <f t="shared" si="70"/>
        <v>0</v>
      </c>
      <c r="E1138">
        <f t="shared" si="71"/>
        <v>3</v>
      </c>
      <c r="G1138">
        <f t="shared" si="72"/>
        <v>3</v>
      </c>
    </row>
    <row r="1139" spans="1:7">
      <c r="A1139" s="2" t="s">
        <v>3</v>
      </c>
      <c r="B1139" t="s">
        <v>4</v>
      </c>
      <c r="C1139" t="str">
        <f t="shared" si="69"/>
        <v>BX</v>
      </c>
      <c r="D1139">
        <f t="shared" si="70"/>
        <v>0</v>
      </c>
      <c r="E1139">
        <f t="shared" si="71"/>
        <v>1</v>
      </c>
      <c r="G1139">
        <f t="shared" si="72"/>
        <v>1</v>
      </c>
    </row>
    <row r="1140" spans="1:7">
      <c r="A1140" s="2" t="s">
        <v>5</v>
      </c>
      <c r="B1140" t="s">
        <v>1</v>
      </c>
      <c r="C1140" t="str">
        <f t="shared" si="69"/>
        <v>AZ</v>
      </c>
      <c r="D1140">
        <f t="shared" si="70"/>
        <v>0</v>
      </c>
      <c r="E1140">
        <f t="shared" si="71"/>
        <v>3</v>
      </c>
      <c r="G1140">
        <f t="shared" si="72"/>
        <v>3</v>
      </c>
    </row>
    <row r="1141" spans="1:7">
      <c r="A1141" s="2" t="s">
        <v>5</v>
      </c>
      <c r="B1141" t="s">
        <v>1</v>
      </c>
      <c r="C1141" t="str">
        <f t="shared" si="69"/>
        <v>AZ</v>
      </c>
      <c r="D1141">
        <f t="shared" si="70"/>
        <v>0</v>
      </c>
      <c r="E1141">
        <f t="shared" si="71"/>
        <v>3</v>
      </c>
      <c r="G1141">
        <f t="shared" si="72"/>
        <v>3</v>
      </c>
    </row>
    <row r="1142" spans="1:7">
      <c r="A1142" s="2" t="s">
        <v>5</v>
      </c>
      <c r="B1142" t="s">
        <v>1</v>
      </c>
      <c r="C1142" t="str">
        <f t="shared" si="69"/>
        <v>AZ</v>
      </c>
      <c r="D1142">
        <f t="shared" si="70"/>
        <v>0</v>
      </c>
      <c r="E1142">
        <f t="shared" si="71"/>
        <v>3</v>
      </c>
      <c r="G1142">
        <f t="shared" si="72"/>
        <v>3</v>
      </c>
    </row>
    <row r="1143" spans="1:7">
      <c r="A1143" s="2" t="s">
        <v>5</v>
      </c>
      <c r="B1143" t="s">
        <v>1</v>
      </c>
      <c r="C1143" t="str">
        <f t="shared" si="69"/>
        <v>AZ</v>
      </c>
      <c r="D1143">
        <f t="shared" si="70"/>
        <v>0</v>
      </c>
      <c r="E1143">
        <f t="shared" si="71"/>
        <v>3</v>
      </c>
      <c r="G1143">
        <f t="shared" si="72"/>
        <v>3</v>
      </c>
    </row>
    <row r="1144" spans="1:7">
      <c r="A1144" s="2" t="s">
        <v>5</v>
      </c>
      <c r="B1144" t="s">
        <v>1</v>
      </c>
      <c r="C1144" t="str">
        <f t="shared" si="69"/>
        <v>AZ</v>
      </c>
      <c r="D1144">
        <f t="shared" si="70"/>
        <v>0</v>
      </c>
      <c r="E1144">
        <f t="shared" si="71"/>
        <v>3</v>
      </c>
      <c r="G1144">
        <f t="shared" si="72"/>
        <v>3</v>
      </c>
    </row>
    <row r="1145" spans="1:7">
      <c r="A1145" s="2" t="s">
        <v>5</v>
      </c>
      <c r="B1145" t="s">
        <v>1</v>
      </c>
      <c r="C1145" t="str">
        <f t="shared" si="69"/>
        <v>AZ</v>
      </c>
      <c r="D1145">
        <f t="shared" si="70"/>
        <v>0</v>
      </c>
      <c r="E1145">
        <f t="shared" si="71"/>
        <v>3</v>
      </c>
      <c r="G1145">
        <f t="shared" si="72"/>
        <v>3</v>
      </c>
    </row>
    <row r="1146" spans="1:7">
      <c r="A1146" s="2" t="s">
        <v>0</v>
      </c>
      <c r="B1146" t="s">
        <v>4</v>
      </c>
      <c r="C1146" t="str">
        <f t="shared" si="69"/>
        <v>CX</v>
      </c>
      <c r="D1146">
        <f t="shared" si="70"/>
        <v>6</v>
      </c>
      <c r="E1146">
        <f t="shared" si="71"/>
        <v>1</v>
      </c>
      <c r="G1146">
        <f t="shared" si="72"/>
        <v>7</v>
      </c>
    </row>
    <row r="1147" spans="1:7">
      <c r="A1147" s="2" t="s">
        <v>0</v>
      </c>
      <c r="B1147" t="s">
        <v>1</v>
      </c>
      <c r="C1147" t="str">
        <f t="shared" si="69"/>
        <v>CZ</v>
      </c>
      <c r="D1147">
        <f t="shared" si="70"/>
        <v>3</v>
      </c>
      <c r="E1147">
        <f t="shared" si="71"/>
        <v>3</v>
      </c>
      <c r="G1147">
        <f t="shared" si="72"/>
        <v>6</v>
      </c>
    </row>
    <row r="1148" spans="1:7">
      <c r="A1148" s="2" t="s">
        <v>0</v>
      </c>
      <c r="B1148" t="s">
        <v>4</v>
      </c>
      <c r="C1148" t="str">
        <f t="shared" si="69"/>
        <v>CX</v>
      </c>
      <c r="D1148">
        <f t="shared" si="70"/>
        <v>6</v>
      </c>
      <c r="E1148">
        <f t="shared" si="71"/>
        <v>1</v>
      </c>
      <c r="G1148">
        <f t="shared" si="72"/>
        <v>7</v>
      </c>
    </row>
    <row r="1149" spans="1:7">
      <c r="A1149" s="2" t="s">
        <v>5</v>
      </c>
      <c r="B1149" t="s">
        <v>1</v>
      </c>
      <c r="C1149" t="str">
        <f t="shared" si="69"/>
        <v>AZ</v>
      </c>
      <c r="D1149">
        <f t="shared" si="70"/>
        <v>0</v>
      </c>
      <c r="E1149">
        <f t="shared" si="71"/>
        <v>3</v>
      </c>
      <c r="G1149">
        <f t="shared" si="72"/>
        <v>3</v>
      </c>
    </row>
    <row r="1150" spans="1:7">
      <c r="A1150" s="2" t="s">
        <v>5</v>
      </c>
      <c r="B1150" t="s">
        <v>1</v>
      </c>
      <c r="C1150" t="str">
        <f t="shared" si="69"/>
        <v>AZ</v>
      </c>
      <c r="D1150">
        <f t="shared" si="70"/>
        <v>0</v>
      </c>
      <c r="E1150">
        <f t="shared" si="71"/>
        <v>3</v>
      </c>
      <c r="G1150">
        <f t="shared" si="72"/>
        <v>3</v>
      </c>
    </row>
    <row r="1151" spans="1:7">
      <c r="A1151" s="2" t="s">
        <v>5</v>
      </c>
      <c r="B1151" t="s">
        <v>1</v>
      </c>
      <c r="C1151" t="str">
        <f t="shared" si="69"/>
        <v>AZ</v>
      </c>
      <c r="D1151">
        <f t="shared" si="70"/>
        <v>0</v>
      </c>
      <c r="E1151">
        <f t="shared" si="71"/>
        <v>3</v>
      </c>
      <c r="G1151">
        <f t="shared" si="72"/>
        <v>3</v>
      </c>
    </row>
    <row r="1152" spans="1:7">
      <c r="A1152" s="2" t="s">
        <v>5</v>
      </c>
      <c r="B1152" t="s">
        <v>1</v>
      </c>
      <c r="C1152" t="str">
        <f t="shared" si="69"/>
        <v>AZ</v>
      </c>
      <c r="D1152">
        <f t="shared" si="70"/>
        <v>0</v>
      </c>
      <c r="E1152">
        <f t="shared" si="71"/>
        <v>3</v>
      </c>
      <c r="G1152">
        <f t="shared" si="72"/>
        <v>3</v>
      </c>
    </row>
    <row r="1153" spans="1:7">
      <c r="A1153" s="2" t="s">
        <v>5</v>
      </c>
      <c r="B1153" t="s">
        <v>1</v>
      </c>
      <c r="C1153" t="str">
        <f t="shared" si="69"/>
        <v>AZ</v>
      </c>
      <c r="D1153">
        <f t="shared" si="70"/>
        <v>0</v>
      </c>
      <c r="E1153">
        <f t="shared" si="71"/>
        <v>3</v>
      </c>
      <c r="G1153">
        <f t="shared" si="72"/>
        <v>3</v>
      </c>
    </row>
    <row r="1154" spans="1:7">
      <c r="A1154" s="2" t="s">
        <v>5</v>
      </c>
      <c r="B1154" t="s">
        <v>1</v>
      </c>
      <c r="C1154" t="str">
        <f t="shared" si="69"/>
        <v>AZ</v>
      </c>
      <c r="D1154">
        <f t="shared" si="70"/>
        <v>0</v>
      </c>
      <c r="E1154">
        <f t="shared" si="71"/>
        <v>3</v>
      </c>
      <c r="G1154">
        <f t="shared" si="72"/>
        <v>3</v>
      </c>
    </row>
    <row r="1155" spans="1:7">
      <c r="A1155" s="2" t="s">
        <v>0</v>
      </c>
      <c r="B1155" t="s">
        <v>1</v>
      </c>
      <c r="C1155" t="str">
        <f t="shared" ref="C1155:C1218" si="73">_xlfn.CONCAT(A1155:B1155)</f>
        <v>CZ</v>
      </c>
      <c r="D1155">
        <f t="shared" ref="D1155:D1218" si="74">VLOOKUP(C1155,$P$3:$Q$11,2)</f>
        <v>3</v>
      </c>
      <c r="E1155">
        <f t="shared" ref="E1155:E1218" si="75">IF(B1155="X", 1,IF(B1155="Y",2,3))</f>
        <v>3</v>
      </c>
      <c r="G1155">
        <f t="shared" ref="G1155:G1218" si="76">SUM(D1155:E1155)</f>
        <v>6</v>
      </c>
    </row>
    <row r="1156" spans="1:7">
      <c r="A1156" s="2" t="s">
        <v>3</v>
      </c>
      <c r="B1156" t="s">
        <v>2</v>
      </c>
      <c r="C1156" t="str">
        <f t="shared" si="73"/>
        <v>BY</v>
      </c>
      <c r="D1156">
        <f t="shared" si="74"/>
        <v>3</v>
      </c>
      <c r="E1156">
        <f t="shared" si="75"/>
        <v>2</v>
      </c>
      <c r="G1156">
        <f t="shared" si="76"/>
        <v>5</v>
      </c>
    </row>
    <row r="1157" spans="1:7">
      <c r="A1157" s="2" t="s">
        <v>3</v>
      </c>
      <c r="B1157" t="s">
        <v>4</v>
      </c>
      <c r="C1157" t="str">
        <f t="shared" si="73"/>
        <v>BX</v>
      </c>
      <c r="D1157">
        <f t="shared" si="74"/>
        <v>0</v>
      </c>
      <c r="E1157">
        <f t="shared" si="75"/>
        <v>1</v>
      </c>
      <c r="G1157">
        <f t="shared" si="76"/>
        <v>1</v>
      </c>
    </row>
    <row r="1158" spans="1:7">
      <c r="A1158" s="2" t="s">
        <v>5</v>
      </c>
      <c r="B1158" t="s">
        <v>1</v>
      </c>
      <c r="C1158" t="str">
        <f t="shared" si="73"/>
        <v>AZ</v>
      </c>
      <c r="D1158">
        <f t="shared" si="74"/>
        <v>0</v>
      </c>
      <c r="E1158">
        <f t="shared" si="75"/>
        <v>3</v>
      </c>
      <c r="G1158">
        <f t="shared" si="76"/>
        <v>3</v>
      </c>
    </row>
    <row r="1159" spans="1:7">
      <c r="A1159" s="2" t="s">
        <v>0</v>
      </c>
      <c r="B1159" t="s">
        <v>1</v>
      </c>
      <c r="C1159" t="str">
        <f t="shared" si="73"/>
        <v>CZ</v>
      </c>
      <c r="D1159">
        <f t="shared" si="74"/>
        <v>3</v>
      </c>
      <c r="E1159">
        <f t="shared" si="75"/>
        <v>3</v>
      </c>
      <c r="G1159">
        <f t="shared" si="76"/>
        <v>6</v>
      </c>
    </row>
    <row r="1160" spans="1:7">
      <c r="A1160" s="2" t="s">
        <v>3</v>
      </c>
      <c r="B1160" t="s">
        <v>1</v>
      </c>
      <c r="C1160" t="str">
        <f t="shared" si="73"/>
        <v>BZ</v>
      </c>
      <c r="D1160">
        <f t="shared" si="74"/>
        <v>6</v>
      </c>
      <c r="E1160">
        <f t="shared" si="75"/>
        <v>3</v>
      </c>
      <c r="G1160">
        <f t="shared" si="76"/>
        <v>9</v>
      </c>
    </row>
    <row r="1161" spans="1:7">
      <c r="A1161" s="2" t="s">
        <v>5</v>
      </c>
      <c r="B1161" t="s">
        <v>1</v>
      </c>
      <c r="C1161" t="str">
        <f t="shared" si="73"/>
        <v>AZ</v>
      </c>
      <c r="D1161">
        <f t="shared" si="74"/>
        <v>0</v>
      </c>
      <c r="E1161">
        <f t="shared" si="75"/>
        <v>3</v>
      </c>
      <c r="G1161">
        <f t="shared" si="76"/>
        <v>3</v>
      </c>
    </row>
    <row r="1162" spans="1:7">
      <c r="A1162" s="2" t="s">
        <v>0</v>
      </c>
      <c r="B1162" t="s">
        <v>2</v>
      </c>
      <c r="C1162" t="str">
        <f t="shared" si="73"/>
        <v>CY</v>
      </c>
      <c r="D1162">
        <f t="shared" si="74"/>
        <v>0</v>
      </c>
      <c r="E1162">
        <f t="shared" si="75"/>
        <v>2</v>
      </c>
      <c r="G1162">
        <f t="shared" si="76"/>
        <v>2</v>
      </c>
    </row>
    <row r="1163" spans="1:7">
      <c r="A1163" s="2" t="s">
        <v>5</v>
      </c>
      <c r="B1163" t="s">
        <v>1</v>
      </c>
      <c r="C1163" t="str">
        <f t="shared" si="73"/>
        <v>AZ</v>
      </c>
      <c r="D1163">
        <f t="shared" si="74"/>
        <v>0</v>
      </c>
      <c r="E1163">
        <f t="shared" si="75"/>
        <v>3</v>
      </c>
      <c r="G1163">
        <f t="shared" si="76"/>
        <v>3</v>
      </c>
    </row>
    <row r="1164" spans="1:7">
      <c r="A1164" s="2" t="s">
        <v>0</v>
      </c>
      <c r="B1164" t="s">
        <v>1</v>
      </c>
      <c r="C1164" t="str">
        <f t="shared" si="73"/>
        <v>CZ</v>
      </c>
      <c r="D1164">
        <f t="shared" si="74"/>
        <v>3</v>
      </c>
      <c r="E1164">
        <f t="shared" si="75"/>
        <v>3</v>
      </c>
      <c r="G1164">
        <f t="shared" si="76"/>
        <v>6</v>
      </c>
    </row>
    <row r="1165" spans="1:7">
      <c r="A1165" s="2" t="s">
        <v>5</v>
      </c>
      <c r="B1165" t="s">
        <v>1</v>
      </c>
      <c r="C1165" t="str">
        <f t="shared" si="73"/>
        <v>AZ</v>
      </c>
      <c r="D1165">
        <f t="shared" si="74"/>
        <v>0</v>
      </c>
      <c r="E1165">
        <f t="shared" si="75"/>
        <v>3</v>
      </c>
      <c r="G1165">
        <f t="shared" si="76"/>
        <v>3</v>
      </c>
    </row>
    <row r="1166" spans="1:7">
      <c r="A1166" s="2" t="s">
        <v>0</v>
      </c>
      <c r="B1166" t="s">
        <v>1</v>
      </c>
      <c r="C1166" t="str">
        <f t="shared" si="73"/>
        <v>CZ</v>
      </c>
      <c r="D1166">
        <f t="shared" si="74"/>
        <v>3</v>
      </c>
      <c r="E1166">
        <f t="shared" si="75"/>
        <v>3</v>
      </c>
      <c r="G1166">
        <f t="shared" si="76"/>
        <v>6</v>
      </c>
    </row>
    <row r="1167" spans="1:7">
      <c r="A1167" s="2" t="s">
        <v>5</v>
      </c>
      <c r="B1167" t="s">
        <v>1</v>
      </c>
      <c r="C1167" t="str">
        <f t="shared" si="73"/>
        <v>AZ</v>
      </c>
      <c r="D1167">
        <f t="shared" si="74"/>
        <v>0</v>
      </c>
      <c r="E1167">
        <f t="shared" si="75"/>
        <v>3</v>
      </c>
      <c r="G1167">
        <f t="shared" si="76"/>
        <v>3</v>
      </c>
    </row>
    <row r="1168" spans="1:7">
      <c r="A1168" s="2" t="s">
        <v>5</v>
      </c>
      <c r="B1168" t="s">
        <v>1</v>
      </c>
      <c r="C1168" t="str">
        <f t="shared" si="73"/>
        <v>AZ</v>
      </c>
      <c r="D1168">
        <f t="shared" si="74"/>
        <v>0</v>
      </c>
      <c r="E1168">
        <f t="shared" si="75"/>
        <v>3</v>
      </c>
      <c r="G1168">
        <f t="shared" si="76"/>
        <v>3</v>
      </c>
    </row>
    <row r="1169" spans="1:7">
      <c r="A1169" s="2" t="s">
        <v>5</v>
      </c>
      <c r="B1169" t="s">
        <v>1</v>
      </c>
      <c r="C1169" t="str">
        <f t="shared" si="73"/>
        <v>AZ</v>
      </c>
      <c r="D1169">
        <f t="shared" si="74"/>
        <v>0</v>
      </c>
      <c r="E1169">
        <f t="shared" si="75"/>
        <v>3</v>
      </c>
      <c r="G1169">
        <f t="shared" si="76"/>
        <v>3</v>
      </c>
    </row>
    <row r="1170" spans="1:7">
      <c r="A1170" s="2" t="s">
        <v>0</v>
      </c>
      <c r="B1170" t="s">
        <v>1</v>
      </c>
      <c r="C1170" t="str">
        <f t="shared" si="73"/>
        <v>CZ</v>
      </c>
      <c r="D1170">
        <f t="shared" si="74"/>
        <v>3</v>
      </c>
      <c r="E1170">
        <f t="shared" si="75"/>
        <v>3</v>
      </c>
      <c r="G1170">
        <f t="shared" si="76"/>
        <v>6</v>
      </c>
    </row>
    <row r="1171" spans="1:7">
      <c r="A1171" s="2" t="s">
        <v>5</v>
      </c>
      <c r="B1171" t="s">
        <v>1</v>
      </c>
      <c r="C1171" t="str">
        <f t="shared" si="73"/>
        <v>AZ</v>
      </c>
      <c r="D1171">
        <f t="shared" si="74"/>
        <v>0</v>
      </c>
      <c r="E1171">
        <f t="shared" si="75"/>
        <v>3</v>
      </c>
      <c r="G1171">
        <f t="shared" si="76"/>
        <v>3</v>
      </c>
    </row>
    <row r="1172" spans="1:7">
      <c r="A1172" s="2" t="s">
        <v>0</v>
      </c>
      <c r="B1172" t="s">
        <v>2</v>
      </c>
      <c r="C1172" t="str">
        <f t="shared" si="73"/>
        <v>CY</v>
      </c>
      <c r="D1172">
        <f t="shared" si="74"/>
        <v>0</v>
      </c>
      <c r="E1172">
        <f t="shared" si="75"/>
        <v>2</v>
      </c>
      <c r="G1172">
        <f t="shared" si="76"/>
        <v>2</v>
      </c>
    </row>
    <row r="1173" spans="1:7">
      <c r="A1173" s="2" t="s">
        <v>5</v>
      </c>
      <c r="B1173" t="s">
        <v>1</v>
      </c>
      <c r="C1173" t="str">
        <f t="shared" si="73"/>
        <v>AZ</v>
      </c>
      <c r="D1173">
        <f t="shared" si="74"/>
        <v>0</v>
      </c>
      <c r="E1173">
        <f t="shared" si="75"/>
        <v>3</v>
      </c>
      <c r="G1173">
        <f t="shared" si="76"/>
        <v>3</v>
      </c>
    </row>
    <row r="1174" spans="1:7">
      <c r="A1174" s="2" t="s">
        <v>5</v>
      </c>
      <c r="B1174" t="s">
        <v>1</v>
      </c>
      <c r="C1174" t="str">
        <f t="shared" si="73"/>
        <v>AZ</v>
      </c>
      <c r="D1174">
        <f t="shared" si="74"/>
        <v>0</v>
      </c>
      <c r="E1174">
        <f t="shared" si="75"/>
        <v>3</v>
      </c>
      <c r="G1174">
        <f t="shared" si="76"/>
        <v>3</v>
      </c>
    </row>
    <row r="1175" spans="1:7">
      <c r="A1175" s="2" t="s">
        <v>5</v>
      </c>
      <c r="B1175" t="s">
        <v>1</v>
      </c>
      <c r="C1175" t="str">
        <f t="shared" si="73"/>
        <v>AZ</v>
      </c>
      <c r="D1175">
        <f t="shared" si="74"/>
        <v>0</v>
      </c>
      <c r="E1175">
        <f t="shared" si="75"/>
        <v>3</v>
      </c>
      <c r="G1175">
        <f t="shared" si="76"/>
        <v>3</v>
      </c>
    </row>
    <row r="1176" spans="1:7">
      <c r="A1176" s="2" t="s">
        <v>5</v>
      </c>
      <c r="B1176" t="s">
        <v>1</v>
      </c>
      <c r="C1176" t="str">
        <f t="shared" si="73"/>
        <v>AZ</v>
      </c>
      <c r="D1176">
        <f t="shared" si="74"/>
        <v>0</v>
      </c>
      <c r="E1176">
        <f t="shared" si="75"/>
        <v>3</v>
      </c>
      <c r="G1176">
        <f t="shared" si="76"/>
        <v>3</v>
      </c>
    </row>
    <row r="1177" spans="1:7">
      <c r="A1177" s="2" t="s">
        <v>5</v>
      </c>
      <c r="B1177" t="s">
        <v>1</v>
      </c>
      <c r="C1177" t="str">
        <f t="shared" si="73"/>
        <v>AZ</v>
      </c>
      <c r="D1177">
        <f t="shared" si="74"/>
        <v>0</v>
      </c>
      <c r="E1177">
        <f t="shared" si="75"/>
        <v>3</v>
      </c>
      <c r="G1177">
        <f t="shared" si="76"/>
        <v>3</v>
      </c>
    </row>
    <row r="1178" spans="1:7">
      <c r="A1178" s="2" t="s">
        <v>0</v>
      </c>
      <c r="B1178" t="s">
        <v>1</v>
      </c>
      <c r="C1178" t="str">
        <f t="shared" si="73"/>
        <v>CZ</v>
      </c>
      <c r="D1178">
        <f t="shared" si="74"/>
        <v>3</v>
      </c>
      <c r="E1178">
        <f t="shared" si="75"/>
        <v>3</v>
      </c>
      <c r="G1178">
        <f t="shared" si="76"/>
        <v>6</v>
      </c>
    </row>
    <row r="1179" spans="1:7">
      <c r="A1179" s="2" t="s">
        <v>0</v>
      </c>
      <c r="B1179" t="s">
        <v>2</v>
      </c>
      <c r="C1179" t="str">
        <f t="shared" si="73"/>
        <v>CY</v>
      </c>
      <c r="D1179">
        <f t="shared" si="74"/>
        <v>0</v>
      </c>
      <c r="E1179">
        <f t="shared" si="75"/>
        <v>2</v>
      </c>
      <c r="G1179">
        <f t="shared" si="76"/>
        <v>2</v>
      </c>
    </row>
    <row r="1180" spans="1:7">
      <c r="A1180" s="2" t="s">
        <v>5</v>
      </c>
      <c r="B1180" t="s">
        <v>1</v>
      </c>
      <c r="C1180" t="str">
        <f t="shared" si="73"/>
        <v>AZ</v>
      </c>
      <c r="D1180">
        <f t="shared" si="74"/>
        <v>0</v>
      </c>
      <c r="E1180">
        <f t="shared" si="75"/>
        <v>3</v>
      </c>
      <c r="G1180">
        <f t="shared" si="76"/>
        <v>3</v>
      </c>
    </row>
    <row r="1181" spans="1:7">
      <c r="A1181" s="2" t="s">
        <v>0</v>
      </c>
      <c r="B1181" t="s">
        <v>4</v>
      </c>
      <c r="C1181" t="str">
        <f t="shared" si="73"/>
        <v>CX</v>
      </c>
      <c r="D1181">
        <f t="shared" si="74"/>
        <v>6</v>
      </c>
      <c r="E1181">
        <f t="shared" si="75"/>
        <v>1</v>
      </c>
      <c r="G1181">
        <f t="shared" si="76"/>
        <v>7</v>
      </c>
    </row>
    <row r="1182" spans="1:7">
      <c r="A1182" s="2" t="s">
        <v>5</v>
      </c>
      <c r="B1182" t="s">
        <v>1</v>
      </c>
      <c r="C1182" t="str">
        <f t="shared" si="73"/>
        <v>AZ</v>
      </c>
      <c r="D1182">
        <f t="shared" si="74"/>
        <v>0</v>
      </c>
      <c r="E1182">
        <f t="shared" si="75"/>
        <v>3</v>
      </c>
      <c r="G1182">
        <f t="shared" si="76"/>
        <v>3</v>
      </c>
    </row>
    <row r="1183" spans="1:7">
      <c r="A1183" s="2" t="s">
        <v>0</v>
      </c>
      <c r="B1183" t="s">
        <v>4</v>
      </c>
      <c r="C1183" t="str">
        <f t="shared" si="73"/>
        <v>CX</v>
      </c>
      <c r="D1183">
        <f t="shared" si="74"/>
        <v>6</v>
      </c>
      <c r="E1183">
        <f t="shared" si="75"/>
        <v>1</v>
      </c>
      <c r="G1183">
        <f t="shared" si="76"/>
        <v>7</v>
      </c>
    </row>
    <row r="1184" spans="1:7">
      <c r="A1184" s="2" t="s">
        <v>0</v>
      </c>
      <c r="B1184" t="s">
        <v>1</v>
      </c>
      <c r="C1184" t="str">
        <f t="shared" si="73"/>
        <v>CZ</v>
      </c>
      <c r="D1184">
        <f t="shared" si="74"/>
        <v>3</v>
      </c>
      <c r="E1184">
        <f t="shared" si="75"/>
        <v>3</v>
      </c>
      <c r="G1184">
        <f t="shared" si="76"/>
        <v>6</v>
      </c>
    </row>
    <row r="1185" spans="1:7">
      <c r="A1185" s="2" t="s">
        <v>0</v>
      </c>
      <c r="B1185" t="s">
        <v>1</v>
      </c>
      <c r="C1185" t="str">
        <f t="shared" si="73"/>
        <v>CZ</v>
      </c>
      <c r="D1185">
        <f t="shared" si="74"/>
        <v>3</v>
      </c>
      <c r="E1185">
        <f t="shared" si="75"/>
        <v>3</v>
      </c>
      <c r="G1185">
        <f t="shared" si="76"/>
        <v>6</v>
      </c>
    </row>
    <row r="1186" spans="1:7">
      <c r="A1186" s="2" t="s">
        <v>5</v>
      </c>
      <c r="B1186" t="s">
        <v>1</v>
      </c>
      <c r="C1186" t="str">
        <f t="shared" si="73"/>
        <v>AZ</v>
      </c>
      <c r="D1186">
        <f t="shared" si="74"/>
        <v>0</v>
      </c>
      <c r="E1186">
        <f t="shared" si="75"/>
        <v>3</v>
      </c>
      <c r="G1186">
        <f t="shared" si="76"/>
        <v>3</v>
      </c>
    </row>
    <row r="1187" spans="1:7">
      <c r="A1187" s="2" t="s">
        <v>5</v>
      </c>
      <c r="B1187" t="s">
        <v>1</v>
      </c>
      <c r="C1187" t="str">
        <f t="shared" si="73"/>
        <v>AZ</v>
      </c>
      <c r="D1187">
        <f t="shared" si="74"/>
        <v>0</v>
      </c>
      <c r="E1187">
        <f t="shared" si="75"/>
        <v>3</v>
      </c>
      <c r="G1187">
        <f t="shared" si="76"/>
        <v>3</v>
      </c>
    </row>
    <row r="1188" spans="1:7">
      <c r="A1188" s="2" t="s">
        <v>3</v>
      </c>
      <c r="B1188" t="s">
        <v>2</v>
      </c>
      <c r="C1188" t="str">
        <f t="shared" si="73"/>
        <v>BY</v>
      </c>
      <c r="D1188">
        <f t="shared" si="74"/>
        <v>3</v>
      </c>
      <c r="E1188">
        <f t="shared" si="75"/>
        <v>2</v>
      </c>
      <c r="G1188">
        <f t="shared" si="76"/>
        <v>5</v>
      </c>
    </row>
    <row r="1189" spans="1:7">
      <c r="A1189" s="2" t="s">
        <v>3</v>
      </c>
      <c r="B1189" t="s">
        <v>4</v>
      </c>
      <c r="C1189" t="str">
        <f t="shared" si="73"/>
        <v>BX</v>
      </c>
      <c r="D1189">
        <f t="shared" si="74"/>
        <v>0</v>
      </c>
      <c r="E1189">
        <f t="shared" si="75"/>
        <v>1</v>
      </c>
      <c r="G1189">
        <f t="shared" si="76"/>
        <v>1</v>
      </c>
    </row>
    <row r="1190" spans="1:7">
      <c r="A1190" s="2" t="s">
        <v>5</v>
      </c>
      <c r="B1190" t="s">
        <v>1</v>
      </c>
      <c r="C1190" t="str">
        <f t="shared" si="73"/>
        <v>AZ</v>
      </c>
      <c r="D1190">
        <f t="shared" si="74"/>
        <v>0</v>
      </c>
      <c r="E1190">
        <f t="shared" si="75"/>
        <v>3</v>
      </c>
      <c r="G1190">
        <f t="shared" si="76"/>
        <v>3</v>
      </c>
    </row>
    <row r="1191" spans="1:7">
      <c r="A1191" s="2" t="s">
        <v>3</v>
      </c>
      <c r="B1191" t="s">
        <v>4</v>
      </c>
      <c r="C1191" t="str">
        <f t="shared" si="73"/>
        <v>BX</v>
      </c>
      <c r="D1191">
        <f t="shared" si="74"/>
        <v>0</v>
      </c>
      <c r="E1191">
        <f t="shared" si="75"/>
        <v>1</v>
      </c>
      <c r="G1191">
        <f t="shared" si="76"/>
        <v>1</v>
      </c>
    </row>
    <row r="1192" spans="1:7">
      <c r="A1192" s="2" t="s">
        <v>5</v>
      </c>
      <c r="B1192" t="s">
        <v>1</v>
      </c>
      <c r="C1192" t="str">
        <f t="shared" si="73"/>
        <v>AZ</v>
      </c>
      <c r="D1192">
        <f t="shared" si="74"/>
        <v>0</v>
      </c>
      <c r="E1192">
        <f t="shared" si="75"/>
        <v>3</v>
      </c>
      <c r="G1192">
        <f t="shared" si="76"/>
        <v>3</v>
      </c>
    </row>
    <row r="1193" spans="1:7">
      <c r="A1193" s="2" t="s">
        <v>5</v>
      </c>
      <c r="B1193" t="s">
        <v>1</v>
      </c>
      <c r="C1193" t="str">
        <f t="shared" si="73"/>
        <v>AZ</v>
      </c>
      <c r="D1193">
        <f t="shared" si="74"/>
        <v>0</v>
      </c>
      <c r="E1193">
        <f t="shared" si="75"/>
        <v>3</v>
      </c>
      <c r="G1193">
        <f t="shared" si="76"/>
        <v>3</v>
      </c>
    </row>
    <row r="1194" spans="1:7">
      <c r="A1194" s="2" t="s">
        <v>5</v>
      </c>
      <c r="B1194" t="s">
        <v>1</v>
      </c>
      <c r="C1194" t="str">
        <f t="shared" si="73"/>
        <v>AZ</v>
      </c>
      <c r="D1194">
        <f t="shared" si="74"/>
        <v>0</v>
      </c>
      <c r="E1194">
        <f t="shared" si="75"/>
        <v>3</v>
      </c>
      <c r="G1194">
        <f t="shared" si="76"/>
        <v>3</v>
      </c>
    </row>
    <row r="1195" spans="1:7">
      <c r="A1195" s="2" t="s">
        <v>0</v>
      </c>
      <c r="B1195" t="s">
        <v>1</v>
      </c>
      <c r="C1195" t="str">
        <f t="shared" si="73"/>
        <v>CZ</v>
      </c>
      <c r="D1195">
        <f t="shared" si="74"/>
        <v>3</v>
      </c>
      <c r="E1195">
        <f t="shared" si="75"/>
        <v>3</v>
      </c>
      <c r="G1195">
        <f t="shared" si="76"/>
        <v>6</v>
      </c>
    </row>
    <row r="1196" spans="1:7">
      <c r="A1196" s="2" t="s">
        <v>3</v>
      </c>
      <c r="B1196" t="s">
        <v>1</v>
      </c>
      <c r="C1196" t="str">
        <f t="shared" si="73"/>
        <v>BZ</v>
      </c>
      <c r="D1196">
        <f t="shared" si="74"/>
        <v>6</v>
      </c>
      <c r="E1196">
        <f t="shared" si="75"/>
        <v>3</v>
      </c>
      <c r="G1196">
        <f t="shared" si="76"/>
        <v>9</v>
      </c>
    </row>
    <row r="1197" spans="1:7">
      <c r="A1197" s="2" t="s">
        <v>5</v>
      </c>
      <c r="B1197" t="s">
        <v>1</v>
      </c>
      <c r="C1197" t="str">
        <f t="shared" si="73"/>
        <v>AZ</v>
      </c>
      <c r="D1197">
        <f t="shared" si="74"/>
        <v>0</v>
      </c>
      <c r="E1197">
        <f t="shared" si="75"/>
        <v>3</v>
      </c>
      <c r="G1197">
        <f t="shared" si="76"/>
        <v>3</v>
      </c>
    </row>
    <row r="1198" spans="1:7">
      <c r="A1198" s="2" t="s">
        <v>5</v>
      </c>
      <c r="B1198" t="s">
        <v>2</v>
      </c>
      <c r="C1198" t="str">
        <f t="shared" si="73"/>
        <v>AY</v>
      </c>
      <c r="D1198">
        <f t="shared" si="74"/>
        <v>6</v>
      </c>
      <c r="E1198">
        <f t="shared" si="75"/>
        <v>2</v>
      </c>
      <c r="G1198">
        <f t="shared" si="76"/>
        <v>8</v>
      </c>
    </row>
    <row r="1199" spans="1:7">
      <c r="A1199" s="2" t="s">
        <v>3</v>
      </c>
      <c r="B1199" t="s">
        <v>2</v>
      </c>
      <c r="C1199" t="str">
        <f t="shared" si="73"/>
        <v>BY</v>
      </c>
      <c r="D1199">
        <f t="shared" si="74"/>
        <v>3</v>
      </c>
      <c r="E1199">
        <f t="shared" si="75"/>
        <v>2</v>
      </c>
      <c r="G1199">
        <f t="shared" si="76"/>
        <v>5</v>
      </c>
    </row>
    <row r="1200" spans="1:7">
      <c r="A1200" s="2" t="s">
        <v>5</v>
      </c>
      <c r="B1200" t="s">
        <v>1</v>
      </c>
      <c r="C1200" t="str">
        <f t="shared" si="73"/>
        <v>AZ</v>
      </c>
      <c r="D1200">
        <f t="shared" si="74"/>
        <v>0</v>
      </c>
      <c r="E1200">
        <f t="shared" si="75"/>
        <v>3</v>
      </c>
      <c r="G1200">
        <f t="shared" si="76"/>
        <v>3</v>
      </c>
    </row>
    <row r="1201" spans="1:7">
      <c r="A1201" s="2" t="s">
        <v>0</v>
      </c>
      <c r="B1201" t="s">
        <v>1</v>
      </c>
      <c r="C1201" t="str">
        <f t="shared" si="73"/>
        <v>CZ</v>
      </c>
      <c r="D1201">
        <f t="shared" si="74"/>
        <v>3</v>
      </c>
      <c r="E1201">
        <f t="shared" si="75"/>
        <v>3</v>
      </c>
      <c r="G1201">
        <f t="shared" si="76"/>
        <v>6</v>
      </c>
    </row>
    <row r="1202" spans="1:7">
      <c r="A1202" s="2" t="s">
        <v>3</v>
      </c>
      <c r="B1202" t="s">
        <v>4</v>
      </c>
      <c r="C1202" t="str">
        <f t="shared" si="73"/>
        <v>BX</v>
      </c>
      <c r="D1202">
        <f t="shared" si="74"/>
        <v>0</v>
      </c>
      <c r="E1202">
        <f t="shared" si="75"/>
        <v>1</v>
      </c>
      <c r="G1202">
        <f t="shared" si="76"/>
        <v>1</v>
      </c>
    </row>
    <row r="1203" spans="1:7">
      <c r="A1203" s="2" t="s">
        <v>0</v>
      </c>
      <c r="B1203" t="s">
        <v>4</v>
      </c>
      <c r="C1203" t="str">
        <f t="shared" si="73"/>
        <v>CX</v>
      </c>
      <c r="D1203">
        <f t="shared" si="74"/>
        <v>6</v>
      </c>
      <c r="E1203">
        <f t="shared" si="75"/>
        <v>1</v>
      </c>
      <c r="G1203">
        <f t="shared" si="76"/>
        <v>7</v>
      </c>
    </row>
    <row r="1204" spans="1:7">
      <c r="A1204" s="2" t="s">
        <v>0</v>
      </c>
      <c r="B1204" t="s">
        <v>2</v>
      </c>
      <c r="C1204" t="str">
        <f t="shared" si="73"/>
        <v>CY</v>
      </c>
      <c r="D1204">
        <f t="shared" si="74"/>
        <v>0</v>
      </c>
      <c r="E1204">
        <f t="shared" si="75"/>
        <v>2</v>
      </c>
      <c r="G1204">
        <f t="shared" si="76"/>
        <v>2</v>
      </c>
    </row>
    <row r="1205" spans="1:7">
      <c r="A1205" s="2" t="s">
        <v>0</v>
      </c>
      <c r="B1205" t="s">
        <v>2</v>
      </c>
      <c r="C1205" t="str">
        <f t="shared" si="73"/>
        <v>CY</v>
      </c>
      <c r="D1205">
        <f t="shared" si="74"/>
        <v>0</v>
      </c>
      <c r="E1205">
        <f t="shared" si="75"/>
        <v>2</v>
      </c>
      <c r="G1205">
        <f t="shared" si="76"/>
        <v>2</v>
      </c>
    </row>
    <row r="1206" spans="1:7">
      <c r="A1206" s="2" t="s">
        <v>0</v>
      </c>
      <c r="B1206" t="s">
        <v>1</v>
      </c>
      <c r="C1206" t="str">
        <f t="shared" si="73"/>
        <v>CZ</v>
      </c>
      <c r="D1206">
        <f t="shared" si="74"/>
        <v>3</v>
      </c>
      <c r="E1206">
        <f t="shared" si="75"/>
        <v>3</v>
      </c>
      <c r="G1206">
        <f t="shared" si="76"/>
        <v>6</v>
      </c>
    </row>
    <row r="1207" spans="1:7">
      <c r="A1207" s="2" t="s">
        <v>0</v>
      </c>
      <c r="B1207" t="s">
        <v>4</v>
      </c>
      <c r="C1207" t="str">
        <f t="shared" si="73"/>
        <v>CX</v>
      </c>
      <c r="D1207">
        <f t="shared" si="74"/>
        <v>6</v>
      </c>
      <c r="E1207">
        <f t="shared" si="75"/>
        <v>1</v>
      </c>
      <c r="G1207">
        <f t="shared" si="76"/>
        <v>7</v>
      </c>
    </row>
    <row r="1208" spans="1:7">
      <c r="A1208" s="2" t="s">
        <v>3</v>
      </c>
      <c r="B1208" t="s">
        <v>4</v>
      </c>
      <c r="C1208" t="str">
        <f t="shared" si="73"/>
        <v>BX</v>
      </c>
      <c r="D1208">
        <f t="shared" si="74"/>
        <v>0</v>
      </c>
      <c r="E1208">
        <f t="shared" si="75"/>
        <v>1</v>
      </c>
      <c r="G1208">
        <f t="shared" si="76"/>
        <v>1</v>
      </c>
    </row>
    <row r="1209" spans="1:7">
      <c r="A1209" s="2" t="s">
        <v>5</v>
      </c>
      <c r="B1209" t="s">
        <v>1</v>
      </c>
      <c r="C1209" t="str">
        <f t="shared" si="73"/>
        <v>AZ</v>
      </c>
      <c r="D1209">
        <f t="shared" si="74"/>
        <v>0</v>
      </c>
      <c r="E1209">
        <f t="shared" si="75"/>
        <v>3</v>
      </c>
      <c r="G1209">
        <f t="shared" si="76"/>
        <v>3</v>
      </c>
    </row>
    <row r="1210" spans="1:7">
      <c r="A1210" s="2" t="s">
        <v>3</v>
      </c>
      <c r="B1210" t="s">
        <v>4</v>
      </c>
      <c r="C1210" t="str">
        <f t="shared" si="73"/>
        <v>BX</v>
      </c>
      <c r="D1210">
        <f t="shared" si="74"/>
        <v>0</v>
      </c>
      <c r="E1210">
        <f t="shared" si="75"/>
        <v>1</v>
      </c>
      <c r="G1210">
        <f t="shared" si="76"/>
        <v>1</v>
      </c>
    </row>
    <row r="1211" spans="1:7">
      <c r="A1211" s="2" t="s">
        <v>5</v>
      </c>
      <c r="B1211" t="s">
        <v>1</v>
      </c>
      <c r="C1211" t="str">
        <f t="shared" si="73"/>
        <v>AZ</v>
      </c>
      <c r="D1211">
        <f t="shared" si="74"/>
        <v>0</v>
      </c>
      <c r="E1211">
        <f t="shared" si="75"/>
        <v>3</v>
      </c>
      <c r="G1211">
        <f t="shared" si="76"/>
        <v>3</v>
      </c>
    </row>
    <row r="1212" spans="1:7">
      <c r="A1212" s="2" t="s">
        <v>0</v>
      </c>
      <c r="B1212" t="s">
        <v>1</v>
      </c>
      <c r="C1212" t="str">
        <f t="shared" si="73"/>
        <v>CZ</v>
      </c>
      <c r="D1212">
        <f t="shared" si="74"/>
        <v>3</v>
      </c>
      <c r="E1212">
        <f t="shared" si="75"/>
        <v>3</v>
      </c>
      <c r="G1212">
        <f t="shared" si="76"/>
        <v>6</v>
      </c>
    </row>
    <row r="1213" spans="1:7">
      <c r="A1213" s="2" t="s">
        <v>5</v>
      </c>
      <c r="B1213" t="s">
        <v>1</v>
      </c>
      <c r="C1213" t="str">
        <f t="shared" si="73"/>
        <v>AZ</v>
      </c>
      <c r="D1213">
        <f t="shared" si="74"/>
        <v>0</v>
      </c>
      <c r="E1213">
        <f t="shared" si="75"/>
        <v>3</v>
      </c>
      <c r="G1213">
        <f t="shared" si="76"/>
        <v>3</v>
      </c>
    </row>
    <row r="1214" spans="1:7">
      <c r="A1214" s="2" t="s">
        <v>5</v>
      </c>
      <c r="B1214" t="s">
        <v>2</v>
      </c>
      <c r="C1214" t="str">
        <f t="shared" si="73"/>
        <v>AY</v>
      </c>
      <c r="D1214">
        <f t="shared" si="74"/>
        <v>6</v>
      </c>
      <c r="E1214">
        <f t="shared" si="75"/>
        <v>2</v>
      </c>
      <c r="G1214">
        <f t="shared" si="76"/>
        <v>8</v>
      </c>
    </row>
    <row r="1215" spans="1:7">
      <c r="A1215" s="2" t="s">
        <v>5</v>
      </c>
      <c r="B1215" t="s">
        <v>1</v>
      </c>
      <c r="C1215" t="str">
        <f t="shared" si="73"/>
        <v>AZ</v>
      </c>
      <c r="D1215">
        <f t="shared" si="74"/>
        <v>0</v>
      </c>
      <c r="E1215">
        <f t="shared" si="75"/>
        <v>3</v>
      </c>
      <c r="G1215">
        <f t="shared" si="76"/>
        <v>3</v>
      </c>
    </row>
    <row r="1216" spans="1:7">
      <c r="A1216" s="2" t="s">
        <v>3</v>
      </c>
      <c r="B1216" t="s">
        <v>4</v>
      </c>
      <c r="C1216" t="str">
        <f t="shared" si="73"/>
        <v>BX</v>
      </c>
      <c r="D1216">
        <f t="shared" si="74"/>
        <v>0</v>
      </c>
      <c r="E1216">
        <f t="shared" si="75"/>
        <v>1</v>
      </c>
      <c r="G1216">
        <f t="shared" si="76"/>
        <v>1</v>
      </c>
    </row>
    <row r="1217" spans="1:7">
      <c r="A1217" s="2" t="s">
        <v>5</v>
      </c>
      <c r="B1217" t="s">
        <v>2</v>
      </c>
      <c r="C1217" t="str">
        <f t="shared" si="73"/>
        <v>AY</v>
      </c>
      <c r="D1217">
        <f t="shared" si="74"/>
        <v>6</v>
      </c>
      <c r="E1217">
        <f t="shared" si="75"/>
        <v>2</v>
      </c>
      <c r="G1217">
        <f t="shared" si="76"/>
        <v>8</v>
      </c>
    </row>
    <row r="1218" spans="1:7">
      <c r="A1218" s="2" t="s">
        <v>5</v>
      </c>
      <c r="B1218" t="s">
        <v>1</v>
      </c>
      <c r="C1218" t="str">
        <f t="shared" si="73"/>
        <v>AZ</v>
      </c>
      <c r="D1218">
        <f t="shared" si="74"/>
        <v>0</v>
      </c>
      <c r="E1218">
        <f t="shared" si="75"/>
        <v>3</v>
      </c>
      <c r="G1218">
        <f t="shared" si="76"/>
        <v>3</v>
      </c>
    </row>
    <row r="1219" spans="1:7">
      <c r="A1219" s="2" t="s">
        <v>5</v>
      </c>
      <c r="B1219" t="s">
        <v>2</v>
      </c>
      <c r="C1219" t="str">
        <f t="shared" ref="C1219:C1282" si="77">_xlfn.CONCAT(A1219:B1219)</f>
        <v>AY</v>
      </c>
      <c r="D1219">
        <f t="shared" ref="D1219:D1282" si="78">VLOOKUP(C1219,$P$3:$Q$11,2)</f>
        <v>6</v>
      </c>
      <c r="E1219">
        <f t="shared" ref="E1219:E1282" si="79">IF(B1219="X", 1,IF(B1219="Y",2,3))</f>
        <v>2</v>
      </c>
      <c r="G1219">
        <f t="shared" ref="G1219:G1282" si="80">SUM(D1219:E1219)</f>
        <v>8</v>
      </c>
    </row>
    <row r="1220" spans="1:7">
      <c r="A1220" s="2" t="s">
        <v>0</v>
      </c>
      <c r="B1220" t="s">
        <v>2</v>
      </c>
      <c r="C1220" t="str">
        <f t="shared" si="77"/>
        <v>CY</v>
      </c>
      <c r="D1220">
        <f t="shared" si="78"/>
        <v>0</v>
      </c>
      <c r="E1220">
        <f t="shared" si="79"/>
        <v>2</v>
      </c>
      <c r="G1220">
        <f t="shared" si="80"/>
        <v>2</v>
      </c>
    </row>
    <row r="1221" spans="1:7">
      <c r="A1221" s="2" t="s">
        <v>5</v>
      </c>
      <c r="B1221" t="s">
        <v>2</v>
      </c>
      <c r="C1221" t="str">
        <f t="shared" si="77"/>
        <v>AY</v>
      </c>
      <c r="D1221">
        <f t="shared" si="78"/>
        <v>6</v>
      </c>
      <c r="E1221">
        <f t="shared" si="79"/>
        <v>2</v>
      </c>
      <c r="G1221">
        <f t="shared" si="80"/>
        <v>8</v>
      </c>
    </row>
    <row r="1222" spans="1:7">
      <c r="A1222" s="2" t="s">
        <v>5</v>
      </c>
      <c r="B1222" t="s">
        <v>1</v>
      </c>
      <c r="C1222" t="str">
        <f t="shared" si="77"/>
        <v>AZ</v>
      </c>
      <c r="D1222">
        <f t="shared" si="78"/>
        <v>0</v>
      </c>
      <c r="E1222">
        <f t="shared" si="79"/>
        <v>3</v>
      </c>
      <c r="G1222">
        <f t="shared" si="80"/>
        <v>3</v>
      </c>
    </row>
    <row r="1223" spans="1:7">
      <c r="A1223" s="2" t="s">
        <v>5</v>
      </c>
      <c r="B1223" t="s">
        <v>1</v>
      </c>
      <c r="C1223" t="str">
        <f t="shared" si="77"/>
        <v>AZ</v>
      </c>
      <c r="D1223">
        <f t="shared" si="78"/>
        <v>0</v>
      </c>
      <c r="E1223">
        <f t="shared" si="79"/>
        <v>3</v>
      </c>
      <c r="G1223">
        <f t="shared" si="80"/>
        <v>3</v>
      </c>
    </row>
    <row r="1224" spans="1:7">
      <c r="A1224" s="2" t="s">
        <v>3</v>
      </c>
      <c r="B1224" t="s">
        <v>4</v>
      </c>
      <c r="C1224" t="str">
        <f t="shared" si="77"/>
        <v>BX</v>
      </c>
      <c r="D1224">
        <f t="shared" si="78"/>
        <v>0</v>
      </c>
      <c r="E1224">
        <f t="shared" si="79"/>
        <v>1</v>
      </c>
      <c r="G1224">
        <f t="shared" si="80"/>
        <v>1</v>
      </c>
    </row>
    <row r="1225" spans="1:7">
      <c r="A1225" s="2" t="s">
        <v>0</v>
      </c>
      <c r="B1225" t="s">
        <v>4</v>
      </c>
      <c r="C1225" t="str">
        <f t="shared" si="77"/>
        <v>CX</v>
      </c>
      <c r="D1225">
        <f t="shared" si="78"/>
        <v>6</v>
      </c>
      <c r="E1225">
        <f t="shared" si="79"/>
        <v>1</v>
      </c>
      <c r="G1225">
        <f t="shared" si="80"/>
        <v>7</v>
      </c>
    </row>
    <row r="1226" spans="1:7">
      <c r="A1226" s="2" t="s">
        <v>5</v>
      </c>
      <c r="B1226" t="s">
        <v>1</v>
      </c>
      <c r="C1226" t="str">
        <f t="shared" si="77"/>
        <v>AZ</v>
      </c>
      <c r="D1226">
        <f t="shared" si="78"/>
        <v>0</v>
      </c>
      <c r="E1226">
        <f t="shared" si="79"/>
        <v>3</v>
      </c>
      <c r="G1226">
        <f t="shared" si="80"/>
        <v>3</v>
      </c>
    </row>
    <row r="1227" spans="1:7">
      <c r="A1227" s="2" t="s">
        <v>5</v>
      </c>
      <c r="B1227" t="s">
        <v>1</v>
      </c>
      <c r="C1227" t="str">
        <f t="shared" si="77"/>
        <v>AZ</v>
      </c>
      <c r="D1227">
        <f t="shared" si="78"/>
        <v>0</v>
      </c>
      <c r="E1227">
        <f t="shared" si="79"/>
        <v>3</v>
      </c>
      <c r="G1227">
        <f t="shared" si="80"/>
        <v>3</v>
      </c>
    </row>
    <row r="1228" spans="1:7">
      <c r="A1228" s="2" t="s">
        <v>5</v>
      </c>
      <c r="B1228" t="s">
        <v>1</v>
      </c>
      <c r="C1228" t="str">
        <f t="shared" si="77"/>
        <v>AZ</v>
      </c>
      <c r="D1228">
        <f t="shared" si="78"/>
        <v>0</v>
      </c>
      <c r="E1228">
        <f t="shared" si="79"/>
        <v>3</v>
      </c>
      <c r="G1228">
        <f t="shared" si="80"/>
        <v>3</v>
      </c>
    </row>
    <row r="1229" spans="1:7">
      <c r="A1229" s="2" t="s">
        <v>5</v>
      </c>
      <c r="B1229" t="s">
        <v>1</v>
      </c>
      <c r="C1229" t="str">
        <f t="shared" si="77"/>
        <v>AZ</v>
      </c>
      <c r="D1229">
        <f t="shared" si="78"/>
        <v>0</v>
      </c>
      <c r="E1229">
        <f t="shared" si="79"/>
        <v>3</v>
      </c>
      <c r="G1229">
        <f t="shared" si="80"/>
        <v>3</v>
      </c>
    </row>
    <row r="1230" spans="1:7">
      <c r="A1230" s="2" t="s">
        <v>5</v>
      </c>
      <c r="B1230" t="s">
        <v>1</v>
      </c>
      <c r="C1230" t="str">
        <f t="shared" si="77"/>
        <v>AZ</v>
      </c>
      <c r="D1230">
        <f t="shared" si="78"/>
        <v>0</v>
      </c>
      <c r="E1230">
        <f t="shared" si="79"/>
        <v>3</v>
      </c>
      <c r="G1230">
        <f t="shared" si="80"/>
        <v>3</v>
      </c>
    </row>
    <row r="1231" spans="1:7">
      <c r="A1231" s="2" t="s">
        <v>5</v>
      </c>
      <c r="B1231" t="s">
        <v>1</v>
      </c>
      <c r="C1231" t="str">
        <f t="shared" si="77"/>
        <v>AZ</v>
      </c>
      <c r="D1231">
        <f t="shared" si="78"/>
        <v>0</v>
      </c>
      <c r="E1231">
        <f t="shared" si="79"/>
        <v>3</v>
      </c>
      <c r="G1231">
        <f t="shared" si="80"/>
        <v>3</v>
      </c>
    </row>
    <row r="1232" spans="1:7">
      <c r="A1232" s="2" t="s">
        <v>5</v>
      </c>
      <c r="B1232" t="s">
        <v>2</v>
      </c>
      <c r="C1232" t="str">
        <f t="shared" si="77"/>
        <v>AY</v>
      </c>
      <c r="D1232">
        <f t="shared" si="78"/>
        <v>6</v>
      </c>
      <c r="E1232">
        <f t="shared" si="79"/>
        <v>2</v>
      </c>
      <c r="G1232">
        <f t="shared" si="80"/>
        <v>8</v>
      </c>
    </row>
    <row r="1233" spans="1:7">
      <c r="A1233" s="2" t="s">
        <v>3</v>
      </c>
      <c r="B1233" t="s">
        <v>4</v>
      </c>
      <c r="C1233" t="str">
        <f t="shared" si="77"/>
        <v>BX</v>
      </c>
      <c r="D1233">
        <f t="shared" si="78"/>
        <v>0</v>
      </c>
      <c r="E1233">
        <f t="shared" si="79"/>
        <v>1</v>
      </c>
      <c r="G1233">
        <f t="shared" si="80"/>
        <v>1</v>
      </c>
    </row>
    <row r="1234" spans="1:7">
      <c r="A1234" s="2" t="s">
        <v>5</v>
      </c>
      <c r="B1234" t="s">
        <v>1</v>
      </c>
      <c r="C1234" t="str">
        <f t="shared" si="77"/>
        <v>AZ</v>
      </c>
      <c r="D1234">
        <f t="shared" si="78"/>
        <v>0</v>
      </c>
      <c r="E1234">
        <f t="shared" si="79"/>
        <v>3</v>
      </c>
      <c r="G1234">
        <f t="shared" si="80"/>
        <v>3</v>
      </c>
    </row>
    <row r="1235" spans="1:7">
      <c r="A1235" s="2" t="s">
        <v>5</v>
      </c>
      <c r="B1235" t="s">
        <v>1</v>
      </c>
      <c r="C1235" t="str">
        <f t="shared" si="77"/>
        <v>AZ</v>
      </c>
      <c r="D1235">
        <f t="shared" si="78"/>
        <v>0</v>
      </c>
      <c r="E1235">
        <f t="shared" si="79"/>
        <v>3</v>
      </c>
      <c r="G1235">
        <f t="shared" si="80"/>
        <v>3</v>
      </c>
    </row>
    <row r="1236" spans="1:7">
      <c r="A1236" s="2" t="s">
        <v>3</v>
      </c>
      <c r="B1236" t="s">
        <v>2</v>
      </c>
      <c r="C1236" t="str">
        <f t="shared" si="77"/>
        <v>BY</v>
      </c>
      <c r="D1236">
        <f t="shared" si="78"/>
        <v>3</v>
      </c>
      <c r="E1236">
        <f t="shared" si="79"/>
        <v>2</v>
      </c>
      <c r="G1236">
        <f t="shared" si="80"/>
        <v>5</v>
      </c>
    </row>
    <row r="1237" spans="1:7">
      <c r="A1237" s="2" t="s">
        <v>3</v>
      </c>
      <c r="B1237" t="s">
        <v>4</v>
      </c>
      <c r="C1237" t="str">
        <f t="shared" si="77"/>
        <v>BX</v>
      </c>
      <c r="D1237">
        <f t="shared" si="78"/>
        <v>0</v>
      </c>
      <c r="E1237">
        <f t="shared" si="79"/>
        <v>1</v>
      </c>
      <c r="G1237">
        <f t="shared" si="80"/>
        <v>1</v>
      </c>
    </row>
    <row r="1238" spans="1:7">
      <c r="A1238" s="2" t="s">
        <v>5</v>
      </c>
      <c r="B1238" t="s">
        <v>1</v>
      </c>
      <c r="C1238" t="str">
        <f t="shared" si="77"/>
        <v>AZ</v>
      </c>
      <c r="D1238">
        <f t="shared" si="78"/>
        <v>0</v>
      </c>
      <c r="E1238">
        <f t="shared" si="79"/>
        <v>3</v>
      </c>
      <c r="G1238">
        <f t="shared" si="80"/>
        <v>3</v>
      </c>
    </row>
    <row r="1239" spans="1:7">
      <c r="A1239" s="2" t="s">
        <v>5</v>
      </c>
      <c r="B1239" t="s">
        <v>1</v>
      </c>
      <c r="C1239" t="str">
        <f t="shared" si="77"/>
        <v>AZ</v>
      </c>
      <c r="D1239">
        <f t="shared" si="78"/>
        <v>0</v>
      </c>
      <c r="E1239">
        <f t="shared" si="79"/>
        <v>3</v>
      </c>
      <c r="G1239">
        <f t="shared" si="80"/>
        <v>3</v>
      </c>
    </row>
    <row r="1240" spans="1:7">
      <c r="A1240" s="2" t="s">
        <v>3</v>
      </c>
      <c r="B1240" t="s">
        <v>4</v>
      </c>
      <c r="C1240" t="str">
        <f t="shared" si="77"/>
        <v>BX</v>
      </c>
      <c r="D1240">
        <f t="shared" si="78"/>
        <v>0</v>
      </c>
      <c r="E1240">
        <f t="shared" si="79"/>
        <v>1</v>
      </c>
      <c r="G1240">
        <f t="shared" si="80"/>
        <v>1</v>
      </c>
    </row>
    <row r="1241" spans="1:7">
      <c r="A1241" s="2" t="s">
        <v>5</v>
      </c>
      <c r="B1241" t="s">
        <v>1</v>
      </c>
      <c r="C1241" t="str">
        <f t="shared" si="77"/>
        <v>AZ</v>
      </c>
      <c r="D1241">
        <f t="shared" si="78"/>
        <v>0</v>
      </c>
      <c r="E1241">
        <f t="shared" si="79"/>
        <v>3</v>
      </c>
      <c r="G1241">
        <f t="shared" si="80"/>
        <v>3</v>
      </c>
    </row>
    <row r="1242" spans="1:7">
      <c r="A1242" s="2" t="s">
        <v>0</v>
      </c>
      <c r="B1242" t="s">
        <v>2</v>
      </c>
      <c r="C1242" t="str">
        <f t="shared" si="77"/>
        <v>CY</v>
      </c>
      <c r="D1242">
        <f t="shared" si="78"/>
        <v>0</v>
      </c>
      <c r="E1242">
        <f t="shared" si="79"/>
        <v>2</v>
      </c>
      <c r="G1242">
        <f t="shared" si="80"/>
        <v>2</v>
      </c>
    </row>
    <row r="1243" spans="1:7">
      <c r="A1243" s="2" t="s">
        <v>0</v>
      </c>
      <c r="B1243" t="s">
        <v>2</v>
      </c>
      <c r="C1243" t="str">
        <f t="shared" si="77"/>
        <v>CY</v>
      </c>
      <c r="D1243">
        <f t="shared" si="78"/>
        <v>0</v>
      </c>
      <c r="E1243">
        <f t="shared" si="79"/>
        <v>2</v>
      </c>
      <c r="G1243">
        <f t="shared" si="80"/>
        <v>2</v>
      </c>
    </row>
    <row r="1244" spans="1:7">
      <c r="A1244" s="2" t="s">
        <v>3</v>
      </c>
      <c r="B1244" t="s">
        <v>2</v>
      </c>
      <c r="C1244" t="str">
        <f t="shared" si="77"/>
        <v>BY</v>
      </c>
      <c r="D1244">
        <f t="shared" si="78"/>
        <v>3</v>
      </c>
      <c r="E1244">
        <f t="shared" si="79"/>
        <v>2</v>
      </c>
      <c r="G1244">
        <f t="shared" si="80"/>
        <v>5</v>
      </c>
    </row>
    <row r="1245" spans="1:7">
      <c r="A1245" s="2" t="s">
        <v>5</v>
      </c>
      <c r="B1245" t="s">
        <v>1</v>
      </c>
      <c r="C1245" t="str">
        <f t="shared" si="77"/>
        <v>AZ</v>
      </c>
      <c r="D1245">
        <f t="shared" si="78"/>
        <v>0</v>
      </c>
      <c r="E1245">
        <f t="shared" si="79"/>
        <v>3</v>
      </c>
      <c r="G1245">
        <f t="shared" si="80"/>
        <v>3</v>
      </c>
    </row>
    <row r="1246" spans="1:7">
      <c r="A1246" s="2" t="s">
        <v>5</v>
      </c>
      <c r="B1246" t="s">
        <v>1</v>
      </c>
      <c r="C1246" t="str">
        <f t="shared" si="77"/>
        <v>AZ</v>
      </c>
      <c r="D1246">
        <f t="shared" si="78"/>
        <v>0</v>
      </c>
      <c r="E1246">
        <f t="shared" si="79"/>
        <v>3</v>
      </c>
      <c r="G1246">
        <f t="shared" si="80"/>
        <v>3</v>
      </c>
    </row>
    <row r="1247" spans="1:7">
      <c r="A1247" s="2" t="s">
        <v>5</v>
      </c>
      <c r="B1247" t="s">
        <v>2</v>
      </c>
      <c r="C1247" t="str">
        <f t="shared" si="77"/>
        <v>AY</v>
      </c>
      <c r="D1247">
        <f t="shared" si="78"/>
        <v>6</v>
      </c>
      <c r="E1247">
        <f t="shared" si="79"/>
        <v>2</v>
      </c>
      <c r="G1247">
        <f t="shared" si="80"/>
        <v>8</v>
      </c>
    </row>
    <row r="1248" spans="1:7">
      <c r="A1248" s="2" t="s">
        <v>5</v>
      </c>
      <c r="B1248" t="s">
        <v>1</v>
      </c>
      <c r="C1248" t="str">
        <f t="shared" si="77"/>
        <v>AZ</v>
      </c>
      <c r="D1248">
        <f t="shared" si="78"/>
        <v>0</v>
      </c>
      <c r="E1248">
        <f t="shared" si="79"/>
        <v>3</v>
      </c>
      <c r="G1248">
        <f t="shared" si="80"/>
        <v>3</v>
      </c>
    </row>
    <row r="1249" spans="1:7">
      <c r="A1249" s="2" t="s">
        <v>5</v>
      </c>
      <c r="B1249" t="s">
        <v>1</v>
      </c>
      <c r="C1249" t="str">
        <f t="shared" si="77"/>
        <v>AZ</v>
      </c>
      <c r="D1249">
        <f t="shared" si="78"/>
        <v>0</v>
      </c>
      <c r="E1249">
        <f t="shared" si="79"/>
        <v>3</v>
      </c>
      <c r="G1249">
        <f t="shared" si="80"/>
        <v>3</v>
      </c>
    </row>
    <row r="1250" spans="1:7">
      <c r="A1250" s="2" t="s">
        <v>5</v>
      </c>
      <c r="B1250" t="s">
        <v>2</v>
      </c>
      <c r="C1250" t="str">
        <f t="shared" si="77"/>
        <v>AY</v>
      </c>
      <c r="D1250">
        <f t="shared" si="78"/>
        <v>6</v>
      </c>
      <c r="E1250">
        <f t="shared" si="79"/>
        <v>2</v>
      </c>
      <c r="G1250">
        <f t="shared" si="80"/>
        <v>8</v>
      </c>
    </row>
    <row r="1251" spans="1:7">
      <c r="A1251" s="2" t="s">
        <v>0</v>
      </c>
      <c r="B1251" t="s">
        <v>1</v>
      </c>
      <c r="C1251" t="str">
        <f t="shared" si="77"/>
        <v>CZ</v>
      </c>
      <c r="D1251">
        <f t="shared" si="78"/>
        <v>3</v>
      </c>
      <c r="E1251">
        <f t="shared" si="79"/>
        <v>3</v>
      </c>
      <c r="G1251">
        <f t="shared" si="80"/>
        <v>6</v>
      </c>
    </row>
    <row r="1252" spans="1:7">
      <c r="A1252" s="2" t="s">
        <v>0</v>
      </c>
      <c r="B1252" t="s">
        <v>2</v>
      </c>
      <c r="C1252" t="str">
        <f t="shared" si="77"/>
        <v>CY</v>
      </c>
      <c r="D1252">
        <f t="shared" si="78"/>
        <v>0</v>
      </c>
      <c r="E1252">
        <f t="shared" si="79"/>
        <v>2</v>
      </c>
      <c r="G1252">
        <f t="shared" si="80"/>
        <v>2</v>
      </c>
    </row>
    <row r="1253" spans="1:7">
      <c r="A1253" s="2" t="s">
        <v>0</v>
      </c>
      <c r="B1253" t="s">
        <v>1</v>
      </c>
      <c r="C1253" t="str">
        <f t="shared" si="77"/>
        <v>CZ</v>
      </c>
      <c r="D1253">
        <f t="shared" si="78"/>
        <v>3</v>
      </c>
      <c r="E1253">
        <f t="shared" si="79"/>
        <v>3</v>
      </c>
      <c r="G1253">
        <f t="shared" si="80"/>
        <v>6</v>
      </c>
    </row>
    <row r="1254" spans="1:7">
      <c r="A1254" s="2" t="s">
        <v>0</v>
      </c>
      <c r="B1254" t="s">
        <v>4</v>
      </c>
      <c r="C1254" t="str">
        <f t="shared" si="77"/>
        <v>CX</v>
      </c>
      <c r="D1254">
        <f t="shared" si="78"/>
        <v>6</v>
      </c>
      <c r="E1254">
        <f t="shared" si="79"/>
        <v>1</v>
      </c>
      <c r="G1254">
        <f t="shared" si="80"/>
        <v>7</v>
      </c>
    </row>
    <row r="1255" spans="1:7">
      <c r="A1255" s="2" t="s">
        <v>0</v>
      </c>
      <c r="B1255" t="s">
        <v>1</v>
      </c>
      <c r="C1255" t="str">
        <f t="shared" si="77"/>
        <v>CZ</v>
      </c>
      <c r="D1255">
        <f t="shared" si="78"/>
        <v>3</v>
      </c>
      <c r="E1255">
        <f t="shared" si="79"/>
        <v>3</v>
      </c>
      <c r="G1255">
        <f t="shared" si="80"/>
        <v>6</v>
      </c>
    </row>
    <row r="1256" spans="1:7">
      <c r="A1256" s="2" t="s">
        <v>0</v>
      </c>
      <c r="B1256" t="s">
        <v>2</v>
      </c>
      <c r="C1256" t="str">
        <f t="shared" si="77"/>
        <v>CY</v>
      </c>
      <c r="D1256">
        <f t="shared" si="78"/>
        <v>0</v>
      </c>
      <c r="E1256">
        <f t="shared" si="79"/>
        <v>2</v>
      </c>
      <c r="G1256">
        <f t="shared" si="80"/>
        <v>2</v>
      </c>
    </row>
    <row r="1257" spans="1:7">
      <c r="A1257" s="2" t="s">
        <v>5</v>
      </c>
      <c r="B1257" t="s">
        <v>1</v>
      </c>
      <c r="C1257" t="str">
        <f t="shared" si="77"/>
        <v>AZ</v>
      </c>
      <c r="D1257">
        <f t="shared" si="78"/>
        <v>0</v>
      </c>
      <c r="E1257">
        <f t="shared" si="79"/>
        <v>3</v>
      </c>
      <c r="G1257">
        <f t="shared" si="80"/>
        <v>3</v>
      </c>
    </row>
    <row r="1258" spans="1:7">
      <c r="A1258" s="2" t="s">
        <v>5</v>
      </c>
      <c r="B1258" t="s">
        <v>1</v>
      </c>
      <c r="C1258" t="str">
        <f t="shared" si="77"/>
        <v>AZ</v>
      </c>
      <c r="D1258">
        <f t="shared" si="78"/>
        <v>0</v>
      </c>
      <c r="E1258">
        <f t="shared" si="79"/>
        <v>3</v>
      </c>
      <c r="G1258">
        <f t="shared" si="80"/>
        <v>3</v>
      </c>
    </row>
    <row r="1259" spans="1:7">
      <c r="A1259" s="2" t="s">
        <v>0</v>
      </c>
      <c r="B1259" t="s">
        <v>1</v>
      </c>
      <c r="C1259" t="str">
        <f t="shared" si="77"/>
        <v>CZ</v>
      </c>
      <c r="D1259">
        <f t="shared" si="78"/>
        <v>3</v>
      </c>
      <c r="E1259">
        <f t="shared" si="79"/>
        <v>3</v>
      </c>
      <c r="G1259">
        <f t="shared" si="80"/>
        <v>6</v>
      </c>
    </row>
    <row r="1260" spans="1:7">
      <c r="A1260" s="2" t="s">
        <v>3</v>
      </c>
      <c r="B1260" t="s">
        <v>4</v>
      </c>
      <c r="C1260" t="str">
        <f t="shared" si="77"/>
        <v>BX</v>
      </c>
      <c r="D1260">
        <f t="shared" si="78"/>
        <v>0</v>
      </c>
      <c r="E1260">
        <f t="shared" si="79"/>
        <v>1</v>
      </c>
      <c r="G1260">
        <f t="shared" si="80"/>
        <v>1</v>
      </c>
    </row>
    <row r="1261" spans="1:7">
      <c r="A1261" s="2" t="s">
        <v>5</v>
      </c>
      <c r="B1261" t="s">
        <v>1</v>
      </c>
      <c r="C1261" t="str">
        <f t="shared" si="77"/>
        <v>AZ</v>
      </c>
      <c r="D1261">
        <f t="shared" si="78"/>
        <v>0</v>
      </c>
      <c r="E1261">
        <f t="shared" si="79"/>
        <v>3</v>
      </c>
      <c r="G1261">
        <f t="shared" si="80"/>
        <v>3</v>
      </c>
    </row>
    <row r="1262" spans="1:7">
      <c r="A1262" s="2" t="s">
        <v>0</v>
      </c>
      <c r="B1262" t="s">
        <v>1</v>
      </c>
      <c r="C1262" t="str">
        <f t="shared" si="77"/>
        <v>CZ</v>
      </c>
      <c r="D1262">
        <f t="shared" si="78"/>
        <v>3</v>
      </c>
      <c r="E1262">
        <f t="shared" si="79"/>
        <v>3</v>
      </c>
      <c r="G1262">
        <f t="shared" si="80"/>
        <v>6</v>
      </c>
    </row>
    <row r="1263" spans="1:7">
      <c r="A1263" s="2" t="s">
        <v>5</v>
      </c>
      <c r="B1263" t="s">
        <v>1</v>
      </c>
      <c r="C1263" t="str">
        <f t="shared" si="77"/>
        <v>AZ</v>
      </c>
      <c r="D1263">
        <f t="shared" si="78"/>
        <v>0</v>
      </c>
      <c r="E1263">
        <f t="shared" si="79"/>
        <v>3</v>
      </c>
      <c r="G1263">
        <f t="shared" si="80"/>
        <v>3</v>
      </c>
    </row>
    <row r="1264" spans="1:7">
      <c r="A1264" s="2" t="s">
        <v>0</v>
      </c>
      <c r="B1264" t="s">
        <v>1</v>
      </c>
      <c r="C1264" t="str">
        <f t="shared" si="77"/>
        <v>CZ</v>
      </c>
      <c r="D1264">
        <f t="shared" si="78"/>
        <v>3</v>
      </c>
      <c r="E1264">
        <f t="shared" si="79"/>
        <v>3</v>
      </c>
      <c r="G1264">
        <f t="shared" si="80"/>
        <v>6</v>
      </c>
    </row>
    <row r="1265" spans="1:7">
      <c r="A1265" s="2" t="s">
        <v>0</v>
      </c>
      <c r="B1265" t="s">
        <v>4</v>
      </c>
      <c r="C1265" t="str">
        <f t="shared" si="77"/>
        <v>CX</v>
      </c>
      <c r="D1265">
        <f t="shared" si="78"/>
        <v>6</v>
      </c>
      <c r="E1265">
        <f t="shared" si="79"/>
        <v>1</v>
      </c>
      <c r="G1265">
        <f t="shared" si="80"/>
        <v>7</v>
      </c>
    </row>
    <row r="1266" spans="1:7">
      <c r="A1266" s="2" t="s">
        <v>3</v>
      </c>
      <c r="B1266" t="s">
        <v>2</v>
      </c>
      <c r="C1266" t="str">
        <f t="shared" si="77"/>
        <v>BY</v>
      </c>
      <c r="D1266">
        <f t="shared" si="78"/>
        <v>3</v>
      </c>
      <c r="E1266">
        <f t="shared" si="79"/>
        <v>2</v>
      </c>
      <c r="G1266">
        <f t="shared" si="80"/>
        <v>5</v>
      </c>
    </row>
    <row r="1267" spans="1:7">
      <c r="A1267" s="2" t="s">
        <v>0</v>
      </c>
      <c r="B1267" t="s">
        <v>4</v>
      </c>
      <c r="C1267" t="str">
        <f t="shared" si="77"/>
        <v>CX</v>
      </c>
      <c r="D1267">
        <f t="shared" si="78"/>
        <v>6</v>
      </c>
      <c r="E1267">
        <f t="shared" si="79"/>
        <v>1</v>
      </c>
      <c r="G1267">
        <f t="shared" si="80"/>
        <v>7</v>
      </c>
    </row>
    <row r="1268" spans="1:7">
      <c r="A1268" s="2" t="s">
        <v>3</v>
      </c>
      <c r="B1268" t="s">
        <v>4</v>
      </c>
      <c r="C1268" t="str">
        <f t="shared" si="77"/>
        <v>BX</v>
      </c>
      <c r="D1268">
        <f t="shared" si="78"/>
        <v>0</v>
      </c>
      <c r="E1268">
        <f t="shared" si="79"/>
        <v>1</v>
      </c>
      <c r="G1268">
        <f t="shared" si="80"/>
        <v>1</v>
      </c>
    </row>
    <row r="1269" spans="1:7">
      <c r="A1269" s="2" t="s">
        <v>0</v>
      </c>
      <c r="B1269" t="s">
        <v>1</v>
      </c>
      <c r="C1269" t="str">
        <f t="shared" si="77"/>
        <v>CZ</v>
      </c>
      <c r="D1269">
        <f t="shared" si="78"/>
        <v>3</v>
      </c>
      <c r="E1269">
        <f t="shared" si="79"/>
        <v>3</v>
      </c>
      <c r="G1269">
        <f t="shared" si="80"/>
        <v>6</v>
      </c>
    </row>
    <row r="1270" spans="1:7">
      <c r="A1270" s="2" t="s">
        <v>3</v>
      </c>
      <c r="B1270" t="s">
        <v>4</v>
      </c>
      <c r="C1270" t="str">
        <f t="shared" si="77"/>
        <v>BX</v>
      </c>
      <c r="D1270">
        <f t="shared" si="78"/>
        <v>0</v>
      </c>
      <c r="E1270">
        <f t="shared" si="79"/>
        <v>1</v>
      </c>
      <c r="G1270">
        <f t="shared" si="80"/>
        <v>1</v>
      </c>
    </row>
    <row r="1271" spans="1:7">
      <c r="A1271" s="2" t="s">
        <v>0</v>
      </c>
      <c r="B1271" t="s">
        <v>1</v>
      </c>
      <c r="C1271" t="str">
        <f t="shared" si="77"/>
        <v>CZ</v>
      </c>
      <c r="D1271">
        <f t="shared" si="78"/>
        <v>3</v>
      </c>
      <c r="E1271">
        <f t="shared" si="79"/>
        <v>3</v>
      </c>
      <c r="G1271">
        <f t="shared" si="80"/>
        <v>6</v>
      </c>
    </row>
    <row r="1272" spans="1:7">
      <c r="A1272" s="2" t="s">
        <v>5</v>
      </c>
      <c r="B1272" t="s">
        <v>1</v>
      </c>
      <c r="C1272" t="str">
        <f t="shared" si="77"/>
        <v>AZ</v>
      </c>
      <c r="D1272">
        <f t="shared" si="78"/>
        <v>0</v>
      </c>
      <c r="E1272">
        <f t="shared" si="79"/>
        <v>3</v>
      </c>
      <c r="G1272">
        <f t="shared" si="80"/>
        <v>3</v>
      </c>
    </row>
    <row r="1273" spans="1:7">
      <c r="A1273" s="2" t="s">
        <v>5</v>
      </c>
      <c r="B1273" t="s">
        <v>2</v>
      </c>
      <c r="C1273" t="str">
        <f t="shared" si="77"/>
        <v>AY</v>
      </c>
      <c r="D1273">
        <f t="shared" si="78"/>
        <v>6</v>
      </c>
      <c r="E1273">
        <f t="shared" si="79"/>
        <v>2</v>
      </c>
      <c r="G1273">
        <f t="shared" si="80"/>
        <v>8</v>
      </c>
    </row>
    <row r="1274" spans="1:7">
      <c r="A1274" s="2" t="s">
        <v>3</v>
      </c>
      <c r="B1274" t="s">
        <v>2</v>
      </c>
      <c r="C1274" t="str">
        <f t="shared" si="77"/>
        <v>BY</v>
      </c>
      <c r="D1274">
        <f t="shared" si="78"/>
        <v>3</v>
      </c>
      <c r="E1274">
        <f t="shared" si="79"/>
        <v>2</v>
      </c>
      <c r="G1274">
        <f t="shared" si="80"/>
        <v>5</v>
      </c>
    </row>
    <row r="1275" spans="1:7">
      <c r="A1275" s="2" t="s">
        <v>5</v>
      </c>
      <c r="B1275" t="s">
        <v>1</v>
      </c>
      <c r="C1275" t="str">
        <f t="shared" si="77"/>
        <v>AZ</v>
      </c>
      <c r="D1275">
        <f t="shared" si="78"/>
        <v>0</v>
      </c>
      <c r="E1275">
        <f t="shared" si="79"/>
        <v>3</v>
      </c>
      <c r="G1275">
        <f t="shared" si="80"/>
        <v>3</v>
      </c>
    </row>
    <row r="1276" spans="1:7">
      <c r="A1276" s="2" t="s">
        <v>5</v>
      </c>
      <c r="B1276" t="s">
        <v>1</v>
      </c>
      <c r="C1276" t="str">
        <f t="shared" si="77"/>
        <v>AZ</v>
      </c>
      <c r="D1276">
        <f t="shared" si="78"/>
        <v>0</v>
      </c>
      <c r="E1276">
        <f t="shared" si="79"/>
        <v>3</v>
      </c>
      <c r="G1276">
        <f t="shared" si="80"/>
        <v>3</v>
      </c>
    </row>
    <row r="1277" spans="1:7">
      <c r="A1277" s="2" t="s">
        <v>0</v>
      </c>
      <c r="B1277" t="s">
        <v>4</v>
      </c>
      <c r="C1277" t="str">
        <f t="shared" si="77"/>
        <v>CX</v>
      </c>
      <c r="D1277">
        <f t="shared" si="78"/>
        <v>6</v>
      </c>
      <c r="E1277">
        <f t="shared" si="79"/>
        <v>1</v>
      </c>
      <c r="G1277">
        <f t="shared" si="80"/>
        <v>7</v>
      </c>
    </row>
    <row r="1278" spans="1:7">
      <c r="A1278" s="2" t="s">
        <v>0</v>
      </c>
      <c r="B1278" t="s">
        <v>2</v>
      </c>
      <c r="C1278" t="str">
        <f t="shared" si="77"/>
        <v>CY</v>
      </c>
      <c r="D1278">
        <f t="shared" si="78"/>
        <v>0</v>
      </c>
      <c r="E1278">
        <f t="shared" si="79"/>
        <v>2</v>
      </c>
      <c r="G1278">
        <f t="shared" si="80"/>
        <v>2</v>
      </c>
    </row>
    <row r="1279" spans="1:7">
      <c r="A1279" s="2" t="s">
        <v>5</v>
      </c>
      <c r="B1279" t="s">
        <v>1</v>
      </c>
      <c r="C1279" t="str">
        <f t="shared" si="77"/>
        <v>AZ</v>
      </c>
      <c r="D1279">
        <f t="shared" si="78"/>
        <v>0</v>
      </c>
      <c r="E1279">
        <f t="shared" si="79"/>
        <v>3</v>
      </c>
      <c r="G1279">
        <f t="shared" si="80"/>
        <v>3</v>
      </c>
    </row>
    <row r="1280" spans="1:7">
      <c r="A1280" s="2" t="s">
        <v>3</v>
      </c>
      <c r="B1280" t="s">
        <v>4</v>
      </c>
      <c r="C1280" t="str">
        <f t="shared" si="77"/>
        <v>BX</v>
      </c>
      <c r="D1280">
        <f t="shared" si="78"/>
        <v>0</v>
      </c>
      <c r="E1280">
        <f t="shared" si="79"/>
        <v>1</v>
      </c>
      <c r="G1280">
        <f t="shared" si="80"/>
        <v>1</v>
      </c>
    </row>
    <row r="1281" spans="1:7">
      <c r="A1281" s="2" t="s">
        <v>5</v>
      </c>
      <c r="B1281" t="s">
        <v>1</v>
      </c>
      <c r="C1281" t="str">
        <f t="shared" si="77"/>
        <v>AZ</v>
      </c>
      <c r="D1281">
        <f t="shared" si="78"/>
        <v>0</v>
      </c>
      <c r="E1281">
        <f t="shared" si="79"/>
        <v>3</v>
      </c>
      <c r="G1281">
        <f t="shared" si="80"/>
        <v>3</v>
      </c>
    </row>
    <row r="1282" spans="1:7">
      <c r="A1282" s="2" t="s">
        <v>5</v>
      </c>
      <c r="B1282" t="s">
        <v>1</v>
      </c>
      <c r="C1282" t="str">
        <f t="shared" si="77"/>
        <v>AZ</v>
      </c>
      <c r="D1282">
        <f t="shared" si="78"/>
        <v>0</v>
      </c>
      <c r="E1282">
        <f t="shared" si="79"/>
        <v>3</v>
      </c>
      <c r="G1282">
        <f t="shared" si="80"/>
        <v>3</v>
      </c>
    </row>
    <row r="1283" spans="1:7">
      <c r="A1283" s="2" t="s">
        <v>0</v>
      </c>
      <c r="B1283" t="s">
        <v>2</v>
      </c>
      <c r="C1283" t="str">
        <f t="shared" ref="C1283:C1346" si="81">_xlfn.CONCAT(A1283:B1283)</f>
        <v>CY</v>
      </c>
      <c r="D1283">
        <f t="shared" ref="D1283:D1346" si="82">VLOOKUP(C1283,$P$3:$Q$11,2)</f>
        <v>0</v>
      </c>
      <c r="E1283">
        <f t="shared" ref="E1283:E1346" si="83">IF(B1283="X", 1,IF(B1283="Y",2,3))</f>
        <v>2</v>
      </c>
      <c r="G1283">
        <f t="shared" ref="G1283:G1346" si="84">SUM(D1283:E1283)</f>
        <v>2</v>
      </c>
    </row>
    <row r="1284" spans="1:7">
      <c r="A1284" s="2" t="s">
        <v>0</v>
      </c>
      <c r="B1284" t="s">
        <v>1</v>
      </c>
      <c r="C1284" t="str">
        <f t="shared" si="81"/>
        <v>CZ</v>
      </c>
      <c r="D1284">
        <f t="shared" si="82"/>
        <v>3</v>
      </c>
      <c r="E1284">
        <f t="shared" si="83"/>
        <v>3</v>
      </c>
      <c r="G1284">
        <f t="shared" si="84"/>
        <v>6</v>
      </c>
    </row>
    <row r="1285" spans="1:7">
      <c r="A1285" s="2" t="s">
        <v>3</v>
      </c>
      <c r="B1285" t="s">
        <v>4</v>
      </c>
      <c r="C1285" t="str">
        <f t="shared" si="81"/>
        <v>BX</v>
      </c>
      <c r="D1285">
        <f t="shared" si="82"/>
        <v>0</v>
      </c>
      <c r="E1285">
        <f t="shared" si="83"/>
        <v>1</v>
      </c>
      <c r="G1285">
        <f t="shared" si="84"/>
        <v>1</v>
      </c>
    </row>
    <row r="1286" spans="1:7">
      <c r="A1286" s="2" t="s">
        <v>3</v>
      </c>
      <c r="B1286" t="s">
        <v>4</v>
      </c>
      <c r="C1286" t="str">
        <f t="shared" si="81"/>
        <v>BX</v>
      </c>
      <c r="D1286">
        <f t="shared" si="82"/>
        <v>0</v>
      </c>
      <c r="E1286">
        <f t="shared" si="83"/>
        <v>1</v>
      </c>
      <c r="G1286">
        <f t="shared" si="84"/>
        <v>1</v>
      </c>
    </row>
    <row r="1287" spans="1:7">
      <c r="A1287" s="2" t="s">
        <v>5</v>
      </c>
      <c r="B1287" t="s">
        <v>1</v>
      </c>
      <c r="C1287" t="str">
        <f t="shared" si="81"/>
        <v>AZ</v>
      </c>
      <c r="D1287">
        <f t="shared" si="82"/>
        <v>0</v>
      </c>
      <c r="E1287">
        <f t="shared" si="83"/>
        <v>3</v>
      </c>
      <c r="G1287">
        <f t="shared" si="84"/>
        <v>3</v>
      </c>
    </row>
    <row r="1288" spans="1:7">
      <c r="A1288" s="2" t="s">
        <v>0</v>
      </c>
      <c r="B1288" t="s">
        <v>4</v>
      </c>
      <c r="C1288" t="str">
        <f t="shared" si="81"/>
        <v>CX</v>
      </c>
      <c r="D1288">
        <f t="shared" si="82"/>
        <v>6</v>
      </c>
      <c r="E1288">
        <f t="shared" si="83"/>
        <v>1</v>
      </c>
      <c r="G1288">
        <f t="shared" si="84"/>
        <v>7</v>
      </c>
    </row>
    <row r="1289" spans="1:7">
      <c r="A1289" s="2" t="s">
        <v>5</v>
      </c>
      <c r="B1289" t="s">
        <v>1</v>
      </c>
      <c r="C1289" t="str">
        <f t="shared" si="81"/>
        <v>AZ</v>
      </c>
      <c r="D1289">
        <f t="shared" si="82"/>
        <v>0</v>
      </c>
      <c r="E1289">
        <f t="shared" si="83"/>
        <v>3</v>
      </c>
      <c r="G1289">
        <f t="shared" si="84"/>
        <v>3</v>
      </c>
    </row>
    <row r="1290" spans="1:7">
      <c r="A1290" s="2" t="s">
        <v>3</v>
      </c>
      <c r="B1290" t="s">
        <v>4</v>
      </c>
      <c r="C1290" t="str">
        <f t="shared" si="81"/>
        <v>BX</v>
      </c>
      <c r="D1290">
        <f t="shared" si="82"/>
        <v>0</v>
      </c>
      <c r="E1290">
        <f t="shared" si="83"/>
        <v>1</v>
      </c>
      <c r="G1290">
        <f t="shared" si="84"/>
        <v>1</v>
      </c>
    </row>
    <row r="1291" spans="1:7">
      <c r="A1291" s="2" t="s">
        <v>0</v>
      </c>
      <c r="B1291" t="s">
        <v>2</v>
      </c>
      <c r="C1291" t="str">
        <f t="shared" si="81"/>
        <v>CY</v>
      </c>
      <c r="D1291">
        <f t="shared" si="82"/>
        <v>0</v>
      </c>
      <c r="E1291">
        <f t="shared" si="83"/>
        <v>2</v>
      </c>
      <c r="G1291">
        <f t="shared" si="84"/>
        <v>2</v>
      </c>
    </row>
    <row r="1292" spans="1:7">
      <c r="A1292" s="2" t="s">
        <v>5</v>
      </c>
      <c r="B1292" t="s">
        <v>1</v>
      </c>
      <c r="C1292" t="str">
        <f t="shared" si="81"/>
        <v>AZ</v>
      </c>
      <c r="D1292">
        <f t="shared" si="82"/>
        <v>0</v>
      </c>
      <c r="E1292">
        <f t="shared" si="83"/>
        <v>3</v>
      </c>
      <c r="G1292">
        <f t="shared" si="84"/>
        <v>3</v>
      </c>
    </row>
    <row r="1293" spans="1:7">
      <c r="A1293" s="2" t="s">
        <v>5</v>
      </c>
      <c r="B1293" t="s">
        <v>2</v>
      </c>
      <c r="C1293" t="str">
        <f t="shared" si="81"/>
        <v>AY</v>
      </c>
      <c r="D1293">
        <f t="shared" si="82"/>
        <v>6</v>
      </c>
      <c r="E1293">
        <f t="shared" si="83"/>
        <v>2</v>
      </c>
      <c r="G1293">
        <f t="shared" si="84"/>
        <v>8</v>
      </c>
    </row>
    <row r="1294" spans="1:7">
      <c r="A1294" s="2" t="s">
        <v>3</v>
      </c>
      <c r="B1294" t="s">
        <v>4</v>
      </c>
      <c r="C1294" t="str">
        <f t="shared" si="81"/>
        <v>BX</v>
      </c>
      <c r="D1294">
        <f t="shared" si="82"/>
        <v>0</v>
      </c>
      <c r="E1294">
        <f t="shared" si="83"/>
        <v>1</v>
      </c>
      <c r="G1294">
        <f t="shared" si="84"/>
        <v>1</v>
      </c>
    </row>
    <row r="1295" spans="1:7">
      <c r="A1295" s="2" t="s">
        <v>0</v>
      </c>
      <c r="B1295" t="s">
        <v>2</v>
      </c>
      <c r="C1295" t="str">
        <f t="shared" si="81"/>
        <v>CY</v>
      </c>
      <c r="D1295">
        <f t="shared" si="82"/>
        <v>0</v>
      </c>
      <c r="E1295">
        <f t="shared" si="83"/>
        <v>2</v>
      </c>
      <c r="G1295">
        <f t="shared" si="84"/>
        <v>2</v>
      </c>
    </row>
    <row r="1296" spans="1:7">
      <c r="A1296" s="2" t="s">
        <v>3</v>
      </c>
      <c r="B1296" t="s">
        <v>4</v>
      </c>
      <c r="C1296" t="str">
        <f t="shared" si="81"/>
        <v>BX</v>
      </c>
      <c r="D1296">
        <f t="shared" si="82"/>
        <v>0</v>
      </c>
      <c r="E1296">
        <f t="shared" si="83"/>
        <v>1</v>
      </c>
      <c r="G1296">
        <f t="shared" si="84"/>
        <v>1</v>
      </c>
    </row>
    <row r="1297" spans="1:7">
      <c r="A1297" s="2" t="s">
        <v>5</v>
      </c>
      <c r="B1297" t="s">
        <v>4</v>
      </c>
      <c r="C1297" t="str">
        <f t="shared" si="81"/>
        <v>AX</v>
      </c>
      <c r="D1297">
        <f t="shared" si="82"/>
        <v>3</v>
      </c>
      <c r="E1297">
        <f t="shared" si="83"/>
        <v>1</v>
      </c>
      <c r="G1297">
        <f t="shared" si="84"/>
        <v>4</v>
      </c>
    </row>
    <row r="1298" spans="1:7">
      <c r="A1298" s="2" t="s">
        <v>5</v>
      </c>
      <c r="B1298" t="s">
        <v>1</v>
      </c>
      <c r="C1298" t="str">
        <f t="shared" si="81"/>
        <v>AZ</v>
      </c>
      <c r="D1298">
        <f t="shared" si="82"/>
        <v>0</v>
      </c>
      <c r="E1298">
        <f t="shared" si="83"/>
        <v>3</v>
      </c>
      <c r="G1298">
        <f t="shared" si="84"/>
        <v>3</v>
      </c>
    </row>
    <row r="1299" spans="1:7">
      <c r="A1299" s="2" t="s">
        <v>5</v>
      </c>
      <c r="B1299" t="s">
        <v>1</v>
      </c>
      <c r="C1299" t="str">
        <f t="shared" si="81"/>
        <v>AZ</v>
      </c>
      <c r="D1299">
        <f t="shared" si="82"/>
        <v>0</v>
      </c>
      <c r="E1299">
        <f t="shared" si="83"/>
        <v>3</v>
      </c>
      <c r="G1299">
        <f t="shared" si="84"/>
        <v>3</v>
      </c>
    </row>
    <row r="1300" spans="1:7">
      <c r="A1300" s="2" t="s">
        <v>5</v>
      </c>
      <c r="B1300" t="s">
        <v>1</v>
      </c>
      <c r="C1300" t="str">
        <f t="shared" si="81"/>
        <v>AZ</v>
      </c>
      <c r="D1300">
        <f t="shared" si="82"/>
        <v>0</v>
      </c>
      <c r="E1300">
        <f t="shared" si="83"/>
        <v>3</v>
      </c>
      <c r="G1300">
        <f t="shared" si="84"/>
        <v>3</v>
      </c>
    </row>
    <row r="1301" spans="1:7">
      <c r="A1301" s="2" t="s">
        <v>0</v>
      </c>
      <c r="B1301" t="s">
        <v>1</v>
      </c>
      <c r="C1301" t="str">
        <f t="shared" si="81"/>
        <v>CZ</v>
      </c>
      <c r="D1301">
        <f t="shared" si="82"/>
        <v>3</v>
      </c>
      <c r="E1301">
        <f t="shared" si="83"/>
        <v>3</v>
      </c>
      <c r="G1301">
        <f t="shared" si="84"/>
        <v>6</v>
      </c>
    </row>
    <row r="1302" spans="1:7">
      <c r="A1302" s="2" t="s">
        <v>3</v>
      </c>
      <c r="B1302" t="s">
        <v>2</v>
      </c>
      <c r="C1302" t="str">
        <f t="shared" si="81"/>
        <v>BY</v>
      </c>
      <c r="D1302">
        <f t="shared" si="82"/>
        <v>3</v>
      </c>
      <c r="E1302">
        <f t="shared" si="83"/>
        <v>2</v>
      </c>
      <c r="G1302">
        <f t="shared" si="84"/>
        <v>5</v>
      </c>
    </row>
    <row r="1303" spans="1:7">
      <c r="A1303" s="2" t="s">
        <v>0</v>
      </c>
      <c r="B1303" t="s">
        <v>1</v>
      </c>
      <c r="C1303" t="str">
        <f t="shared" si="81"/>
        <v>CZ</v>
      </c>
      <c r="D1303">
        <f t="shared" si="82"/>
        <v>3</v>
      </c>
      <c r="E1303">
        <f t="shared" si="83"/>
        <v>3</v>
      </c>
      <c r="G1303">
        <f t="shared" si="84"/>
        <v>6</v>
      </c>
    </row>
    <row r="1304" spans="1:7">
      <c r="A1304" s="2" t="s">
        <v>3</v>
      </c>
      <c r="B1304" t="s">
        <v>2</v>
      </c>
      <c r="C1304" t="str">
        <f t="shared" si="81"/>
        <v>BY</v>
      </c>
      <c r="D1304">
        <f t="shared" si="82"/>
        <v>3</v>
      </c>
      <c r="E1304">
        <f t="shared" si="83"/>
        <v>2</v>
      </c>
      <c r="G1304">
        <f t="shared" si="84"/>
        <v>5</v>
      </c>
    </row>
    <row r="1305" spans="1:7">
      <c r="A1305" s="2" t="s">
        <v>5</v>
      </c>
      <c r="B1305" t="s">
        <v>1</v>
      </c>
      <c r="C1305" t="str">
        <f t="shared" si="81"/>
        <v>AZ</v>
      </c>
      <c r="D1305">
        <f t="shared" si="82"/>
        <v>0</v>
      </c>
      <c r="E1305">
        <f t="shared" si="83"/>
        <v>3</v>
      </c>
      <c r="G1305">
        <f t="shared" si="84"/>
        <v>3</v>
      </c>
    </row>
    <row r="1306" spans="1:7">
      <c r="A1306" s="2" t="s">
        <v>5</v>
      </c>
      <c r="B1306" t="s">
        <v>1</v>
      </c>
      <c r="C1306" t="str">
        <f t="shared" si="81"/>
        <v>AZ</v>
      </c>
      <c r="D1306">
        <f t="shared" si="82"/>
        <v>0</v>
      </c>
      <c r="E1306">
        <f t="shared" si="83"/>
        <v>3</v>
      </c>
      <c r="G1306">
        <f t="shared" si="84"/>
        <v>3</v>
      </c>
    </row>
    <row r="1307" spans="1:7">
      <c r="A1307" s="2" t="s">
        <v>0</v>
      </c>
      <c r="B1307" t="s">
        <v>1</v>
      </c>
      <c r="C1307" t="str">
        <f t="shared" si="81"/>
        <v>CZ</v>
      </c>
      <c r="D1307">
        <f t="shared" si="82"/>
        <v>3</v>
      </c>
      <c r="E1307">
        <f t="shared" si="83"/>
        <v>3</v>
      </c>
      <c r="G1307">
        <f t="shared" si="84"/>
        <v>6</v>
      </c>
    </row>
    <row r="1308" spans="1:7">
      <c r="A1308" s="2" t="s">
        <v>3</v>
      </c>
      <c r="B1308" t="s">
        <v>4</v>
      </c>
      <c r="C1308" t="str">
        <f t="shared" si="81"/>
        <v>BX</v>
      </c>
      <c r="D1308">
        <f t="shared" si="82"/>
        <v>0</v>
      </c>
      <c r="E1308">
        <f t="shared" si="83"/>
        <v>1</v>
      </c>
      <c r="G1308">
        <f t="shared" si="84"/>
        <v>1</v>
      </c>
    </row>
    <row r="1309" spans="1:7">
      <c r="A1309" s="2" t="s">
        <v>5</v>
      </c>
      <c r="B1309" t="s">
        <v>1</v>
      </c>
      <c r="C1309" t="str">
        <f t="shared" si="81"/>
        <v>AZ</v>
      </c>
      <c r="D1309">
        <f t="shared" si="82"/>
        <v>0</v>
      </c>
      <c r="E1309">
        <f t="shared" si="83"/>
        <v>3</v>
      </c>
      <c r="G1309">
        <f t="shared" si="84"/>
        <v>3</v>
      </c>
    </row>
    <row r="1310" spans="1:7">
      <c r="A1310" s="2" t="s">
        <v>5</v>
      </c>
      <c r="B1310" t="s">
        <v>1</v>
      </c>
      <c r="C1310" t="str">
        <f t="shared" si="81"/>
        <v>AZ</v>
      </c>
      <c r="D1310">
        <f t="shared" si="82"/>
        <v>0</v>
      </c>
      <c r="E1310">
        <f t="shared" si="83"/>
        <v>3</v>
      </c>
      <c r="G1310">
        <f t="shared" si="84"/>
        <v>3</v>
      </c>
    </row>
    <row r="1311" spans="1:7">
      <c r="A1311" s="2" t="s">
        <v>5</v>
      </c>
      <c r="B1311" t="s">
        <v>1</v>
      </c>
      <c r="C1311" t="str">
        <f t="shared" si="81"/>
        <v>AZ</v>
      </c>
      <c r="D1311">
        <f t="shared" si="82"/>
        <v>0</v>
      </c>
      <c r="E1311">
        <f t="shared" si="83"/>
        <v>3</v>
      </c>
      <c r="G1311">
        <f t="shared" si="84"/>
        <v>3</v>
      </c>
    </row>
    <row r="1312" spans="1:7">
      <c r="A1312" s="2" t="s">
        <v>5</v>
      </c>
      <c r="B1312" t="s">
        <v>1</v>
      </c>
      <c r="C1312" t="str">
        <f t="shared" si="81"/>
        <v>AZ</v>
      </c>
      <c r="D1312">
        <f t="shared" si="82"/>
        <v>0</v>
      </c>
      <c r="E1312">
        <f t="shared" si="83"/>
        <v>3</v>
      </c>
      <c r="G1312">
        <f t="shared" si="84"/>
        <v>3</v>
      </c>
    </row>
    <row r="1313" spans="1:7">
      <c r="A1313" s="2" t="s">
        <v>0</v>
      </c>
      <c r="B1313" t="s">
        <v>2</v>
      </c>
      <c r="C1313" t="str">
        <f t="shared" si="81"/>
        <v>CY</v>
      </c>
      <c r="D1313">
        <f t="shared" si="82"/>
        <v>0</v>
      </c>
      <c r="E1313">
        <f t="shared" si="83"/>
        <v>2</v>
      </c>
      <c r="G1313">
        <f t="shared" si="84"/>
        <v>2</v>
      </c>
    </row>
    <row r="1314" spans="1:7">
      <c r="A1314" s="2" t="s">
        <v>3</v>
      </c>
      <c r="B1314" t="s">
        <v>4</v>
      </c>
      <c r="C1314" t="str">
        <f t="shared" si="81"/>
        <v>BX</v>
      </c>
      <c r="D1314">
        <f t="shared" si="82"/>
        <v>0</v>
      </c>
      <c r="E1314">
        <f t="shared" si="83"/>
        <v>1</v>
      </c>
      <c r="G1314">
        <f t="shared" si="84"/>
        <v>1</v>
      </c>
    </row>
    <row r="1315" spans="1:7">
      <c r="A1315" s="2" t="s">
        <v>5</v>
      </c>
      <c r="B1315" t="s">
        <v>1</v>
      </c>
      <c r="C1315" t="str">
        <f t="shared" si="81"/>
        <v>AZ</v>
      </c>
      <c r="D1315">
        <f t="shared" si="82"/>
        <v>0</v>
      </c>
      <c r="E1315">
        <f t="shared" si="83"/>
        <v>3</v>
      </c>
      <c r="G1315">
        <f t="shared" si="84"/>
        <v>3</v>
      </c>
    </row>
    <row r="1316" spans="1:7">
      <c r="A1316" s="2" t="s">
        <v>0</v>
      </c>
      <c r="B1316" t="s">
        <v>4</v>
      </c>
      <c r="C1316" t="str">
        <f t="shared" si="81"/>
        <v>CX</v>
      </c>
      <c r="D1316">
        <f t="shared" si="82"/>
        <v>6</v>
      </c>
      <c r="E1316">
        <f t="shared" si="83"/>
        <v>1</v>
      </c>
      <c r="G1316">
        <f t="shared" si="84"/>
        <v>7</v>
      </c>
    </row>
    <row r="1317" spans="1:7">
      <c r="A1317" s="2" t="s">
        <v>5</v>
      </c>
      <c r="B1317" t="s">
        <v>1</v>
      </c>
      <c r="C1317" t="str">
        <f t="shared" si="81"/>
        <v>AZ</v>
      </c>
      <c r="D1317">
        <f t="shared" si="82"/>
        <v>0</v>
      </c>
      <c r="E1317">
        <f t="shared" si="83"/>
        <v>3</v>
      </c>
      <c r="G1317">
        <f t="shared" si="84"/>
        <v>3</v>
      </c>
    </row>
    <row r="1318" spans="1:7">
      <c r="A1318" s="2" t="s">
        <v>0</v>
      </c>
      <c r="B1318" t="s">
        <v>1</v>
      </c>
      <c r="C1318" t="str">
        <f t="shared" si="81"/>
        <v>CZ</v>
      </c>
      <c r="D1318">
        <f t="shared" si="82"/>
        <v>3</v>
      </c>
      <c r="E1318">
        <f t="shared" si="83"/>
        <v>3</v>
      </c>
      <c r="G1318">
        <f t="shared" si="84"/>
        <v>6</v>
      </c>
    </row>
    <row r="1319" spans="1:7">
      <c r="A1319" s="2" t="s">
        <v>3</v>
      </c>
      <c r="B1319" t="s">
        <v>1</v>
      </c>
      <c r="C1319" t="str">
        <f t="shared" si="81"/>
        <v>BZ</v>
      </c>
      <c r="D1319">
        <f t="shared" si="82"/>
        <v>6</v>
      </c>
      <c r="E1319">
        <f t="shared" si="83"/>
        <v>3</v>
      </c>
      <c r="G1319">
        <f t="shared" si="84"/>
        <v>9</v>
      </c>
    </row>
    <row r="1320" spans="1:7">
      <c r="A1320" s="2" t="s">
        <v>5</v>
      </c>
      <c r="B1320" t="s">
        <v>1</v>
      </c>
      <c r="C1320" t="str">
        <f t="shared" si="81"/>
        <v>AZ</v>
      </c>
      <c r="D1320">
        <f t="shared" si="82"/>
        <v>0</v>
      </c>
      <c r="E1320">
        <f t="shared" si="83"/>
        <v>3</v>
      </c>
      <c r="G1320">
        <f t="shared" si="84"/>
        <v>3</v>
      </c>
    </row>
    <row r="1321" spans="1:7">
      <c r="A1321" s="2" t="s">
        <v>5</v>
      </c>
      <c r="B1321" t="s">
        <v>1</v>
      </c>
      <c r="C1321" t="str">
        <f t="shared" si="81"/>
        <v>AZ</v>
      </c>
      <c r="D1321">
        <f t="shared" si="82"/>
        <v>0</v>
      </c>
      <c r="E1321">
        <f t="shared" si="83"/>
        <v>3</v>
      </c>
      <c r="G1321">
        <f t="shared" si="84"/>
        <v>3</v>
      </c>
    </row>
    <row r="1322" spans="1:7">
      <c r="A1322" s="2" t="s">
        <v>5</v>
      </c>
      <c r="B1322" t="s">
        <v>1</v>
      </c>
      <c r="C1322" t="str">
        <f t="shared" si="81"/>
        <v>AZ</v>
      </c>
      <c r="D1322">
        <f t="shared" si="82"/>
        <v>0</v>
      </c>
      <c r="E1322">
        <f t="shared" si="83"/>
        <v>3</v>
      </c>
      <c r="G1322">
        <f t="shared" si="84"/>
        <v>3</v>
      </c>
    </row>
    <row r="1323" spans="1:7">
      <c r="A1323" s="2" t="s">
        <v>3</v>
      </c>
      <c r="B1323" t="s">
        <v>1</v>
      </c>
      <c r="C1323" t="str">
        <f t="shared" si="81"/>
        <v>BZ</v>
      </c>
      <c r="D1323">
        <f t="shared" si="82"/>
        <v>6</v>
      </c>
      <c r="E1323">
        <f t="shared" si="83"/>
        <v>3</v>
      </c>
      <c r="G1323">
        <f t="shared" si="84"/>
        <v>9</v>
      </c>
    </row>
    <row r="1324" spans="1:7">
      <c r="A1324" s="2" t="s">
        <v>5</v>
      </c>
      <c r="B1324" t="s">
        <v>2</v>
      </c>
      <c r="C1324" t="str">
        <f t="shared" si="81"/>
        <v>AY</v>
      </c>
      <c r="D1324">
        <f t="shared" si="82"/>
        <v>6</v>
      </c>
      <c r="E1324">
        <f t="shared" si="83"/>
        <v>2</v>
      </c>
      <c r="G1324">
        <f t="shared" si="84"/>
        <v>8</v>
      </c>
    </row>
    <row r="1325" spans="1:7">
      <c r="A1325" s="2" t="s">
        <v>5</v>
      </c>
      <c r="B1325" t="s">
        <v>1</v>
      </c>
      <c r="C1325" t="str">
        <f t="shared" si="81"/>
        <v>AZ</v>
      </c>
      <c r="D1325">
        <f t="shared" si="82"/>
        <v>0</v>
      </c>
      <c r="E1325">
        <f t="shared" si="83"/>
        <v>3</v>
      </c>
      <c r="G1325">
        <f t="shared" si="84"/>
        <v>3</v>
      </c>
    </row>
    <row r="1326" spans="1:7">
      <c r="A1326" s="2" t="s">
        <v>5</v>
      </c>
      <c r="B1326" t="s">
        <v>1</v>
      </c>
      <c r="C1326" t="str">
        <f t="shared" si="81"/>
        <v>AZ</v>
      </c>
      <c r="D1326">
        <f t="shared" si="82"/>
        <v>0</v>
      </c>
      <c r="E1326">
        <f t="shared" si="83"/>
        <v>3</v>
      </c>
      <c r="G1326">
        <f t="shared" si="84"/>
        <v>3</v>
      </c>
    </row>
    <row r="1327" spans="1:7">
      <c r="A1327" s="2" t="s">
        <v>0</v>
      </c>
      <c r="B1327" t="s">
        <v>1</v>
      </c>
      <c r="C1327" t="str">
        <f t="shared" si="81"/>
        <v>CZ</v>
      </c>
      <c r="D1327">
        <f t="shared" si="82"/>
        <v>3</v>
      </c>
      <c r="E1327">
        <f t="shared" si="83"/>
        <v>3</v>
      </c>
      <c r="G1327">
        <f t="shared" si="84"/>
        <v>6</v>
      </c>
    </row>
    <row r="1328" spans="1:7">
      <c r="A1328" s="2" t="s">
        <v>3</v>
      </c>
      <c r="B1328" t="s">
        <v>1</v>
      </c>
      <c r="C1328" t="str">
        <f t="shared" si="81"/>
        <v>BZ</v>
      </c>
      <c r="D1328">
        <f t="shared" si="82"/>
        <v>6</v>
      </c>
      <c r="E1328">
        <f t="shared" si="83"/>
        <v>3</v>
      </c>
      <c r="G1328">
        <f t="shared" si="84"/>
        <v>9</v>
      </c>
    </row>
    <row r="1329" spans="1:7">
      <c r="A1329" s="2" t="s">
        <v>5</v>
      </c>
      <c r="B1329" t="s">
        <v>4</v>
      </c>
      <c r="C1329" t="str">
        <f t="shared" si="81"/>
        <v>AX</v>
      </c>
      <c r="D1329">
        <f t="shared" si="82"/>
        <v>3</v>
      </c>
      <c r="E1329">
        <f t="shared" si="83"/>
        <v>1</v>
      </c>
      <c r="G1329">
        <f t="shared" si="84"/>
        <v>4</v>
      </c>
    </row>
    <row r="1330" spans="1:7">
      <c r="A1330" s="2" t="s">
        <v>3</v>
      </c>
      <c r="B1330" t="s">
        <v>4</v>
      </c>
      <c r="C1330" t="str">
        <f t="shared" si="81"/>
        <v>BX</v>
      </c>
      <c r="D1330">
        <f t="shared" si="82"/>
        <v>0</v>
      </c>
      <c r="E1330">
        <f t="shared" si="83"/>
        <v>1</v>
      </c>
      <c r="G1330">
        <f t="shared" si="84"/>
        <v>1</v>
      </c>
    </row>
    <row r="1331" spans="1:7">
      <c r="A1331" s="2" t="s">
        <v>5</v>
      </c>
      <c r="B1331" t="s">
        <v>1</v>
      </c>
      <c r="C1331" t="str">
        <f t="shared" si="81"/>
        <v>AZ</v>
      </c>
      <c r="D1331">
        <f t="shared" si="82"/>
        <v>0</v>
      </c>
      <c r="E1331">
        <f t="shared" si="83"/>
        <v>3</v>
      </c>
      <c r="G1331">
        <f t="shared" si="84"/>
        <v>3</v>
      </c>
    </row>
    <row r="1332" spans="1:7">
      <c r="A1332" s="2" t="s">
        <v>5</v>
      </c>
      <c r="B1332" t="s">
        <v>1</v>
      </c>
      <c r="C1332" t="str">
        <f t="shared" si="81"/>
        <v>AZ</v>
      </c>
      <c r="D1332">
        <f t="shared" si="82"/>
        <v>0</v>
      </c>
      <c r="E1332">
        <f t="shared" si="83"/>
        <v>3</v>
      </c>
      <c r="G1332">
        <f t="shared" si="84"/>
        <v>3</v>
      </c>
    </row>
    <row r="1333" spans="1:7">
      <c r="A1333" s="2" t="s">
        <v>5</v>
      </c>
      <c r="B1333" t="s">
        <v>1</v>
      </c>
      <c r="C1333" t="str">
        <f t="shared" si="81"/>
        <v>AZ</v>
      </c>
      <c r="D1333">
        <f t="shared" si="82"/>
        <v>0</v>
      </c>
      <c r="E1333">
        <f t="shared" si="83"/>
        <v>3</v>
      </c>
      <c r="G1333">
        <f t="shared" si="84"/>
        <v>3</v>
      </c>
    </row>
    <row r="1334" spans="1:7">
      <c r="A1334" s="2" t="s">
        <v>5</v>
      </c>
      <c r="B1334" t="s">
        <v>1</v>
      </c>
      <c r="C1334" t="str">
        <f t="shared" si="81"/>
        <v>AZ</v>
      </c>
      <c r="D1334">
        <f t="shared" si="82"/>
        <v>0</v>
      </c>
      <c r="E1334">
        <f t="shared" si="83"/>
        <v>3</v>
      </c>
      <c r="G1334">
        <f t="shared" si="84"/>
        <v>3</v>
      </c>
    </row>
    <row r="1335" spans="1:7">
      <c r="A1335" s="2" t="s">
        <v>5</v>
      </c>
      <c r="B1335" t="s">
        <v>1</v>
      </c>
      <c r="C1335" t="str">
        <f t="shared" si="81"/>
        <v>AZ</v>
      </c>
      <c r="D1335">
        <f t="shared" si="82"/>
        <v>0</v>
      </c>
      <c r="E1335">
        <f t="shared" si="83"/>
        <v>3</v>
      </c>
      <c r="G1335">
        <f t="shared" si="84"/>
        <v>3</v>
      </c>
    </row>
    <row r="1336" spans="1:7">
      <c r="A1336" s="2" t="s">
        <v>5</v>
      </c>
      <c r="B1336" t="s">
        <v>4</v>
      </c>
      <c r="C1336" t="str">
        <f t="shared" si="81"/>
        <v>AX</v>
      </c>
      <c r="D1336">
        <f t="shared" si="82"/>
        <v>3</v>
      </c>
      <c r="E1336">
        <f t="shared" si="83"/>
        <v>1</v>
      </c>
      <c r="G1336">
        <f t="shared" si="84"/>
        <v>4</v>
      </c>
    </row>
    <row r="1337" spans="1:7">
      <c r="A1337" s="2" t="s">
        <v>0</v>
      </c>
      <c r="B1337" t="s">
        <v>1</v>
      </c>
      <c r="C1337" t="str">
        <f t="shared" si="81"/>
        <v>CZ</v>
      </c>
      <c r="D1337">
        <f t="shared" si="82"/>
        <v>3</v>
      </c>
      <c r="E1337">
        <f t="shared" si="83"/>
        <v>3</v>
      </c>
      <c r="G1337">
        <f t="shared" si="84"/>
        <v>6</v>
      </c>
    </row>
    <row r="1338" spans="1:7">
      <c r="A1338" s="2" t="s">
        <v>5</v>
      </c>
      <c r="B1338" t="s">
        <v>1</v>
      </c>
      <c r="C1338" t="str">
        <f t="shared" si="81"/>
        <v>AZ</v>
      </c>
      <c r="D1338">
        <f t="shared" si="82"/>
        <v>0</v>
      </c>
      <c r="E1338">
        <f t="shared" si="83"/>
        <v>3</v>
      </c>
      <c r="G1338">
        <f t="shared" si="84"/>
        <v>3</v>
      </c>
    </row>
    <row r="1339" spans="1:7">
      <c r="A1339" s="2" t="s">
        <v>0</v>
      </c>
      <c r="B1339" t="s">
        <v>1</v>
      </c>
      <c r="C1339" t="str">
        <f t="shared" si="81"/>
        <v>CZ</v>
      </c>
      <c r="D1339">
        <f t="shared" si="82"/>
        <v>3</v>
      </c>
      <c r="E1339">
        <f t="shared" si="83"/>
        <v>3</v>
      </c>
      <c r="G1339">
        <f t="shared" si="84"/>
        <v>6</v>
      </c>
    </row>
    <row r="1340" spans="1:7">
      <c r="A1340" s="2" t="s">
        <v>3</v>
      </c>
      <c r="B1340" t="s">
        <v>4</v>
      </c>
      <c r="C1340" t="str">
        <f t="shared" si="81"/>
        <v>BX</v>
      </c>
      <c r="D1340">
        <f t="shared" si="82"/>
        <v>0</v>
      </c>
      <c r="E1340">
        <f t="shared" si="83"/>
        <v>1</v>
      </c>
      <c r="G1340">
        <f t="shared" si="84"/>
        <v>1</v>
      </c>
    </row>
    <row r="1341" spans="1:7">
      <c r="A1341" s="2" t="s">
        <v>3</v>
      </c>
      <c r="B1341" t="s">
        <v>4</v>
      </c>
      <c r="C1341" t="str">
        <f t="shared" si="81"/>
        <v>BX</v>
      </c>
      <c r="D1341">
        <f t="shared" si="82"/>
        <v>0</v>
      </c>
      <c r="E1341">
        <f t="shared" si="83"/>
        <v>1</v>
      </c>
      <c r="G1341">
        <f t="shared" si="84"/>
        <v>1</v>
      </c>
    </row>
    <row r="1342" spans="1:7">
      <c r="A1342" s="2" t="s">
        <v>0</v>
      </c>
      <c r="B1342" t="s">
        <v>2</v>
      </c>
      <c r="C1342" t="str">
        <f t="shared" si="81"/>
        <v>CY</v>
      </c>
      <c r="D1342">
        <f t="shared" si="82"/>
        <v>0</v>
      </c>
      <c r="E1342">
        <f t="shared" si="83"/>
        <v>2</v>
      </c>
      <c r="G1342">
        <f t="shared" si="84"/>
        <v>2</v>
      </c>
    </row>
    <row r="1343" spans="1:7">
      <c r="A1343" s="2" t="s">
        <v>3</v>
      </c>
      <c r="B1343" t="s">
        <v>4</v>
      </c>
      <c r="C1343" t="str">
        <f t="shared" si="81"/>
        <v>BX</v>
      </c>
      <c r="D1343">
        <f t="shared" si="82"/>
        <v>0</v>
      </c>
      <c r="E1343">
        <f t="shared" si="83"/>
        <v>1</v>
      </c>
      <c r="G1343">
        <f t="shared" si="84"/>
        <v>1</v>
      </c>
    </row>
    <row r="1344" spans="1:7">
      <c r="A1344" s="2" t="s">
        <v>5</v>
      </c>
      <c r="B1344" t="s">
        <v>1</v>
      </c>
      <c r="C1344" t="str">
        <f t="shared" si="81"/>
        <v>AZ</v>
      </c>
      <c r="D1344">
        <f t="shared" si="82"/>
        <v>0</v>
      </c>
      <c r="E1344">
        <f t="shared" si="83"/>
        <v>3</v>
      </c>
      <c r="G1344">
        <f t="shared" si="84"/>
        <v>3</v>
      </c>
    </row>
    <row r="1345" spans="1:7">
      <c r="A1345" s="2" t="s">
        <v>5</v>
      </c>
      <c r="B1345" t="s">
        <v>1</v>
      </c>
      <c r="C1345" t="str">
        <f t="shared" si="81"/>
        <v>AZ</v>
      </c>
      <c r="D1345">
        <f t="shared" si="82"/>
        <v>0</v>
      </c>
      <c r="E1345">
        <f t="shared" si="83"/>
        <v>3</v>
      </c>
      <c r="G1345">
        <f t="shared" si="84"/>
        <v>3</v>
      </c>
    </row>
    <row r="1346" spans="1:7">
      <c r="A1346" s="2" t="s">
        <v>0</v>
      </c>
      <c r="B1346" t="s">
        <v>2</v>
      </c>
      <c r="C1346" t="str">
        <f t="shared" si="81"/>
        <v>CY</v>
      </c>
      <c r="D1346">
        <f t="shared" si="82"/>
        <v>0</v>
      </c>
      <c r="E1346">
        <f t="shared" si="83"/>
        <v>2</v>
      </c>
      <c r="G1346">
        <f t="shared" si="84"/>
        <v>2</v>
      </c>
    </row>
    <row r="1347" spans="1:7">
      <c r="A1347" s="2" t="s">
        <v>0</v>
      </c>
      <c r="B1347" t="s">
        <v>1</v>
      </c>
      <c r="C1347" t="str">
        <f t="shared" ref="C1347:C1410" si="85">_xlfn.CONCAT(A1347:B1347)</f>
        <v>CZ</v>
      </c>
      <c r="D1347">
        <f t="shared" ref="D1347:D1410" si="86">VLOOKUP(C1347,$P$3:$Q$11,2)</f>
        <v>3</v>
      </c>
      <c r="E1347">
        <f t="shared" ref="E1347:E1410" si="87">IF(B1347="X", 1,IF(B1347="Y",2,3))</f>
        <v>3</v>
      </c>
      <c r="G1347">
        <f t="shared" ref="G1347:G1410" si="88">SUM(D1347:E1347)</f>
        <v>6</v>
      </c>
    </row>
    <row r="1348" spans="1:7">
      <c r="A1348" s="2" t="s">
        <v>3</v>
      </c>
      <c r="B1348" t="s">
        <v>4</v>
      </c>
      <c r="C1348" t="str">
        <f t="shared" si="85"/>
        <v>BX</v>
      </c>
      <c r="D1348">
        <f t="shared" si="86"/>
        <v>0</v>
      </c>
      <c r="E1348">
        <f t="shared" si="87"/>
        <v>1</v>
      </c>
      <c r="G1348">
        <f t="shared" si="88"/>
        <v>1</v>
      </c>
    </row>
    <row r="1349" spans="1:7">
      <c r="A1349" s="2" t="s">
        <v>0</v>
      </c>
      <c r="B1349" t="s">
        <v>2</v>
      </c>
      <c r="C1349" t="str">
        <f t="shared" si="85"/>
        <v>CY</v>
      </c>
      <c r="D1349">
        <f t="shared" si="86"/>
        <v>0</v>
      </c>
      <c r="E1349">
        <f t="shared" si="87"/>
        <v>2</v>
      </c>
      <c r="G1349">
        <f t="shared" si="88"/>
        <v>2</v>
      </c>
    </row>
    <row r="1350" spans="1:7">
      <c r="A1350" s="2" t="s">
        <v>5</v>
      </c>
      <c r="B1350" t="s">
        <v>2</v>
      </c>
      <c r="C1350" t="str">
        <f t="shared" si="85"/>
        <v>AY</v>
      </c>
      <c r="D1350">
        <f t="shared" si="86"/>
        <v>6</v>
      </c>
      <c r="E1350">
        <f t="shared" si="87"/>
        <v>2</v>
      </c>
      <c r="G1350">
        <f t="shared" si="88"/>
        <v>8</v>
      </c>
    </row>
    <row r="1351" spans="1:7">
      <c r="A1351" s="2" t="s">
        <v>3</v>
      </c>
      <c r="B1351" t="s">
        <v>4</v>
      </c>
      <c r="C1351" t="str">
        <f t="shared" si="85"/>
        <v>BX</v>
      </c>
      <c r="D1351">
        <f t="shared" si="86"/>
        <v>0</v>
      </c>
      <c r="E1351">
        <f t="shared" si="87"/>
        <v>1</v>
      </c>
      <c r="G1351">
        <f t="shared" si="88"/>
        <v>1</v>
      </c>
    </row>
    <row r="1352" spans="1:7">
      <c r="A1352" s="2" t="s">
        <v>3</v>
      </c>
      <c r="B1352" t="s">
        <v>4</v>
      </c>
      <c r="C1352" t="str">
        <f t="shared" si="85"/>
        <v>BX</v>
      </c>
      <c r="D1352">
        <f t="shared" si="86"/>
        <v>0</v>
      </c>
      <c r="E1352">
        <f t="shared" si="87"/>
        <v>1</v>
      </c>
      <c r="G1352">
        <f t="shared" si="88"/>
        <v>1</v>
      </c>
    </row>
    <row r="1353" spans="1:7">
      <c r="A1353" s="2" t="s">
        <v>0</v>
      </c>
      <c r="B1353" t="s">
        <v>4</v>
      </c>
      <c r="C1353" t="str">
        <f t="shared" si="85"/>
        <v>CX</v>
      </c>
      <c r="D1353">
        <f t="shared" si="86"/>
        <v>6</v>
      </c>
      <c r="E1353">
        <f t="shared" si="87"/>
        <v>1</v>
      </c>
      <c r="G1353">
        <f t="shared" si="88"/>
        <v>7</v>
      </c>
    </row>
    <row r="1354" spans="1:7">
      <c r="A1354" s="2" t="s">
        <v>5</v>
      </c>
      <c r="B1354" t="s">
        <v>1</v>
      </c>
      <c r="C1354" t="str">
        <f t="shared" si="85"/>
        <v>AZ</v>
      </c>
      <c r="D1354">
        <f t="shared" si="86"/>
        <v>0</v>
      </c>
      <c r="E1354">
        <f t="shared" si="87"/>
        <v>3</v>
      </c>
      <c r="G1354">
        <f t="shared" si="88"/>
        <v>3</v>
      </c>
    </row>
    <row r="1355" spans="1:7">
      <c r="A1355" s="2" t="s">
        <v>5</v>
      </c>
      <c r="B1355" t="s">
        <v>1</v>
      </c>
      <c r="C1355" t="str">
        <f t="shared" si="85"/>
        <v>AZ</v>
      </c>
      <c r="D1355">
        <f t="shared" si="86"/>
        <v>0</v>
      </c>
      <c r="E1355">
        <f t="shared" si="87"/>
        <v>3</v>
      </c>
      <c r="G1355">
        <f t="shared" si="88"/>
        <v>3</v>
      </c>
    </row>
    <row r="1356" spans="1:7">
      <c r="A1356" s="2" t="s">
        <v>0</v>
      </c>
      <c r="B1356" t="s">
        <v>1</v>
      </c>
      <c r="C1356" t="str">
        <f t="shared" si="85"/>
        <v>CZ</v>
      </c>
      <c r="D1356">
        <f t="shared" si="86"/>
        <v>3</v>
      </c>
      <c r="E1356">
        <f t="shared" si="87"/>
        <v>3</v>
      </c>
      <c r="G1356">
        <f t="shared" si="88"/>
        <v>6</v>
      </c>
    </row>
    <row r="1357" spans="1:7">
      <c r="A1357" s="2" t="s">
        <v>5</v>
      </c>
      <c r="B1357" t="s">
        <v>1</v>
      </c>
      <c r="C1357" t="str">
        <f t="shared" si="85"/>
        <v>AZ</v>
      </c>
      <c r="D1357">
        <f t="shared" si="86"/>
        <v>0</v>
      </c>
      <c r="E1357">
        <f t="shared" si="87"/>
        <v>3</v>
      </c>
      <c r="G1357">
        <f t="shared" si="88"/>
        <v>3</v>
      </c>
    </row>
    <row r="1358" spans="1:7">
      <c r="A1358" s="2" t="s">
        <v>0</v>
      </c>
      <c r="B1358" t="s">
        <v>1</v>
      </c>
      <c r="C1358" t="str">
        <f t="shared" si="85"/>
        <v>CZ</v>
      </c>
      <c r="D1358">
        <f t="shared" si="86"/>
        <v>3</v>
      </c>
      <c r="E1358">
        <f t="shared" si="87"/>
        <v>3</v>
      </c>
      <c r="G1358">
        <f t="shared" si="88"/>
        <v>6</v>
      </c>
    </row>
    <row r="1359" spans="1:7">
      <c r="A1359" s="2" t="s">
        <v>0</v>
      </c>
      <c r="B1359" t="s">
        <v>1</v>
      </c>
      <c r="C1359" t="str">
        <f t="shared" si="85"/>
        <v>CZ</v>
      </c>
      <c r="D1359">
        <f t="shared" si="86"/>
        <v>3</v>
      </c>
      <c r="E1359">
        <f t="shared" si="87"/>
        <v>3</v>
      </c>
      <c r="G1359">
        <f t="shared" si="88"/>
        <v>6</v>
      </c>
    </row>
    <row r="1360" spans="1:7">
      <c r="A1360" s="2" t="s">
        <v>3</v>
      </c>
      <c r="B1360" t="s">
        <v>4</v>
      </c>
      <c r="C1360" t="str">
        <f t="shared" si="85"/>
        <v>BX</v>
      </c>
      <c r="D1360">
        <f t="shared" si="86"/>
        <v>0</v>
      </c>
      <c r="E1360">
        <f t="shared" si="87"/>
        <v>1</v>
      </c>
      <c r="G1360">
        <f t="shared" si="88"/>
        <v>1</v>
      </c>
    </row>
    <row r="1361" spans="1:7">
      <c r="A1361" s="2" t="s">
        <v>5</v>
      </c>
      <c r="B1361" t="s">
        <v>1</v>
      </c>
      <c r="C1361" t="str">
        <f t="shared" si="85"/>
        <v>AZ</v>
      </c>
      <c r="D1361">
        <f t="shared" si="86"/>
        <v>0</v>
      </c>
      <c r="E1361">
        <f t="shared" si="87"/>
        <v>3</v>
      </c>
      <c r="G1361">
        <f t="shared" si="88"/>
        <v>3</v>
      </c>
    </row>
    <row r="1362" spans="1:7">
      <c r="A1362" s="2" t="s">
        <v>3</v>
      </c>
      <c r="B1362" t="s">
        <v>4</v>
      </c>
      <c r="C1362" t="str">
        <f t="shared" si="85"/>
        <v>BX</v>
      </c>
      <c r="D1362">
        <f t="shared" si="86"/>
        <v>0</v>
      </c>
      <c r="E1362">
        <f t="shared" si="87"/>
        <v>1</v>
      </c>
      <c r="G1362">
        <f t="shared" si="88"/>
        <v>1</v>
      </c>
    </row>
    <row r="1363" spans="1:7">
      <c r="A1363" s="2" t="s">
        <v>5</v>
      </c>
      <c r="B1363" t="s">
        <v>1</v>
      </c>
      <c r="C1363" t="str">
        <f t="shared" si="85"/>
        <v>AZ</v>
      </c>
      <c r="D1363">
        <f t="shared" si="86"/>
        <v>0</v>
      </c>
      <c r="E1363">
        <f t="shared" si="87"/>
        <v>3</v>
      </c>
      <c r="G1363">
        <f t="shared" si="88"/>
        <v>3</v>
      </c>
    </row>
    <row r="1364" spans="1:7">
      <c r="A1364" s="2" t="s">
        <v>5</v>
      </c>
      <c r="B1364" t="s">
        <v>1</v>
      </c>
      <c r="C1364" t="str">
        <f t="shared" si="85"/>
        <v>AZ</v>
      </c>
      <c r="D1364">
        <f t="shared" si="86"/>
        <v>0</v>
      </c>
      <c r="E1364">
        <f t="shared" si="87"/>
        <v>3</v>
      </c>
      <c r="G1364">
        <f t="shared" si="88"/>
        <v>3</v>
      </c>
    </row>
    <row r="1365" spans="1:7">
      <c r="A1365" s="2" t="s">
        <v>3</v>
      </c>
      <c r="B1365" t="s">
        <v>2</v>
      </c>
      <c r="C1365" t="str">
        <f t="shared" si="85"/>
        <v>BY</v>
      </c>
      <c r="D1365">
        <f t="shared" si="86"/>
        <v>3</v>
      </c>
      <c r="E1365">
        <f t="shared" si="87"/>
        <v>2</v>
      </c>
      <c r="G1365">
        <f t="shared" si="88"/>
        <v>5</v>
      </c>
    </row>
    <row r="1366" spans="1:7">
      <c r="A1366" s="2" t="s">
        <v>3</v>
      </c>
      <c r="B1366" t="s">
        <v>2</v>
      </c>
      <c r="C1366" t="str">
        <f t="shared" si="85"/>
        <v>BY</v>
      </c>
      <c r="D1366">
        <f t="shared" si="86"/>
        <v>3</v>
      </c>
      <c r="E1366">
        <f t="shared" si="87"/>
        <v>2</v>
      </c>
      <c r="G1366">
        <f t="shared" si="88"/>
        <v>5</v>
      </c>
    </row>
    <row r="1367" spans="1:7">
      <c r="A1367" s="2" t="s">
        <v>5</v>
      </c>
      <c r="B1367" t="s">
        <v>1</v>
      </c>
      <c r="C1367" t="str">
        <f t="shared" si="85"/>
        <v>AZ</v>
      </c>
      <c r="D1367">
        <f t="shared" si="86"/>
        <v>0</v>
      </c>
      <c r="E1367">
        <f t="shared" si="87"/>
        <v>3</v>
      </c>
      <c r="G1367">
        <f t="shared" si="88"/>
        <v>3</v>
      </c>
    </row>
    <row r="1368" spans="1:7">
      <c r="A1368" s="2" t="s">
        <v>5</v>
      </c>
      <c r="B1368" t="s">
        <v>1</v>
      </c>
      <c r="C1368" t="str">
        <f t="shared" si="85"/>
        <v>AZ</v>
      </c>
      <c r="D1368">
        <f t="shared" si="86"/>
        <v>0</v>
      </c>
      <c r="E1368">
        <f t="shared" si="87"/>
        <v>3</v>
      </c>
      <c r="G1368">
        <f t="shared" si="88"/>
        <v>3</v>
      </c>
    </row>
    <row r="1369" spans="1:7">
      <c r="A1369" s="2" t="s">
        <v>0</v>
      </c>
      <c r="B1369" t="s">
        <v>1</v>
      </c>
      <c r="C1369" t="str">
        <f t="shared" si="85"/>
        <v>CZ</v>
      </c>
      <c r="D1369">
        <f t="shared" si="86"/>
        <v>3</v>
      </c>
      <c r="E1369">
        <f t="shared" si="87"/>
        <v>3</v>
      </c>
      <c r="G1369">
        <f t="shared" si="88"/>
        <v>6</v>
      </c>
    </row>
    <row r="1370" spans="1:7">
      <c r="A1370" s="2" t="s">
        <v>5</v>
      </c>
      <c r="B1370" t="s">
        <v>1</v>
      </c>
      <c r="C1370" t="str">
        <f t="shared" si="85"/>
        <v>AZ</v>
      </c>
      <c r="D1370">
        <f t="shared" si="86"/>
        <v>0</v>
      </c>
      <c r="E1370">
        <f t="shared" si="87"/>
        <v>3</v>
      </c>
      <c r="G1370">
        <f t="shared" si="88"/>
        <v>3</v>
      </c>
    </row>
    <row r="1371" spans="1:7">
      <c r="A1371" s="2" t="s">
        <v>5</v>
      </c>
      <c r="B1371" t="s">
        <v>1</v>
      </c>
      <c r="C1371" t="str">
        <f t="shared" si="85"/>
        <v>AZ</v>
      </c>
      <c r="D1371">
        <f t="shared" si="86"/>
        <v>0</v>
      </c>
      <c r="E1371">
        <f t="shared" si="87"/>
        <v>3</v>
      </c>
      <c r="G1371">
        <f t="shared" si="88"/>
        <v>3</v>
      </c>
    </row>
    <row r="1372" spans="1:7">
      <c r="A1372" s="2" t="s">
        <v>3</v>
      </c>
      <c r="B1372" t="s">
        <v>4</v>
      </c>
      <c r="C1372" t="str">
        <f t="shared" si="85"/>
        <v>BX</v>
      </c>
      <c r="D1372">
        <f t="shared" si="86"/>
        <v>0</v>
      </c>
      <c r="E1372">
        <f t="shared" si="87"/>
        <v>1</v>
      </c>
      <c r="G1372">
        <f t="shared" si="88"/>
        <v>1</v>
      </c>
    </row>
    <row r="1373" spans="1:7">
      <c r="A1373" s="2" t="s">
        <v>5</v>
      </c>
      <c r="B1373" t="s">
        <v>1</v>
      </c>
      <c r="C1373" t="str">
        <f t="shared" si="85"/>
        <v>AZ</v>
      </c>
      <c r="D1373">
        <f t="shared" si="86"/>
        <v>0</v>
      </c>
      <c r="E1373">
        <f t="shared" si="87"/>
        <v>3</v>
      </c>
      <c r="G1373">
        <f t="shared" si="88"/>
        <v>3</v>
      </c>
    </row>
    <row r="1374" spans="1:7">
      <c r="A1374" s="2" t="s">
        <v>0</v>
      </c>
      <c r="B1374" t="s">
        <v>1</v>
      </c>
      <c r="C1374" t="str">
        <f t="shared" si="85"/>
        <v>CZ</v>
      </c>
      <c r="D1374">
        <f t="shared" si="86"/>
        <v>3</v>
      </c>
      <c r="E1374">
        <f t="shared" si="87"/>
        <v>3</v>
      </c>
      <c r="G1374">
        <f t="shared" si="88"/>
        <v>6</v>
      </c>
    </row>
    <row r="1375" spans="1:7">
      <c r="A1375" s="2" t="s">
        <v>0</v>
      </c>
      <c r="B1375" t="s">
        <v>1</v>
      </c>
      <c r="C1375" t="str">
        <f t="shared" si="85"/>
        <v>CZ</v>
      </c>
      <c r="D1375">
        <f t="shared" si="86"/>
        <v>3</v>
      </c>
      <c r="E1375">
        <f t="shared" si="87"/>
        <v>3</v>
      </c>
      <c r="G1375">
        <f t="shared" si="88"/>
        <v>6</v>
      </c>
    </row>
    <row r="1376" spans="1:7">
      <c r="A1376" s="2" t="s">
        <v>3</v>
      </c>
      <c r="B1376" t="s">
        <v>4</v>
      </c>
      <c r="C1376" t="str">
        <f t="shared" si="85"/>
        <v>BX</v>
      </c>
      <c r="D1376">
        <f t="shared" si="86"/>
        <v>0</v>
      </c>
      <c r="E1376">
        <f t="shared" si="87"/>
        <v>1</v>
      </c>
      <c r="G1376">
        <f t="shared" si="88"/>
        <v>1</v>
      </c>
    </row>
    <row r="1377" spans="1:7">
      <c r="A1377" s="2" t="s">
        <v>0</v>
      </c>
      <c r="B1377" t="s">
        <v>2</v>
      </c>
      <c r="C1377" t="str">
        <f t="shared" si="85"/>
        <v>CY</v>
      </c>
      <c r="D1377">
        <f t="shared" si="86"/>
        <v>0</v>
      </c>
      <c r="E1377">
        <f t="shared" si="87"/>
        <v>2</v>
      </c>
      <c r="G1377">
        <f t="shared" si="88"/>
        <v>2</v>
      </c>
    </row>
    <row r="1378" spans="1:7">
      <c r="A1378" s="2" t="s">
        <v>5</v>
      </c>
      <c r="B1378" t="s">
        <v>1</v>
      </c>
      <c r="C1378" t="str">
        <f t="shared" si="85"/>
        <v>AZ</v>
      </c>
      <c r="D1378">
        <f t="shared" si="86"/>
        <v>0</v>
      </c>
      <c r="E1378">
        <f t="shared" si="87"/>
        <v>3</v>
      </c>
      <c r="G1378">
        <f t="shared" si="88"/>
        <v>3</v>
      </c>
    </row>
    <row r="1379" spans="1:7">
      <c r="A1379" s="2" t="s">
        <v>5</v>
      </c>
      <c r="B1379" t="s">
        <v>4</v>
      </c>
      <c r="C1379" t="str">
        <f t="shared" si="85"/>
        <v>AX</v>
      </c>
      <c r="D1379">
        <f t="shared" si="86"/>
        <v>3</v>
      </c>
      <c r="E1379">
        <f t="shared" si="87"/>
        <v>1</v>
      </c>
      <c r="G1379">
        <f t="shared" si="88"/>
        <v>4</v>
      </c>
    </row>
    <row r="1380" spans="1:7">
      <c r="A1380" s="2" t="s">
        <v>3</v>
      </c>
      <c r="B1380" t="s">
        <v>4</v>
      </c>
      <c r="C1380" t="str">
        <f t="shared" si="85"/>
        <v>BX</v>
      </c>
      <c r="D1380">
        <f t="shared" si="86"/>
        <v>0</v>
      </c>
      <c r="E1380">
        <f t="shared" si="87"/>
        <v>1</v>
      </c>
      <c r="G1380">
        <f t="shared" si="88"/>
        <v>1</v>
      </c>
    </row>
    <row r="1381" spans="1:7">
      <c r="A1381" s="2" t="s">
        <v>3</v>
      </c>
      <c r="B1381" t="s">
        <v>4</v>
      </c>
      <c r="C1381" t="str">
        <f t="shared" si="85"/>
        <v>BX</v>
      </c>
      <c r="D1381">
        <f t="shared" si="86"/>
        <v>0</v>
      </c>
      <c r="E1381">
        <f t="shared" si="87"/>
        <v>1</v>
      </c>
      <c r="G1381">
        <f t="shared" si="88"/>
        <v>1</v>
      </c>
    </row>
    <row r="1382" spans="1:7">
      <c r="A1382" s="2" t="s">
        <v>3</v>
      </c>
      <c r="B1382" t="s">
        <v>2</v>
      </c>
      <c r="C1382" t="str">
        <f t="shared" si="85"/>
        <v>BY</v>
      </c>
      <c r="D1382">
        <f t="shared" si="86"/>
        <v>3</v>
      </c>
      <c r="E1382">
        <f t="shared" si="87"/>
        <v>2</v>
      </c>
      <c r="G1382">
        <f t="shared" si="88"/>
        <v>5</v>
      </c>
    </row>
    <row r="1383" spans="1:7">
      <c r="A1383" s="2" t="s">
        <v>3</v>
      </c>
      <c r="B1383" t="s">
        <v>2</v>
      </c>
      <c r="C1383" t="str">
        <f t="shared" si="85"/>
        <v>BY</v>
      </c>
      <c r="D1383">
        <f t="shared" si="86"/>
        <v>3</v>
      </c>
      <c r="E1383">
        <f t="shared" si="87"/>
        <v>2</v>
      </c>
      <c r="G1383">
        <f t="shared" si="88"/>
        <v>5</v>
      </c>
    </row>
    <row r="1384" spans="1:7">
      <c r="A1384" s="2" t="s">
        <v>5</v>
      </c>
      <c r="B1384" t="s">
        <v>1</v>
      </c>
      <c r="C1384" t="str">
        <f t="shared" si="85"/>
        <v>AZ</v>
      </c>
      <c r="D1384">
        <f t="shared" si="86"/>
        <v>0</v>
      </c>
      <c r="E1384">
        <f t="shared" si="87"/>
        <v>3</v>
      </c>
      <c r="G1384">
        <f t="shared" si="88"/>
        <v>3</v>
      </c>
    </row>
    <row r="1385" spans="1:7">
      <c r="A1385" s="2" t="s">
        <v>0</v>
      </c>
      <c r="B1385" t="s">
        <v>1</v>
      </c>
      <c r="C1385" t="str">
        <f t="shared" si="85"/>
        <v>CZ</v>
      </c>
      <c r="D1385">
        <f t="shared" si="86"/>
        <v>3</v>
      </c>
      <c r="E1385">
        <f t="shared" si="87"/>
        <v>3</v>
      </c>
      <c r="G1385">
        <f t="shared" si="88"/>
        <v>6</v>
      </c>
    </row>
    <row r="1386" spans="1:7">
      <c r="A1386" s="2" t="s">
        <v>5</v>
      </c>
      <c r="B1386" t="s">
        <v>1</v>
      </c>
      <c r="C1386" t="str">
        <f t="shared" si="85"/>
        <v>AZ</v>
      </c>
      <c r="D1386">
        <f t="shared" si="86"/>
        <v>0</v>
      </c>
      <c r="E1386">
        <f t="shared" si="87"/>
        <v>3</v>
      </c>
      <c r="G1386">
        <f t="shared" si="88"/>
        <v>3</v>
      </c>
    </row>
    <row r="1387" spans="1:7">
      <c r="A1387" s="2" t="s">
        <v>0</v>
      </c>
      <c r="B1387" t="s">
        <v>1</v>
      </c>
      <c r="C1387" t="str">
        <f t="shared" si="85"/>
        <v>CZ</v>
      </c>
      <c r="D1387">
        <f t="shared" si="86"/>
        <v>3</v>
      </c>
      <c r="E1387">
        <f t="shared" si="87"/>
        <v>3</v>
      </c>
      <c r="G1387">
        <f t="shared" si="88"/>
        <v>6</v>
      </c>
    </row>
    <row r="1388" spans="1:7">
      <c r="A1388" s="2" t="s">
        <v>5</v>
      </c>
      <c r="B1388" t="s">
        <v>1</v>
      </c>
      <c r="C1388" t="str">
        <f t="shared" si="85"/>
        <v>AZ</v>
      </c>
      <c r="D1388">
        <f t="shared" si="86"/>
        <v>0</v>
      </c>
      <c r="E1388">
        <f t="shared" si="87"/>
        <v>3</v>
      </c>
      <c r="G1388">
        <f t="shared" si="88"/>
        <v>3</v>
      </c>
    </row>
    <row r="1389" spans="1:7">
      <c r="A1389" s="2" t="s">
        <v>0</v>
      </c>
      <c r="B1389" t="s">
        <v>2</v>
      </c>
      <c r="C1389" t="str">
        <f t="shared" si="85"/>
        <v>CY</v>
      </c>
      <c r="D1389">
        <f t="shared" si="86"/>
        <v>0</v>
      </c>
      <c r="E1389">
        <f t="shared" si="87"/>
        <v>2</v>
      </c>
      <c r="G1389">
        <f t="shared" si="88"/>
        <v>2</v>
      </c>
    </row>
    <row r="1390" spans="1:7">
      <c r="A1390" s="2" t="s">
        <v>3</v>
      </c>
      <c r="B1390" t="s">
        <v>4</v>
      </c>
      <c r="C1390" t="str">
        <f t="shared" si="85"/>
        <v>BX</v>
      </c>
      <c r="D1390">
        <f t="shared" si="86"/>
        <v>0</v>
      </c>
      <c r="E1390">
        <f t="shared" si="87"/>
        <v>1</v>
      </c>
      <c r="G1390">
        <f t="shared" si="88"/>
        <v>1</v>
      </c>
    </row>
    <row r="1391" spans="1:7">
      <c r="A1391" s="2" t="s">
        <v>5</v>
      </c>
      <c r="B1391" t="s">
        <v>1</v>
      </c>
      <c r="C1391" t="str">
        <f t="shared" si="85"/>
        <v>AZ</v>
      </c>
      <c r="D1391">
        <f t="shared" si="86"/>
        <v>0</v>
      </c>
      <c r="E1391">
        <f t="shared" si="87"/>
        <v>3</v>
      </c>
      <c r="G1391">
        <f t="shared" si="88"/>
        <v>3</v>
      </c>
    </row>
    <row r="1392" spans="1:7">
      <c r="A1392" s="2" t="s">
        <v>5</v>
      </c>
      <c r="B1392" t="s">
        <v>1</v>
      </c>
      <c r="C1392" t="str">
        <f t="shared" si="85"/>
        <v>AZ</v>
      </c>
      <c r="D1392">
        <f t="shared" si="86"/>
        <v>0</v>
      </c>
      <c r="E1392">
        <f t="shared" si="87"/>
        <v>3</v>
      </c>
      <c r="G1392">
        <f t="shared" si="88"/>
        <v>3</v>
      </c>
    </row>
    <row r="1393" spans="1:7">
      <c r="A1393" s="2" t="s">
        <v>0</v>
      </c>
      <c r="B1393" t="s">
        <v>1</v>
      </c>
      <c r="C1393" t="str">
        <f t="shared" si="85"/>
        <v>CZ</v>
      </c>
      <c r="D1393">
        <f t="shared" si="86"/>
        <v>3</v>
      </c>
      <c r="E1393">
        <f t="shared" si="87"/>
        <v>3</v>
      </c>
      <c r="G1393">
        <f t="shared" si="88"/>
        <v>6</v>
      </c>
    </row>
    <row r="1394" spans="1:7">
      <c r="A1394" s="2" t="s">
        <v>3</v>
      </c>
      <c r="B1394" t="s">
        <v>4</v>
      </c>
      <c r="C1394" t="str">
        <f t="shared" si="85"/>
        <v>BX</v>
      </c>
      <c r="D1394">
        <f t="shared" si="86"/>
        <v>0</v>
      </c>
      <c r="E1394">
        <f t="shared" si="87"/>
        <v>1</v>
      </c>
      <c r="G1394">
        <f t="shared" si="88"/>
        <v>1</v>
      </c>
    </row>
    <row r="1395" spans="1:7">
      <c r="A1395" s="2" t="s">
        <v>5</v>
      </c>
      <c r="B1395" t="s">
        <v>1</v>
      </c>
      <c r="C1395" t="str">
        <f t="shared" si="85"/>
        <v>AZ</v>
      </c>
      <c r="D1395">
        <f t="shared" si="86"/>
        <v>0</v>
      </c>
      <c r="E1395">
        <f t="shared" si="87"/>
        <v>3</v>
      </c>
      <c r="G1395">
        <f t="shared" si="88"/>
        <v>3</v>
      </c>
    </row>
    <row r="1396" spans="1:7">
      <c r="A1396" s="2" t="s">
        <v>0</v>
      </c>
      <c r="B1396" t="s">
        <v>2</v>
      </c>
      <c r="C1396" t="str">
        <f t="shared" si="85"/>
        <v>CY</v>
      </c>
      <c r="D1396">
        <f t="shared" si="86"/>
        <v>0</v>
      </c>
      <c r="E1396">
        <f t="shared" si="87"/>
        <v>2</v>
      </c>
      <c r="G1396">
        <f t="shared" si="88"/>
        <v>2</v>
      </c>
    </row>
    <row r="1397" spans="1:7">
      <c r="A1397" s="2" t="s">
        <v>5</v>
      </c>
      <c r="B1397" t="s">
        <v>1</v>
      </c>
      <c r="C1397" t="str">
        <f t="shared" si="85"/>
        <v>AZ</v>
      </c>
      <c r="D1397">
        <f t="shared" si="86"/>
        <v>0</v>
      </c>
      <c r="E1397">
        <f t="shared" si="87"/>
        <v>3</v>
      </c>
      <c r="G1397">
        <f t="shared" si="88"/>
        <v>3</v>
      </c>
    </row>
    <row r="1398" spans="1:7">
      <c r="A1398" s="2" t="s">
        <v>5</v>
      </c>
      <c r="B1398" t="s">
        <v>1</v>
      </c>
      <c r="C1398" t="str">
        <f t="shared" si="85"/>
        <v>AZ</v>
      </c>
      <c r="D1398">
        <f t="shared" si="86"/>
        <v>0</v>
      </c>
      <c r="E1398">
        <f t="shared" si="87"/>
        <v>3</v>
      </c>
      <c r="G1398">
        <f t="shared" si="88"/>
        <v>3</v>
      </c>
    </row>
    <row r="1399" spans="1:7">
      <c r="A1399" s="2" t="s">
        <v>5</v>
      </c>
      <c r="B1399" t="s">
        <v>1</v>
      </c>
      <c r="C1399" t="str">
        <f t="shared" si="85"/>
        <v>AZ</v>
      </c>
      <c r="D1399">
        <f t="shared" si="86"/>
        <v>0</v>
      </c>
      <c r="E1399">
        <f t="shared" si="87"/>
        <v>3</v>
      </c>
      <c r="G1399">
        <f t="shared" si="88"/>
        <v>3</v>
      </c>
    </row>
    <row r="1400" spans="1:7">
      <c r="A1400" s="2" t="s">
        <v>3</v>
      </c>
      <c r="B1400" t="s">
        <v>4</v>
      </c>
      <c r="C1400" t="str">
        <f t="shared" si="85"/>
        <v>BX</v>
      </c>
      <c r="D1400">
        <f t="shared" si="86"/>
        <v>0</v>
      </c>
      <c r="E1400">
        <f t="shared" si="87"/>
        <v>1</v>
      </c>
      <c r="G1400">
        <f t="shared" si="88"/>
        <v>1</v>
      </c>
    </row>
    <row r="1401" spans="1:7">
      <c r="A1401" s="2" t="s">
        <v>5</v>
      </c>
      <c r="B1401" t="s">
        <v>1</v>
      </c>
      <c r="C1401" t="str">
        <f t="shared" si="85"/>
        <v>AZ</v>
      </c>
      <c r="D1401">
        <f t="shared" si="86"/>
        <v>0</v>
      </c>
      <c r="E1401">
        <f t="shared" si="87"/>
        <v>3</v>
      </c>
      <c r="G1401">
        <f t="shared" si="88"/>
        <v>3</v>
      </c>
    </row>
    <row r="1402" spans="1:7">
      <c r="A1402" s="2" t="s">
        <v>5</v>
      </c>
      <c r="B1402" t="s">
        <v>2</v>
      </c>
      <c r="C1402" t="str">
        <f t="shared" si="85"/>
        <v>AY</v>
      </c>
      <c r="D1402">
        <f t="shared" si="86"/>
        <v>6</v>
      </c>
      <c r="E1402">
        <f t="shared" si="87"/>
        <v>2</v>
      </c>
      <c r="G1402">
        <f t="shared" si="88"/>
        <v>8</v>
      </c>
    </row>
    <row r="1403" spans="1:7">
      <c r="A1403" s="2" t="s">
        <v>0</v>
      </c>
      <c r="B1403" t="s">
        <v>2</v>
      </c>
      <c r="C1403" t="str">
        <f t="shared" si="85"/>
        <v>CY</v>
      </c>
      <c r="D1403">
        <f t="shared" si="86"/>
        <v>0</v>
      </c>
      <c r="E1403">
        <f t="shared" si="87"/>
        <v>2</v>
      </c>
      <c r="G1403">
        <f t="shared" si="88"/>
        <v>2</v>
      </c>
    </row>
    <row r="1404" spans="1:7">
      <c r="A1404" s="2" t="s">
        <v>0</v>
      </c>
      <c r="B1404" t="s">
        <v>1</v>
      </c>
      <c r="C1404" t="str">
        <f t="shared" si="85"/>
        <v>CZ</v>
      </c>
      <c r="D1404">
        <f t="shared" si="86"/>
        <v>3</v>
      </c>
      <c r="E1404">
        <f t="shared" si="87"/>
        <v>3</v>
      </c>
      <c r="G1404">
        <f t="shared" si="88"/>
        <v>6</v>
      </c>
    </row>
    <row r="1405" spans="1:7">
      <c r="A1405" s="2" t="s">
        <v>5</v>
      </c>
      <c r="B1405" t="s">
        <v>1</v>
      </c>
      <c r="C1405" t="str">
        <f t="shared" si="85"/>
        <v>AZ</v>
      </c>
      <c r="D1405">
        <f t="shared" si="86"/>
        <v>0</v>
      </c>
      <c r="E1405">
        <f t="shared" si="87"/>
        <v>3</v>
      </c>
      <c r="G1405">
        <f t="shared" si="88"/>
        <v>3</v>
      </c>
    </row>
    <row r="1406" spans="1:7">
      <c r="A1406" s="2" t="s">
        <v>5</v>
      </c>
      <c r="B1406" t="s">
        <v>1</v>
      </c>
      <c r="C1406" t="str">
        <f t="shared" si="85"/>
        <v>AZ</v>
      </c>
      <c r="D1406">
        <f t="shared" si="86"/>
        <v>0</v>
      </c>
      <c r="E1406">
        <f t="shared" si="87"/>
        <v>3</v>
      </c>
      <c r="G1406">
        <f t="shared" si="88"/>
        <v>3</v>
      </c>
    </row>
    <row r="1407" spans="1:7">
      <c r="A1407" s="2" t="s">
        <v>3</v>
      </c>
      <c r="B1407" t="s">
        <v>4</v>
      </c>
      <c r="C1407" t="str">
        <f t="shared" si="85"/>
        <v>BX</v>
      </c>
      <c r="D1407">
        <f t="shared" si="86"/>
        <v>0</v>
      </c>
      <c r="E1407">
        <f t="shared" si="87"/>
        <v>1</v>
      </c>
      <c r="G1407">
        <f t="shared" si="88"/>
        <v>1</v>
      </c>
    </row>
    <row r="1408" spans="1:7">
      <c r="A1408" s="2" t="s">
        <v>0</v>
      </c>
      <c r="B1408" t="s">
        <v>2</v>
      </c>
      <c r="C1408" t="str">
        <f t="shared" si="85"/>
        <v>CY</v>
      </c>
      <c r="D1408">
        <f t="shared" si="86"/>
        <v>0</v>
      </c>
      <c r="E1408">
        <f t="shared" si="87"/>
        <v>2</v>
      </c>
      <c r="G1408">
        <f t="shared" si="88"/>
        <v>2</v>
      </c>
    </row>
    <row r="1409" spans="1:7">
      <c r="A1409" s="2" t="s">
        <v>5</v>
      </c>
      <c r="B1409" t="s">
        <v>1</v>
      </c>
      <c r="C1409" t="str">
        <f t="shared" si="85"/>
        <v>AZ</v>
      </c>
      <c r="D1409">
        <f t="shared" si="86"/>
        <v>0</v>
      </c>
      <c r="E1409">
        <f t="shared" si="87"/>
        <v>3</v>
      </c>
      <c r="G1409">
        <f t="shared" si="88"/>
        <v>3</v>
      </c>
    </row>
    <row r="1410" spans="1:7">
      <c r="A1410" s="2" t="s">
        <v>0</v>
      </c>
      <c r="B1410" t="s">
        <v>4</v>
      </c>
      <c r="C1410" t="str">
        <f t="shared" si="85"/>
        <v>CX</v>
      </c>
      <c r="D1410">
        <f t="shared" si="86"/>
        <v>6</v>
      </c>
      <c r="E1410">
        <f t="shared" si="87"/>
        <v>1</v>
      </c>
      <c r="G1410">
        <f t="shared" si="88"/>
        <v>7</v>
      </c>
    </row>
    <row r="1411" spans="1:7">
      <c r="A1411" s="2" t="s">
        <v>5</v>
      </c>
      <c r="B1411" t="s">
        <v>1</v>
      </c>
      <c r="C1411" t="str">
        <f t="shared" ref="C1411:C1474" si="89">_xlfn.CONCAT(A1411:B1411)</f>
        <v>AZ</v>
      </c>
      <c r="D1411">
        <f t="shared" ref="D1411:D1474" si="90">VLOOKUP(C1411,$P$3:$Q$11,2)</f>
        <v>0</v>
      </c>
      <c r="E1411">
        <f t="shared" ref="E1411:E1474" si="91">IF(B1411="X", 1,IF(B1411="Y",2,3))</f>
        <v>3</v>
      </c>
      <c r="G1411">
        <f t="shared" ref="G1411:G1474" si="92">SUM(D1411:E1411)</f>
        <v>3</v>
      </c>
    </row>
    <row r="1412" spans="1:7">
      <c r="A1412" s="2" t="s">
        <v>3</v>
      </c>
      <c r="B1412" t="s">
        <v>4</v>
      </c>
      <c r="C1412" t="str">
        <f t="shared" si="89"/>
        <v>BX</v>
      </c>
      <c r="D1412">
        <f t="shared" si="90"/>
        <v>0</v>
      </c>
      <c r="E1412">
        <f t="shared" si="91"/>
        <v>1</v>
      </c>
      <c r="G1412">
        <f t="shared" si="92"/>
        <v>1</v>
      </c>
    </row>
    <row r="1413" spans="1:7">
      <c r="A1413" s="2" t="s">
        <v>5</v>
      </c>
      <c r="B1413" t="s">
        <v>1</v>
      </c>
      <c r="C1413" t="str">
        <f t="shared" si="89"/>
        <v>AZ</v>
      </c>
      <c r="D1413">
        <f t="shared" si="90"/>
        <v>0</v>
      </c>
      <c r="E1413">
        <f t="shared" si="91"/>
        <v>3</v>
      </c>
      <c r="G1413">
        <f t="shared" si="92"/>
        <v>3</v>
      </c>
    </row>
    <row r="1414" spans="1:7">
      <c r="A1414" s="2" t="s">
        <v>5</v>
      </c>
      <c r="B1414" t="s">
        <v>1</v>
      </c>
      <c r="C1414" t="str">
        <f t="shared" si="89"/>
        <v>AZ</v>
      </c>
      <c r="D1414">
        <f t="shared" si="90"/>
        <v>0</v>
      </c>
      <c r="E1414">
        <f t="shared" si="91"/>
        <v>3</v>
      </c>
      <c r="G1414">
        <f t="shared" si="92"/>
        <v>3</v>
      </c>
    </row>
    <row r="1415" spans="1:7">
      <c r="A1415" s="2" t="s">
        <v>3</v>
      </c>
      <c r="B1415" t="s">
        <v>2</v>
      </c>
      <c r="C1415" t="str">
        <f t="shared" si="89"/>
        <v>BY</v>
      </c>
      <c r="D1415">
        <f t="shared" si="90"/>
        <v>3</v>
      </c>
      <c r="E1415">
        <f t="shared" si="91"/>
        <v>2</v>
      </c>
      <c r="G1415">
        <f t="shared" si="92"/>
        <v>5</v>
      </c>
    </row>
    <row r="1416" spans="1:7">
      <c r="A1416" s="2" t="s">
        <v>3</v>
      </c>
      <c r="B1416" t="s">
        <v>4</v>
      </c>
      <c r="C1416" t="str">
        <f t="shared" si="89"/>
        <v>BX</v>
      </c>
      <c r="D1416">
        <f t="shared" si="90"/>
        <v>0</v>
      </c>
      <c r="E1416">
        <f t="shared" si="91"/>
        <v>1</v>
      </c>
      <c r="G1416">
        <f t="shared" si="92"/>
        <v>1</v>
      </c>
    </row>
    <row r="1417" spans="1:7">
      <c r="A1417" s="2" t="s">
        <v>0</v>
      </c>
      <c r="B1417" t="s">
        <v>1</v>
      </c>
      <c r="C1417" t="str">
        <f t="shared" si="89"/>
        <v>CZ</v>
      </c>
      <c r="D1417">
        <f t="shared" si="90"/>
        <v>3</v>
      </c>
      <c r="E1417">
        <f t="shared" si="91"/>
        <v>3</v>
      </c>
      <c r="G1417">
        <f t="shared" si="92"/>
        <v>6</v>
      </c>
    </row>
    <row r="1418" spans="1:7">
      <c r="A1418" s="2" t="s">
        <v>5</v>
      </c>
      <c r="B1418" t="s">
        <v>1</v>
      </c>
      <c r="C1418" t="str">
        <f t="shared" si="89"/>
        <v>AZ</v>
      </c>
      <c r="D1418">
        <f t="shared" si="90"/>
        <v>0</v>
      </c>
      <c r="E1418">
        <f t="shared" si="91"/>
        <v>3</v>
      </c>
      <c r="G1418">
        <f t="shared" si="92"/>
        <v>3</v>
      </c>
    </row>
    <row r="1419" spans="1:7">
      <c r="A1419" s="2" t="s">
        <v>3</v>
      </c>
      <c r="B1419" t="s">
        <v>4</v>
      </c>
      <c r="C1419" t="str">
        <f t="shared" si="89"/>
        <v>BX</v>
      </c>
      <c r="D1419">
        <f t="shared" si="90"/>
        <v>0</v>
      </c>
      <c r="E1419">
        <f t="shared" si="91"/>
        <v>1</v>
      </c>
      <c r="G1419">
        <f t="shared" si="92"/>
        <v>1</v>
      </c>
    </row>
    <row r="1420" spans="1:7">
      <c r="A1420" s="2" t="s">
        <v>5</v>
      </c>
      <c r="B1420" t="s">
        <v>2</v>
      </c>
      <c r="C1420" t="str">
        <f t="shared" si="89"/>
        <v>AY</v>
      </c>
      <c r="D1420">
        <f t="shared" si="90"/>
        <v>6</v>
      </c>
      <c r="E1420">
        <f t="shared" si="91"/>
        <v>2</v>
      </c>
      <c r="G1420">
        <f t="shared" si="92"/>
        <v>8</v>
      </c>
    </row>
    <row r="1421" spans="1:7">
      <c r="A1421" s="2" t="s">
        <v>5</v>
      </c>
      <c r="B1421" t="s">
        <v>1</v>
      </c>
      <c r="C1421" t="str">
        <f t="shared" si="89"/>
        <v>AZ</v>
      </c>
      <c r="D1421">
        <f t="shared" si="90"/>
        <v>0</v>
      </c>
      <c r="E1421">
        <f t="shared" si="91"/>
        <v>3</v>
      </c>
      <c r="G1421">
        <f t="shared" si="92"/>
        <v>3</v>
      </c>
    </row>
    <row r="1422" spans="1:7">
      <c r="A1422" s="2" t="s">
        <v>3</v>
      </c>
      <c r="B1422" t="s">
        <v>1</v>
      </c>
      <c r="C1422" t="str">
        <f t="shared" si="89"/>
        <v>BZ</v>
      </c>
      <c r="D1422">
        <f t="shared" si="90"/>
        <v>6</v>
      </c>
      <c r="E1422">
        <f t="shared" si="91"/>
        <v>3</v>
      </c>
      <c r="G1422">
        <f t="shared" si="92"/>
        <v>9</v>
      </c>
    </row>
    <row r="1423" spans="1:7">
      <c r="A1423" s="2" t="s">
        <v>5</v>
      </c>
      <c r="B1423" t="s">
        <v>1</v>
      </c>
      <c r="C1423" t="str">
        <f t="shared" si="89"/>
        <v>AZ</v>
      </c>
      <c r="D1423">
        <f t="shared" si="90"/>
        <v>0</v>
      </c>
      <c r="E1423">
        <f t="shared" si="91"/>
        <v>3</v>
      </c>
      <c r="G1423">
        <f t="shared" si="92"/>
        <v>3</v>
      </c>
    </row>
    <row r="1424" spans="1:7">
      <c r="A1424" s="2" t="s">
        <v>0</v>
      </c>
      <c r="B1424" t="s">
        <v>2</v>
      </c>
      <c r="C1424" t="str">
        <f t="shared" si="89"/>
        <v>CY</v>
      </c>
      <c r="D1424">
        <f t="shared" si="90"/>
        <v>0</v>
      </c>
      <c r="E1424">
        <f t="shared" si="91"/>
        <v>2</v>
      </c>
      <c r="G1424">
        <f t="shared" si="92"/>
        <v>2</v>
      </c>
    </row>
    <row r="1425" spans="1:7">
      <c r="A1425" s="2" t="s">
        <v>3</v>
      </c>
      <c r="B1425" t="s">
        <v>2</v>
      </c>
      <c r="C1425" t="str">
        <f t="shared" si="89"/>
        <v>BY</v>
      </c>
      <c r="D1425">
        <f t="shared" si="90"/>
        <v>3</v>
      </c>
      <c r="E1425">
        <f t="shared" si="91"/>
        <v>2</v>
      </c>
      <c r="G1425">
        <f t="shared" si="92"/>
        <v>5</v>
      </c>
    </row>
    <row r="1426" spans="1:7">
      <c r="A1426" s="2" t="s">
        <v>0</v>
      </c>
      <c r="B1426" t="s">
        <v>1</v>
      </c>
      <c r="C1426" t="str">
        <f t="shared" si="89"/>
        <v>CZ</v>
      </c>
      <c r="D1426">
        <f t="shared" si="90"/>
        <v>3</v>
      </c>
      <c r="E1426">
        <f t="shared" si="91"/>
        <v>3</v>
      </c>
      <c r="G1426">
        <f t="shared" si="92"/>
        <v>6</v>
      </c>
    </row>
    <row r="1427" spans="1:7">
      <c r="A1427" s="2" t="s">
        <v>0</v>
      </c>
      <c r="B1427" t="s">
        <v>4</v>
      </c>
      <c r="C1427" t="str">
        <f t="shared" si="89"/>
        <v>CX</v>
      </c>
      <c r="D1427">
        <f t="shared" si="90"/>
        <v>6</v>
      </c>
      <c r="E1427">
        <f t="shared" si="91"/>
        <v>1</v>
      </c>
      <c r="G1427">
        <f t="shared" si="92"/>
        <v>7</v>
      </c>
    </row>
    <row r="1428" spans="1:7">
      <c r="A1428" s="2" t="s">
        <v>3</v>
      </c>
      <c r="B1428" t="s">
        <v>4</v>
      </c>
      <c r="C1428" t="str">
        <f t="shared" si="89"/>
        <v>BX</v>
      </c>
      <c r="D1428">
        <f t="shared" si="90"/>
        <v>0</v>
      </c>
      <c r="E1428">
        <f t="shared" si="91"/>
        <v>1</v>
      </c>
      <c r="G1428">
        <f t="shared" si="92"/>
        <v>1</v>
      </c>
    </row>
    <row r="1429" spans="1:7">
      <c r="A1429" s="2" t="s">
        <v>5</v>
      </c>
      <c r="B1429" t="s">
        <v>4</v>
      </c>
      <c r="C1429" t="str">
        <f t="shared" si="89"/>
        <v>AX</v>
      </c>
      <c r="D1429">
        <f t="shared" si="90"/>
        <v>3</v>
      </c>
      <c r="E1429">
        <f t="shared" si="91"/>
        <v>1</v>
      </c>
      <c r="G1429">
        <f t="shared" si="92"/>
        <v>4</v>
      </c>
    </row>
    <row r="1430" spans="1:7">
      <c r="A1430" s="2" t="s">
        <v>3</v>
      </c>
      <c r="B1430" t="s">
        <v>4</v>
      </c>
      <c r="C1430" t="str">
        <f t="shared" si="89"/>
        <v>BX</v>
      </c>
      <c r="D1430">
        <f t="shared" si="90"/>
        <v>0</v>
      </c>
      <c r="E1430">
        <f t="shared" si="91"/>
        <v>1</v>
      </c>
      <c r="G1430">
        <f t="shared" si="92"/>
        <v>1</v>
      </c>
    </row>
    <row r="1431" spans="1:7">
      <c r="A1431" s="2" t="s">
        <v>3</v>
      </c>
      <c r="B1431" t="s">
        <v>1</v>
      </c>
      <c r="C1431" t="str">
        <f t="shared" si="89"/>
        <v>BZ</v>
      </c>
      <c r="D1431">
        <f t="shared" si="90"/>
        <v>6</v>
      </c>
      <c r="E1431">
        <f t="shared" si="91"/>
        <v>3</v>
      </c>
      <c r="G1431">
        <f t="shared" si="92"/>
        <v>9</v>
      </c>
    </row>
    <row r="1432" spans="1:7">
      <c r="A1432" s="2" t="s">
        <v>3</v>
      </c>
      <c r="B1432" t="s">
        <v>4</v>
      </c>
      <c r="C1432" t="str">
        <f t="shared" si="89"/>
        <v>BX</v>
      </c>
      <c r="D1432">
        <f t="shared" si="90"/>
        <v>0</v>
      </c>
      <c r="E1432">
        <f t="shared" si="91"/>
        <v>1</v>
      </c>
      <c r="G1432">
        <f t="shared" si="92"/>
        <v>1</v>
      </c>
    </row>
    <row r="1433" spans="1:7">
      <c r="A1433" s="2" t="s">
        <v>3</v>
      </c>
      <c r="B1433" t="s">
        <v>2</v>
      </c>
      <c r="C1433" t="str">
        <f t="shared" si="89"/>
        <v>BY</v>
      </c>
      <c r="D1433">
        <f t="shared" si="90"/>
        <v>3</v>
      </c>
      <c r="E1433">
        <f t="shared" si="91"/>
        <v>2</v>
      </c>
      <c r="G1433">
        <f t="shared" si="92"/>
        <v>5</v>
      </c>
    </row>
    <row r="1434" spans="1:7">
      <c r="A1434" s="2" t="s">
        <v>3</v>
      </c>
      <c r="B1434" t="s">
        <v>4</v>
      </c>
      <c r="C1434" t="str">
        <f t="shared" si="89"/>
        <v>BX</v>
      </c>
      <c r="D1434">
        <f t="shared" si="90"/>
        <v>0</v>
      </c>
      <c r="E1434">
        <f t="shared" si="91"/>
        <v>1</v>
      </c>
      <c r="G1434">
        <f t="shared" si="92"/>
        <v>1</v>
      </c>
    </row>
    <row r="1435" spans="1:7">
      <c r="A1435" s="2" t="s">
        <v>0</v>
      </c>
      <c r="B1435" t="s">
        <v>2</v>
      </c>
      <c r="C1435" t="str">
        <f t="shared" si="89"/>
        <v>CY</v>
      </c>
      <c r="D1435">
        <f t="shared" si="90"/>
        <v>0</v>
      </c>
      <c r="E1435">
        <f t="shared" si="91"/>
        <v>2</v>
      </c>
      <c r="G1435">
        <f t="shared" si="92"/>
        <v>2</v>
      </c>
    </row>
    <row r="1436" spans="1:7">
      <c r="A1436" s="2" t="s">
        <v>3</v>
      </c>
      <c r="B1436" t="s">
        <v>4</v>
      </c>
      <c r="C1436" t="str">
        <f t="shared" si="89"/>
        <v>BX</v>
      </c>
      <c r="D1436">
        <f t="shared" si="90"/>
        <v>0</v>
      </c>
      <c r="E1436">
        <f t="shared" si="91"/>
        <v>1</v>
      </c>
      <c r="G1436">
        <f t="shared" si="92"/>
        <v>1</v>
      </c>
    </row>
    <row r="1437" spans="1:7">
      <c r="A1437" s="2" t="s">
        <v>5</v>
      </c>
      <c r="B1437" t="s">
        <v>2</v>
      </c>
      <c r="C1437" t="str">
        <f t="shared" si="89"/>
        <v>AY</v>
      </c>
      <c r="D1437">
        <f t="shared" si="90"/>
        <v>6</v>
      </c>
      <c r="E1437">
        <f t="shared" si="91"/>
        <v>2</v>
      </c>
      <c r="G1437">
        <f t="shared" si="92"/>
        <v>8</v>
      </c>
    </row>
    <row r="1438" spans="1:7">
      <c r="A1438" s="2" t="s">
        <v>3</v>
      </c>
      <c r="B1438" t="s">
        <v>1</v>
      </c>
      <c r="C1438" t="str">
        <f t="shared" si="89"/>
        <v>BZ</v>
      </c>
      <c r="D1438">
        <f t="shared" si="90"/>
        <v>6</v>
      </c>
      <c r="E1438">
        <f t="shared" si="91"/>
        <v>3</v>
      </c>
      <c r="G1438">
        <f t="shared" si="92"/>
        <v>9</v>
      </c>
    </row>
    <row r="1439" spans="1:7">
      <c r="A1439" s="2" t="s">
        <v>3</v>
      </c>
      <c r="B1439" t="s">
        <v>4</v>
      </c>
      <c r="C1439" t="str">
        <f t="shared" si="89"/>
        <v>BX</v>
      </c>
      <c r="D1439">
        <f t="shared" si="90"/>
        <v>0</v>
      </c>
      <c r="E1439">
        <f t="shared" si="91"/>
        <v>1</v>
      </c>
      <c r="G1439">
        <f t="shared" si="92"/>
        <v>1</v>
      </c>
    </row>
    <row r="1440" spans="1:7">
      <c r="A1440" s="2" t="s">
        <v>0</v>
      </c>
      <c r="B1440" t="s">
        <v>4</v>
      </c>
      <c r="C1440" t="str">
        <f t="shared" si="89"/>
        <v>CX</v>
      </c>
      <c r="D1440">
        <f t="shared" si="90"/>
        <v>6</v>
      </c>
      <c r="E1440">
        <f t="shared" si="91"/>
        <v>1</v>
      </c>
      <c r="G1440">
        <f t="shared" si="92"/>
        <v>7</v>
      </c>
    </row>
    <row r="1441" spans="1:7">
      <c r="A1441" s="2" t="s">
        <v>3</v>
      </c>
      <c r="B1441" t="s">
        <v>4</v>
      </c>
      <c r="C1441" t="str">
        <f t="shared" si="89"/>
        <v>BX</v>
      </c>
      <c r="D1441">
        <f t="shared" si="90"/>
        <v>0</v>
      </c>
      <c r="E1441">
        <f t="shared" si="91"/>
        <v>1</v>
      </c>
      <c r="G1441">
        <f t="shared" si="92"/>
        <v>1</v>
      </c>
    </row>
    <row r="1442" spans="1:7">
      <c r="A1442" s="2" t="s">
        <v>5</v>
      </c>
      <c r="B1442" t="s">
        <v>1</v>
      </c>
      <c r="C1442" t="str">
        <f t="shared" si="89"/>
        <v>AZ</v>
      </c>
      <c r="D1442">
        <f t="shared" si="90"/>
        <v>0</v>
      </c>
      <c r="E1442">
        <f t="shared" si="91"/>
        <v>3</v>
      </c>
      <c r="G1442">
        <f t="shared" si="92"/>
        <v>3</v>
      </c>
    </row>
    <row r="1443" spans="1:7">
      <c r="A1443" s="2" t="s">
        <v>5</v>
      </c>
      <c r="B1443" t="s">
        <v>1</v>
      </c>
      <c r="C1443" t="str">
        <f t="shared" si="89"/>
        <v>AZ</v>
      </c>
      <c r="D1443">
        <f t="shared" si="90"/>
        <v>0</v>
      </c>
      <c r="E1443">
        <f t="shared" si="91"/>
        <v>3</v>
      </c>
      <c r="G1443">
        <f t="shared" si="92"/>
        <v>3</v>
      </c>
    </row>
    <row r="1444" spans="1:7">
      <c r="A1444" s="2" t="s">
        <v>3</v>
      </c>
      <c r="B1444" t="s">
        <v>4</v>
      </c>
      <c r="C1444" t="str">
        <f t="shared" si="89"/>
        <v>BX</v>
      </c>
      <c r="D1444">
        <f t="shared" si="90"/>
        <v>0</v>
      </c>
      <c r="E1444">
        <f t="shared" si="91"/>
        <v>1</v>
      </c>
      <c r="G1444">
        <f t="shared" si="92"/>
        <v>1</v>
      </c>
    </row>
    <row r="1445" spans="1:7">
      <c r="A1445" s="2" t="s">
        <v>3</v>
      </c>
      <c r="B1445" t="s">
        <v>4</v>
      </c>
      <c r="C1445" t="str">
        <f t="shared" si="89"/>
        <v>BX</v>
      </c>
      <c r="D1445">
        <f t="shared" si="90"/>
        <v>0</v>
      </c>
      <c r="E1445">
        <f t="shared" si="91"/>
        <v>1</v>
      </c>
      <c r="G1445">
        <f t="shared" si="92"/>
        <v>1</v>
      </c>
    </row>
    <row r="1446" spans="1:7">
      <c r="A1446" s="2" t="s">
        <v>5</v>
      </c>
      <c r="B1446" t="s">
        <v>1</v>
      </c>
      <c r="C1446" t="str">
        <f t="shared" si="89"/>
        <v>AZ</v>
      </c>
      <c r="D1446">
        <f t="shared" si="90"/>
        <v>0</v>
      </c>
      <c r="E1446">
        <f t="shared" si="91"/>
        <v>3</v>
      </c>
      <c r="G1446">
        <f t="shared" si="92"/>
        <v>3</v>
      </c>
    </row>
    <row r="1447" spans="1:7">
      <c r="A1447" s="2" t="s">
        <v>5</v>
      </c>
      <c r="B1447" t="s">
        <v>1</v>
      </c>
      <c r="C1447" t="str">
        <f t="shared" si="89"/>
        <v>AZ</v>
      </c>
      <c r="D1447">
        <f t="shared" si="90"/>
        <v>0</v>
      </c>
      <c r="E1447">
        <f t="shared" si="91"/>
        <v>3</v>
      </c>
      <c r="G1447">
        <f t="shared" si="92"/>
        <v>3</v>
      </c>
    </row>
    <row r="1448" spans="1:7">
      <c r="A1448" s="2" t="s">
        <v>0</v>
      </c>
      <c r="B1448" t="s">
        <v>2</v>
      </c>
      <c r="C1448" t="str">
        <f t="shared" si="89"/>
        <v>CY</v>
      </c>
      <c r="D1448">
        <f t="shared" si="90"/>
        <v>0</v>
      </c>
      <c r="E1448">
        <f t="shared" si="91"/>
        <v>2</v>
      </c>
      <c r="G1448">
        <f t="shared" si="92"/>
        <v>2</v>
      </c>
    </row>
    <row r="1449" spans="1:7">
      <c r="A1449" s="2" t="s">
        <v>3</v>
      </c>
      <c r="B1449" t="s">
        <v>2</v>
      </c>
      <c r="C1449" t="str">
        <f t="shared" si="89"/>
        <v>BY</v>
      </c>
      <c r="D1449">
        <f t="shared" si="90"/>
        <v>3</v>
      </c>
      <c r="E1449">
        <f t="shared" si="91"/>
        <v>2</v>
      </c>
      <c r="G1449">
        <f t="shared" si="92"/>
        <v>5</v>
      </c>
    </row>
    <row r="1450" spans="1:7">
      <c r="A1450" s="2" t="s">
        <v>5</v>
      </c>
      <c r="B1450" t="s">
        <v>1</v>
      </c>
      <c r="C1450" t="str">
        <f t="shared" si="89"/>
        <v>AZ</v>
      </c>
      <c r="D1450">
        <f t="shared" si="90"/>
        <v>0</v>
      </c>
      <c r="E1450">
        <f t="shared" si="91"/>
        <v>3</v>
      </c>
      <c r="G1450">
        <f t="shared" si="92"/>
        <v>3</v>
      </c>
    </row>
    <row r="1451" spans="1:7">
      <c r="A1451" s="2" t="s">
        <v>5</v>
      </c>
      <c r="B1451" t="s">
        <v>1</v>
      </c>
      <c r="C1451" t="str">
        <f t="shared" si="89"/>
        <v>AZ</v>
      </c>
      <c r="D1451">
        <f t="shared" si="90"/>
        <v>0</v>
      </c>
      <c r="E1451">
        <f t="shared" si="91"/>
        <v>3</v>
      </c>
      <c r="G1451">
        <f t="shared" si="92"/>
        <v>3</v>
      </c>
    </row>
    <row r="1452" spans="1:7">
      <c r="A1452" s="2" t="s">
        <v>5</v>
      </c>
      <c r="B1452" t="s">
        <v>1</v>
      </c>
      <c r="C1452" t="str">
        <f t="shared" si="89"/>
        <v>AZ</v>
      </c>
      <c r="D1452">
        <f t="shared" si="90"/>
        <v>0</v>
      </c>
      <c r="E1452">
        <f t="shared" si="91"/>
        <v>3</v>
      </c>
      <c r="G1452">
        <f t="shared" si="92"/>
        <v>3</v>
      </c>
    </row>
    <row r="1453" spans="1:7">
      <c r="A1453" s="2" t="s">
        <v>0</v>
      </c>
      <c r="B1453" t="s">
        <v>1</v>
      </c>
      <c r="C1453" t="str">
        <f t="shared" si="89"/>
        <v>CZ</v>
      </c>
      <c r="D1453">
        <f t="shared" si="90"/>
        <v>3</v>
      </c>
      <c r="E1453">
        <f t="shared" si="91"/>
        <v>3</v>
      </c>
      <c r="G1453">
        <f t="shared" si="92"/>
        <v>6</v>
      </c>
    </row>
    <row r="1454" spans="1:7">
      <c r="A1454" s="2" t="s">
        <v>5</v>
      </c>
      <c r="B1454" t="s">
        <v>1</v>
      </c>
      <c r="C1454" t="str">
        <f t="shared" si="89"/>
        <v>AZ</v>
      </c>
      <c r="D1454">
        <f t="shared" si="90"/>
        <v>0</v>
      </c>
      <c r="E1454">
        <f t="shared" si="91"/>
        <v>3</v>
      </c>
      <c r="G1454">
        <f t="shared" si="92"/>
        <v>3</v>
      </c>
    </row>
    <row r="1455" spans="1:7">
      <c r="A1455" s="2" t="s">
        <v>3</v>
      </c>
      <c r="B1455" t="s">
        <v>4</v>
      </c>
      <c r="C1455" t="str">
        <f t="shared" si="89"/>
        <v>BX</v>
      </c>
      <c r="D1455">
        <f t="shared" si="90"/>
        <v>0</v>
      </c>
      <c r="E1455">
        <f t="shared" si="91"/>
        <v>1</v>
      </c>
      <c r="G1455">
        <f t="shared" si="92"/>
        <v>1</v>
      </c>
    </row>
    <row r="1456" spans="1:7">
      <c r="A1456" s="2" t="s">
        <v>5</v>
      </c>
      <c r="B1456" t="s">
        <v>1</v>
      </c>
      <c r="C1456" t="str">
        <f t="shared" si="89"/>
        <v>AZ</v>
      </c>
      <c r="D1456">
        <f t="shared" si="90"/>
        <v>0</v>
      </c>
      <c r="E1456">
        <f t="shared" si="91"/>
        <v>3</v>
      </c>
      <c r="G1456">
        <f t="shared" si="92"/>
        <v>3</v>
      </c>
    </row>
    <row r="1457" spans="1:7">
      <c r="A1457" s="2" t="s">
        <v>3</v>
      </c>
      <c r="B1457" t="s">
        <v>4</v>
      </c>
      <c r="C1457" t="str">
        <f t="shared" si="89"/>
        <v>BX</v>
      </c>
      <c r="D1457">
        <f t="shared" si="90"/>
        <v>0</v>
      </c>
      <c r="E1457">
        <f t="shared" si="91"/>
        <v>1</v>
      </c>
      <c r="G1457">
        <f t="shared" si="92"/>
        <v>1</v>
      </c>
    </row>
    <row r="1458" spans="1:7">
      <c r="A1458" s="2" t="s">
        <v>5</v>
      </c>
      <c r="B1458" t="s">
        <v>1</v>
      </c>
      <c r="C1458" t="str">
        <f t="shared" si="89"/>
        <v>AZ</v>
      </c>
      <c r="D1458">
        <f t="shared" si="90"/>
        <v>0</v>
      </c>
      <c r="E1458">
        <f t="shared" si="91"/>
        <v>3</v>
      </c>
      <c r="G1458">
        <f t="shared" si="92"/>
        <v>3</v>
      </c>
    </row>
    <row r="1459" spans="1:7">
      <c r="A1459" s="2" t="s">
        <v>5</v>
      </c>
      <c r="B1459" t="s">
        <v>1</v>
      </c>
      <c r="C1459" t="str">
        <f t="shared" si="89"/>
        <v>AZ</v>
      </c>
      <c r="D1459">
        <f t="shared" si="90"/>
        <v>0</v>
      </c>
      <c r="E1459">
        <f t="shared" si="91"/>
        <v>3</v>
      </c>
      <c r="G1459">
        <f t="shared" si="92"/>
        <v>3</v>
      </c>
    </row>
    <row r="1460" spans="1:7">
      <c r="A1460" s="2" t="s">
        <v>5</v>
      </c>
      <c r="B1460" t="s">
        <v>1</v>
      </c>
      <c r="C1460" t="str">
        <f t="shared" si="89"/>
        <v>AZ</v>
      </c>
      <c r="D1460">
        <f t="shared" si="90"/>
        <v>0</v>
      </c>
      <c r="E1460">
        <f t="shared" si="91"/>
        <v>3</v>
      </c>
      <c r="G1460">
        <f t="shared" si="92"/>
        <v>3</v>
      </c>
    </row>
    <row r="1461" spans="1:7">
      <c r="A1461" s="2" t="s">
        <v>5</v>
      </c>
      <c r="B1461" t="s">
        <v>1</v>
      </c>
      <c r="C1461" t="str">
        <f t="shared" si="89"/>
        <v>AZ</v>
      </c>
      <c r="D1461">
        <f t="shared" si="90"/>
        <v>0</v>
      </c>
      <c r="E1461">
        <f t="shared" si="91"/>
        <v>3</v>
      </c>
      <c r="G1461">
        <f t="shared" si="92"/>
        <v>3</v>
      </c>
    </row>
    <row r="1462" spans="1:7">
      <c r="A1462" s="2" t="s">
        <v>0</v>
      </c>
      <c r="B1462" t="s">
        <v>2</v>
      </c>
      <c r="C1462" t="str">
        <f t="shared" si="89"/>
        <v>CY</v>
      </c>
      <c r="D1462">
        <f t="shared" si="90"/>
        <v>0</v>
      </c>
      <c r="E1462">
        <f t="shared" si="91"/>
        <v>2</v>
      </c>
      <c r="G1462">
        <f t="shared" si="92"/>
        <v>2</v>
      </c>
    </row>
    <row r="1463" spans="1:7">
      <c r="A1463" s="2" t="s">
        <v>0</v>
      </c>
      <c r="B1463" t="s">
        <v>4</v>
      </c>
      <c r="C1463" t="str">
        <f t="shared" si="89"/>
        <v>CX</v>
      </c>
      <c r="D1463">
        <f t="shared" si="90"/>
        <v>6</v>
      </c>
      <c r="E1463">
        <f t="shared" si="91"/>
        <v>1</v>
      </c>
      <c r="G1463">
        <f t="shared" si="92"/>
        <v>7</v>
      </c>
    </row>
    <row r="1464" spans="1:7">
      <c r="A1464" s="2" t="s">
        <v>5</v>
      </c>
      <c r="B1464" t="s">
        <v>1</v>
      </c>
      <c r="C1464" t="str">
        <f t="shared" si="89"/>
        <v>AZ</v>
      </c>
      <c r="D1464">
        <f t="shared" si="90"/>
        <v>0</v>
      </c>
      <c r="E1464">
        <f t="shared" si="91"/>
        <v>3</v>
      </c>
      <c r="G1464">
        <f t="shared" si="92"/>
        <v>3</v>
      </c>
    </row>
    <row r="1465" spans="1:7">
      <c r="A1465" s="2" t="s">
        <v>5</v>
      </c>
      <c r="B1465" t="s">
        <v>1</v>
      </c>
      <c r="C1465" t="str">
        <f t="shared" si="89"/>
        <v>AZ</v>
      </c>
      <c r="D1465">
        <f t="shared" si="90"/>
        <v>0</v>
      </c>
      <c r="E1465">
        <f t="shared" si="91"/>
        <v>3</v>
      </c>
      <c r="G1465">
        <f t="shared" si="92"/>
        <v>3</v>
      </c>
    </row>
    <row r="1466" spans="1:7">
      <c r="A1466" s="2" t="s">
        <v>5</v>
      </c>
      <c r="B1466" t="s">
        <v>1</v>
      </c>
      <c r="C1466" t="str">
        <f t="shared" si="89"/>
        <v>AZ</v>
      </c>
      <c r="D1466">
        <f t="shared" si="90"/>
        <v>0</v>
      </c>
      <c r="E1466">
        <f t="shared" si="91"/>
        <v>3</v>
      </c>
      <c r="G1466">
        <f t="shared" si="92"/>
        <v>3</v>
      </c>
    </row>
    <row r="1467" spans="1:7">
      <c r="A1467" s="2" t="s">
        <v>5</v>
      </c>
      <c r="B1467" t="s">
        <v>1</v>
      </c>
      <c r="C1467" t="str">
        <f t="shared" si="89"/>
        <v>AZ</v>
      </c>
      <c r="D1467">
        <f t="shared" si="90"/>
        <v>0</v>
      </c>
      <c r="E1467">
        <f t="shared" si="91"/>
        <v>3</v>
      </c>
      <c r="G1467">
        <f t="shared" si="92"/>
        <v>3</v>
      </c>
    </row>
    <row r="1468" spans="1:7">
      <c r="A1468" s="2" t="s">
        <v>3</v>
      </c>
      <c r="B1468" t="s">
        <v>2</v>
      </c>
      <c r="C1468" t="str">
        <f t="shared" si="89"/>
        <v>BY</v>
      </c>
      <c r="D1468">
        <f t="shared" si="90"/>
        <v>3</v>
      </c>
      <c r="E1468">
        <f t="shared" si="91"/>
        <v>2</v>
      </c>
      <c r="G1468">
        <f t="shared" si="92"/>
        <v>5</v>
      </c>
    </row>
    <row r="1469" spans="1:7">
      <c r="A1469" s="2" t="s">
        <v>5</v>
      </c>
      <c r="B1469" t="s">
        <v>1</v>
      </c>
      <c r="C1469" t="str">
        <f t="shared" si="89"/>
        <v>AZ</v>
      </c>
      <c r="D1469">
        <f t="shared" si="90"/>
        <v>0</v>
      </c>
      <c r="E1469">
        <f t="shared" si="91"/>
        <v>3</v>
      </c>
      <c r="G1469">
        <f t="shared" si="92"/>
        <v>3</v>
      </c>
    </row>
    <row r="1470" spans="1:7">
      <c r="A1470" s="2" t="s">
        <v>5</v>
      </c>
      <c r="B1470" t="s">
        <v>1</v>
      </c>
      <c r="C1470" t="str">
        <f t="shared" si="89"/>
        <v>AZ</v>
      </c>
      <c r="D1470">
        <f t="shared" si="90"/>
        <v>0</v>
      </c>
      <c r="E1470">
        <f t="shared" si="91"/>
        <v>3</v>
      </c>
      <c r="G1470">
        <f t="shared" si="92"/>
        <v>3</v>
      </c>
    </row>
    <row r="1471" spans="1:7">
      <c r="A1471" s="2" t="s">
        <v>0</v>
      </c>
      <c r="B1471" t="s">
        <v>1</v>
      </c>
      <c r="C1471" t="str">
        <f t="shared" si="89"/>
        <v>CZ</v>
      </c>
      <c r="D1471">
        <f t="shared" si="90"/>
        <v>3</v>
      </c>
      <c r="E1471">
        <f t="shared" si="91"/>
        <v>3</v>
      </c>
      <c r="G1471">
        <f t="shared" si="92"/>
        <v>6</v>
      </c>
    </row>
    <row r="1472" spans="1:7">
      <c r="A1472" s="2" t="s">
        <v>0</v>
      </c>
      <c r="B1472" t="s">
        <v>1</v>
      </c>
      <c r="C1472" t="str">
        <f t="shared" si="89"/>
        <v>CZ</v>
      </c>
      <c r="D1472">
        <f t="shared" si="90"/>
        <v>3</v>
      </c>
      <c r="E1472">
        <f t="shared" si="91"/>
        <v>3</v>
      </c>
      <c r="G1472">
        <f t="shared" si="92"/>
        <v>6</v>
      </c>
    </row>
    <row r="1473" spans="1:7">
      <c r="A1473" s="2" t="s">
        <v>3</v>
      </c>
      <c r="B1473" t="s">
        <v>4</v>
      </c>
      <c r="C1473" t="str">
        <f t="shared" si="89"/>
        <v>BX</v>
      </c>
      <c r="D1473">
        <f t="shared" si="90"/>
        <v>0</v>
      </c>
      <c r="E1473">
        <f t="shared" si="91"/>
        <v>1</v>
      </c>
      <c r="G1473">
        <f t="shared" si="92"/>
        <v>1</v>
      </c>
    </row>
    <row r="1474" spans="1:7">
      <c r="A1474" s="2" t="s">
        <v>5</v>
      </c>
      <c r="B1474" t="s">
        <v>1</v>
      </c>
      <c r="C1474" t="str">
        <f t="shared" si="89"/>
        <v>AZ</v>
      </c>
      <c r="D1474">
        <f t="shared" si="90"/>
        <v>0</v>
      </c>
      <c r="E1474">
        <f t="shared" si="91"/>
        <v>3</v>
      </c>
      <c r="G1474">
        <f t="shared" si="92"/>
        <v>3</v>
      </c>
    </row>
    <row r="1475" spans="1:7">
      <c r="A1475" s="2" t="s">
        <v>5</v>
      </c>
      <c r="B1475" t="s">
        <v>1</v>
      </c>
      <c r="C1475" t="str">
        <f t="shared" ref="C1475:C1538" si="93">_xlfn.CONCAT(A1475:B1475)</f>
        <v>AZ</v>
      </c>
      <c r="D1475">
        <f t="shared" ref="D1475:D1538" si="94">VLOOKUP(C1475,$P$3:$Q$11,2)</f>
        <v>0</v>
      </c>
      <c r="E1475">
        <f t="shared" ref="E1475:E1538" si="95">IF(B1475="X", 1,IF(B1475="Y",2,3))</f>
        <v>3</v>
      </c>
      <c r="G1475">
        <f t="shared" ref="G1475:G1538" si="96">SUM(D1475:E1475)</f>
        <v>3</v>
      </c>
    </row>
    <row r="1476" spans="1:7">
      <c r="A1476" s="2" t="s">
        <v>3</v>
      </c>
      <c r="B1476" t="s">
        <v>4</v>
      </c>
      <c r="C1476" t="str">
        <f t="shared" si="93"/>
        <v>BX</v>
      </c>
      <c r="D1476">
        <f t="shared" si="94"/>
        <v>0</v>
      </c>
      <c r="E1476">
        <f t="shared" si="95"/>
        <v>1</v>
      </c>
      <c r="G1476">
        <f t="shared" si="96"/>
        <v>1</v>
      </c>
    </row>
    <row r="1477" spans="1:7">
      <c r="A1477" s="2" t="s">
        <v>5</v>
      </c>
      <c r="B1477" t="s">
        <v>1</v>
      </c>
      <c r="C1477" t="str">
        <f t="shared" si="93"/>
        <v>AZ</v>
      </c>
      <c r="D1477">
        <f t="shared" si="94"/>
        <v>0</v>
      </c>
      <c r="E1477">
        <f t="shared" si="95"/>
        <v>3</v>
      </c>
      <c r="G1477">
        <f t="shared" si="96"/>
        <v>3</v>
      </c>
    </row>
    <row r="1478" spans="1:7">
      <c r="A1478" s="2" t="s">
        <v>3</v>
      </c>
      <c r="B1478" t="s">
        <v>4</v>
      </c>
      <c r="C1478" t="str">
        <f t="shared" si="93"/>
        <v>BX</v>
      </c>
      <c r="D1478">
        <f t="shared" si="94"/>
        <v>0</v>
      </c>
      <c r="E1478">
        <f t="shared" si="95"/>
        <v>1</v>
      </c>
      <c r="G1478">
        <f t="shared" si="96"/>
        <v>1</v>
      </c>
    </row>
    <row r="1479" spans="1:7">
      <c r="A1479" s="2" t="s">
        <v>0</v>
      </c>
      <c r="B1479" t="s">
        <v>2</v>
      </c>
      <c r="C1479" t="str">
        <f t="shared" si="93"/>
        <v>CY</v>
      </c>
      <c r="D1479">
        <f t="shared" si="94"/>
        <v>0</v>
      </c>
      <c r="E1479">
        <f t="shared" si="95"/>
        <v>2</v>
      </c>
      <c r="G1479">
        <f t="shared" si="96"/>
        <v>2</v>
      </c>
    </row>
    <row r="1480" spans="1:7">
      <c r="A1480" s="2" t="s">
        <v>3</v>
      </c>
      <c r="B1480" t="s">
        <v>4</v>
      </c>
      <c r="C1480" t="str">
        <f t="shared" si="93"/>
        <v>BX</v>
      </c>
      <c r="D1480">
        <f t="shared" si="94"/>
        <v>0</v>
      </c>
      <c r="E1480">
        <f t="shared" si="95"/>
        <v>1</v>
      </c>
      <c r="G1480">
        <f t="shared" si="96"/>
        <v>1</v>
      </c>
    </row>
    <row r="1481" spans="1:7">
      <c r="A1481" s="2" t="s">
        <v>0</v>
      </c>
      <c r="B1481" t="s">
        <v>1</v>
      </c>
      <c r="C1481" t="str">
        <f t="shared" si="93"/>
        <v>CZ</v>
      </c>
      <c r="D1481">
        <f t="shared" si="94"/>
        <v>3</v>
      </c>
      <c r="E1481">
        <f t="shared" si="95"/>
        <v>3</v>
      </c>
      <c r="G1481">
        <f t="shared" si="96"/>
        <v>6</v>
      </c>
    </row>
    <row r="1482" spans="1:7">
      <c r="A1482" s="2" t="s">
        <v>5</v>
      </c>
      <c r="B1482" t="s">
        <v>1</v>
      </c>
      <c r="C1482" t="str">
        <f t="shared" si="93"/>
        <v>AZ</v>
      </c>
      <c r="D1482">
        <f t="shared" si="94"/>
        <v>0</v>
      </c>
      <c r="E1482">
        <f t="shared" si="95"/>
        <v>3</v>
      </c>
      <c r="G1482">
        <f t="shared" si="96"/>
        <v>3</v>
      </c>
    </row>
    <row r="1483" spans="1:7">
      <c r="A1483" s="2" t="s">
        <v>0</v>
      </c>
      <c r="B1483" t="s">
        <v>1</v>
      </c>
      <c r="C1483" t="str">
        <f t="shared" si="93"/>
        <v>CZ</v>
      </c>
      <c r="D1483">
        <f t="shared" si="94"/>
        <v>3</v>
      </c>
      <c r="E1483">
        <f t="shared" si="95"/>
        <v>3</v>
      </c>
      <c r="G1483">
        <f t="shared" si="96"/>
        <v>6</v>
      </c>
    </row>
    <row r="1484" spans="1:7">
      <c r="A1484" s="2" t="s">
        <v>0</v>
      </c>
      <c r="B1484" t="s">
        <v>1</v>
      </c>
      <c r="C1484" t="str">
        <f t="shared" si="93"/>
        <v>CZ</v>
      </c>
      <c r="D1484">
        <f t="shared" si="94"/>
        <v>3</v>
      </c>
      <c r="E1484">
        <f t="shared" si="95"/>
        <v>3</v>
      </c>
      <c r="G1484">
        <f t="shared" si="96"/>
        <v>6</v>
      </c>
    </row>
    <row r="1485" spans="1:7">
      <c r="A1485" s="2" t="s">
        <v>5</v>
      </c>
      <c r="B1485" t="s">
        <v>1</v>
      </c>
      <c r="C1485" t="str">
        <f t="shared" si="93"/>
        <v>AZ</v>
      </c>
      <c r="D1485">
        <f t="shared" si="94"/>
        <v>0</v>
      </c>
      <c r="E1485">
        <f t="shared" si="95"/>
        <v>3</v>
      </c>
      <c r="G1485">
        <f t="shared" si="96"/>
        <v>3</v>
      </c>
    </row>
    <row r="1486" spans="1:7">
      <c r="A1486" s="2" t="s">
        <v>5</v>
      </c>
      <c r="B1486" t="s">
        <v>1</v>
      </c>
      <c r="C1486" t="str">
        <f t="shared" si="93"/>
        <v>AZ</v>
      </c>
      <c r="D1486">
        <f t="shared" si="94"/>
        <v>0</v>
      </c>
      <c r="E1486">
        <f t="shared" si="95"/>
        <v>3</v>
      </c>
      <c r="G1486">
        <f t="shared" si="96"/>
        <v>3</v>
      </c>
    </row>
    <row r="1487" spans="1:7">
      <c r="A1487" s="2" t="s">
        <v>5</v>
      </c>
      <c r="B1487" t="s">
        <v>1</v>
      </c>
      <c r="C1487" t="str">
        <f t="shared" si="93"/>
        <v>AZ</v>
      </c>
      <c r="D1487">
        <f t="shared" si="94"/>
        <v>0</v>
      </c>
      <c r="E1487">
        <f t="shared" si="95"/>
        <v>3</v>
      </c>
      <c r="G1487">
        <f t="shared" si="96"/>
        <v>3</v>
      </c>
    </row>
    <row r="1488" spans="1:7">
      <c r="A1488" s="2" t="s">
        <v>5</v>
      </c>
      <c r="B1488" t="s">
        <v>1</v>
      </c>
      <c r="C1488" t="str">
        <f t="shared" si="93"/>
        <v>AZ</v>
      </c>
      <c r="D1488">
        <f t="shared" si="94"/>
        <v>0</v>
      </c>
      <c r="E1488">
        <f t="shared" si="95"/>
        <v>3</v>
      </c>
      <c r="G1488">
        <f t="shared" si="96"/>
        <v>3</v>
      </c>
    </row>
    <row r="1489" spans="1:7">
      <c r="A1489" s="2" t="s">
        <v>5</v>
      </c>
      <c r="B1489" t="s">
        <v>1</v>
      </c>
      <c r="C1489" t="str">
        <f t="shared" si="93"/>
        <v>AZ</v>
      </c>
      <c r="D1489">
        <f t="shared" si="94"/>
        <v>0</v>
      </c>
      <c r="E1489">
        <f t="shared" si="95"/>
        <v>3</v>
      </c>
      <c r="G1489">
        <f t="shared" si="96"/>
        <v>3</v>
      </c>
    </row>
    <row r="1490" spans="1:7">
      <c r="A1490" s="2" t="s">
        <v>0</v>
      </c>
      <c r="B1490" t="s">
        <v>4</v>
      </c>
      <c r="C1490" t="str">
        <f t="shared" si="93"/>
        <v>CX</v>
      </c>
      <c r="D1490">
        <f t="shared" si="94"/>
        <v>6</v>
      </c>
      <c r="E1490">
        <f t="shared" si="95"/>
        <v>1</v>
      </c>
      <c r="G1490">
        <f t="shared" si="96"/>
        <v>7</v>
      </c>
    </row>
    <row r="1491" spans="1:7">
      <c r="A1491" s="2" t="s">
        <v>0</v>
      </c>
      <c r="B1491" t="s">
        <v>1</v>
      </c>
      <c r="C1491" t="str">
        <f t="shared" si="93"/>
        <v>CZ</v>
      </c>
      <c r="D1491">
        <f t="shared" si="94"/>
        <v>3</v>
      </c>
      <c r="E1491">
        <f t="shared" si="95"/>
        <v>3</v>
      </c>
      <c r="G1491">
        <f t="shared" si="96"/>
        <v>6</v>
      </c>
    </row>
    <row r="1492" spans="1:7">
      <c r="A1492" s="2" t="s">
        <v>3</v>
      </c>
      <c r="B1492" t="s">
        <v>4</v>
      </c>
      <c r="C1492" t="str">
        <f t="shared" si="93"/>
        <v>BX</v>
      </c>
      <c r="D1492">
        <f t="shared" si="94"/>
        <v>0</v>
      </c>
      <c r="E1492">
        <f t="shared" si="95"/>
        <v>1</v>
      </c>
      <c r="G1492">
        <f t="shared" si="96"/>
        <v>1</v>
      </c>
    </row>
    <row r="1493" spans="1:7">
      <c r="A1493" s="2" t="s">
        <v>3</v>
      </c>
      <c r="B1493" t="s">
        <v>4</v>
      </c>
      <c r="C1493" t="str">
        <f t="shared" si="93"/>
        <v>BX</v>
      </c>
      <c r="D1493">
        <f t="shared" si="94"/>
        <v>0</v>
      </c>
      <c r="E1493">
        <f t="shared" si="95"/>
        <v>1</v>
      </c>
      <c r="G1493">
        <f t="shared" si="96"/>
        <v>1</v>
      </c>
    </row>
    <row r="1494" spans="1:7">
      <c r="A1494" s="2" t="s">
        <v>3</v>
      </c>
      <c r="B1494" t="s">
        <v>4</v>
      </c>
      <c r="C1494" t="str">
        <f t="shared" si="93"/>
        <v>BX</v>
      </c>
      <c r="D1494">
        <f t="shared" si="94"/>
        <v>0</v>
      </c>
      <c r="E1494">
        <f t="shared" si="95"/>
        <v>1</v>
      </c>
      <c r="G1494">
        <f t="shared" si="96"/>
        <v>1</v>
      </c>
    </row>
    <row r="1495" spans="1:7">
      <c r="A1495" s="2" t="s">
        <v>5</v>
      </c>
      <c r="B1495" t="s">
        <v>1</v>
      </c>
      <c r="C1495" t="str">
        <f t="shared" si="93"/>
        <v>AZ</v>
      </c>
      <c r="D1495">
        <f t="shared" si="94"/>
        <v>0</v>
      </c>
      <c r="E1495">
        <f t="shared" si="95"/>
        <v>3</v>
      </c>
      <c r="G1495">
        <f t="shared" si="96"/>
        <v>3</v>
      </c>
    </row>
    <row r="1496" spans="1:7">
      <c r="A1496" s="2" t="s">
        <v>5</v>
      </c>
      <c r="B1496" t="s">
        <v>1</v>
      </c>
      <c r="C1496" t="str">
        <f t="shared" si="93"/>
        <v>AZ</v>
      </c>
      <c r="D1496">
        <f t="shared" si="94"/>
        <v>0</v>
      </c>
      <c r="E1496">
        <f t="shared" si="95"/>
        <v>3</v>
      </c>
      <c r="G1496">
        <f t="shared" si="96"/>
        <v>3</v>
      </c>
    </row>
    <row r="1497" spans="1:7">
      <c r="A1497" s="2" t="s">
        <v>0</v>
      </c>
      <c r="B1497" t="s">
        <v>1</v>
      </c>
      <c r="C1497" t="str">
        <f t="shared" si="93"/>
        <v>CZ</v>
      </c>
      <c r="D1497">
        <f t="shared" si="94"/>
        <v>3</v>
      </c>
      <c r="E1497">
        <f t="shared" si="95"/>
        <v>3</v>
      </c>
      <c r="G1497">
        <f t="shared" si="96"/>
        <v>6</v>
      </c>
    </row>
    <row r="1498" spans="1:7">
      <c r="A1498" s="2" t="s">
        <v>3</v>
      </c>
      <c r="B1498" t="s">
        <v>4</v>
      </c>
      <c r="C1498" t="str">
        <f t="shared" si="93"/>
        <v>BX</v>
      </c>
      <c r="D1498">
        <f t="shared" si="94"/>
        <v>0</v>
      </c>
      <c r="E1498">
        <f t="shared" si="95"/>
        <v>1</v>
      </c>
      <c r="G1498">
        <f t="shared" si="96"/>
        <v>1</v>
      </c>
    </row>
    <row r="1499" spans="1:7">
      <c r="A1499" s="2" t="s">
        <v>5</v>
      </c>
      <c r="B1499" t="s">
        <v>1</v>
      </c>
      <c r="C1499" t="str">
        <f t="shared" si="93"/>
        <v>AZ</v>
      </c>
      <c r="D1499">
        <f t="shared" si="94"/>
        <v>0</v>
      </c>
      <c r="E1499">
        <f t="shared" si="95"/>
        <v>3</v>
      </c>
      <c r="G1499">
        <f t="shared" si="96"/>
        <v>3</v>
      </c>
    </row>
    <row r="1500" spans="1:7">
      <c r="A1500" s="2" t="s">
        <v>0</v>
      </c>
      <c r="B1500" t="s">
        <v>4</v>
      </c>
      <c r="C1500" t="str">
        <f t="shared" si="93"/>
        <v>CX</v>
      </c>
      <c r="D1500">
        <f t="shared" si="94"/>
        <v>6</v>
      </c>
      <c r="E1500">
        <f t="shared" si="95"/>
        <v>1</v>
      </c>
      <c r="G1500">
        <f t="shared" si="96"/>
        <v>7</v>
      </c>
    </row>
    <row r="1501" spans="1:7">
      <c r="A1501" s="2" t="s">
        <v>5</v>
      </c>
      <c r="B1501" t="s">
        <v>1</v>
      </c>
      <c r="C1501" t="str">
        <f t="shared" si="93"/>
        <v>AZ</v>
      </c>
      <c r="D1501">
        <f t="shared" si="94"/>
        <v>0</v>
      </c>
      <c r="E1501">
        <f t="shared" si="95"/>
        <v>3</v>
      </c>
      <c r="G1501">
        <f t="shared" si="96"/>
        <v>3</v>
      </c>
    </row>
    <row r="1502" spans="1:7">
      <c r="A1502" s="2" t="s">
        <v>0</v>
      </c>
      <c r="B1502" t="s">
        <v>1</v>
      </c>
      <c r="C1502" t="str">
        <f t="shared" si="93"/>
        <v>CZ</v>
      </c>
      <c r="D1502">
        <f t="shared" si="94"/>
        <v>3</v>
      </c>
      <c r="E1502">
        <f t="shared" si="95"/>
        <v>3</v>
      </c>
      <c r="G1502">
        <f t="shared" si="96"/>
        <v>6</v>
      </c>
    </row>
    <row r="1503" spans="1:7">
      <c r="A1503" s="2" t="s">
        <v>5</v>
      </c>
      <c r="B1503" t="s">
        <v>1</v>
      </c>
      <c r="C1503" t="str">
        <f t="shared" si="93"/>
        <v>AZ</v>
      </c>
      <c r="D1503">
        <f t="shared" si="94"/>
        <v>0</v>
      </c>
      <c r="E1503">
        <f t="shared" si="95"/>
        <v>3</v>
      </c>
      <c r="G1503">
        <f t="shared" si="96"/>
        <v>3</v>
      </c>
    </row>
    <row r="1504" spans="1:7">
      <c r="A1504" s="2" t="s">
        <v>5</v>
      </c>
      <c r="B1504" t="s">
        <v>1</v>
      </c>
      <c r="C1504" t="str">
        <f t="shared" si="93"/>
        <v>AZ</v>
      </c>
      <c r="D1504">
        <f t="shared" si="94"/>
        <v>0</v>
      </c>
      <c r="E1504">
        <f t="shared" si="95"/>
        <v>3</v>
      </c>
      <c r="G1504">
        <f t="shared" si="96"/>
        <v>3</v>
      </c>
    </row>
    <row r="1505" spans="1:7">
      <c r="A1505" s="2" t="s">
        <v>0</v>
      </c>
      <c r="B1505" t="s">
        <v>1</v>
      </c>
      <c r="C1505" t="str">
        <f t="shared" si="93"/>
        <v>CZ</v>
      </c>
      <c r="D1505">
        <f t="shared" si="94"/>
        <v>3</v>
      </c>
      <c r="E1505">
        <f t="shared" si="95"/>
        <v>3</v>
      </c>
      <c r="G1505">
        <f t="shared" si="96"/>
        <v>6</v>
      </c>
    </row>
    <row r="1506" spans="1:7">
      <c r="A1506" s="2" t="s">
        <v>5</v>
      </c>
      <c r="B1506" t="s">
        <v>1</v>
      </c>
      <c r="C1506" t="str">
        <f t="shared" si="93"/>
        <v>AZ</v>
      </c>
      <c r="D1506">
        <f t="shared" si="94"/>
        <v>0</v>
      </c>
      <c r="E1506">
        <f t="shared" si="95"/>
        <v>3</v>
      </c>
      <c r="G1506">
        <f t="shared" si="96"/>
        <v>3</v>
      </c>
    </row>
    <row r="1507" spans="1:7">
      <c r="A1507" s="2" t="s">
        <v>5</v>
      </c>
      <c r="B1507" t="s">
        <v>4</v>
      </c>
      <c r="C1507" t="str">
        <f t="shared" si="93"/>
        <v>AX</v>
      </c>
      <c r="D1507">
        <f t="shared" si="94"/>
        <v>3</v>
      </c>
      <c r="E1507">
        <f t="shared" si="95"/>
        <v>1</v>
      </c>
      <c r="G1507">
        <f t="shared" si="96"/>
        <v>4</v>
      </c>
    </row>
    <row r="1508" spans="1:7">
      <c r="A1508" s="2" t="s">
        <v>3</v>
      </c>
      <c r="B1508" t="s">
        <v>4</v>
      </c>
      <c r="C1508" t="str">
        <f t="shared" si="93"/>
        <v>BX</v>
      </c>
      <c r="D1508">
        <f t="shared" si="94"/>
        <v>0</v>
      </c>
      <c r="E1508">
        <f t="shared" si="95"/>
        <v>1</v>
      </c>
      <c r="G1508">
        <f t="shared" si="96"/>
        <v>1</v>
      </c>
    </row>
    <row r="1509" spans="1:7">
      <c r="A1509" s="2" t="s">
        <v>5</v>
      </c>
      <c r="B1509" t="s">
        <v>1</v>
      </c>
      <c r="C1509" t="str">
        <f t="shared" si="93"/>
        <v>AZ</v>
      </c>
      <c r="D1509">
        <f t="shared" si="94"/>
        <v>0</v>
      </c>
      <c r="E1509">
        <f t="shared" si="95"/>
        <v>3</v>
      </c>
      <c r="G1509">
        <f t="shared" si="96"/>
        <v>3</v>
      </c>
    </row>
    <row r="1510" spans="1:7">
      <c r="A1510" s="2" t="s">
        <v>5</v>
      </c>
      <c r="B1510" t="s">
        <v>1</v>
      </c>
      <c r="C1510" t="str">
        <f t="shared" si="93"/>
        <v>AZ</v>
      </c>
      <c r="D1510">
        <f t="shared" si="94"/>
        <v>0</v>
      </c>
      <c r="E1510">
        <f t="shared" si="95"/>
        <v>3</v>
      </c>
      <c r="G1510">
        <f t="shared" si="96"/>
        <v>3</v>
      </c>
    </row>
    <row r="1511" spans="1:7">
      <c r="A1511" s="2" t="s">
        <v>5</v>
      </c>
      <c r="B1511" t="s">
        <v>4</v>
      </c>
      <c r="C1511" t="str">
        <f t="shared" si="93"/>
        <v>AX</v>
      </c>
      <c r="D1511">
        <f t="shared" si="94"/>
        <v>3</v>
      </c>
      <c r="E1511">
        <f t="shared" si="95"/>
        <v>1</v>
      </c>
      <c r="G1511">
        <f t="shared" si="96"/>
        <v>4</v>
      </c>
    </row>
    <row r="1512" spans="1:7">
      <c r="A1512" s="2" t="s">
        <v>5</v>
      </c>
      <c r="B1512" t="s">
        <v>1</v>
      </c>
      <c r="C1512" t="str">
        <f t="shared" si="93"/>
        <v>AZ</v>
      </c>
      <c r="D1512">
        <f t="shared" si="94"/>
        <v>0</v>
      </c>
      <c r="E1512">
        <f t="shared" si="95"/>
        <v>3</v>
      </c>
      <c r="G1512">
        <f t="shared" si="96"/>
        <v>3</v>
      </c>
    </row>
    <row r="1513" spans="1:7">
      <c r="A1513" s="2" t="s">
        <v>3</v>
      </c>
      <c r="B1513" t="s">
        <v>2</v>
      </c>
      <c r="C1513" t="str">
        <f t="shared" si="93"/>
        <v>BY</v>
      </c>
      <c r="D1513">
        <f t="shared" si="94"/>
        <v>3</v>
      </c>
      <c r="E1513">
        <f t="shared" si="95"/>
        <v>2</v>
      </c>
      <c r="G1513">
        <f t="shared" si="96"/>
        <v>5</v>
      </c>
    </row>
    <row r="1514" spans="1:7">
      <c r="A1514" s="2" t="s">
        <v>5</v>
      </c>
      <c r="B1514" t="s">
        <v>1</v>
      </c>
      <c r="C1514" t="str">
        <f t="shared" si="93"/>
        <v>AZ</v>
      </c>
      <c r="D1514">
        <f t="shared" si="94"/>
        <v>0</v>
      </c>
      <c r="E1514">
        <f t="shared" si="95"/>
        <v>3</v>
      </c>
      <c r="G1514">
        <f t="shared" si="96"/>
        <v>3</v>
      </c>
    </row>
    <row r="1515" spans="1:7">
      <c r="A1515" s="2" t="s">
        <v>5</v>
      </c>
      <c r="B1515" t="s">
        <v>1</v>
      </c>
      <c r="C1515" t="str">
        <f t="shared" si="93"/>
        <v>AZ</v>
      </c>
      <c r="D1515">
        <f t="shared" si="94"/>
        <v>0</v>
      </c>
      <c r="E1515">
        <f t="shared" si="95"/>
        <v>3</v>
      </c>
      <c r="G1515">
        <f t="shared" si="96"/>
        <v>3</v>
      </c>
    </row>
    <row r="1516" spans="1:7">
      <c r="A1516" s="2" t="s">
        <v>5</v>
      </c>
      <c r="B1516" t="s">
        <v>1</v>
      </c>
      <c r="C1516" t="str">
        <f t="shared" si="93"/>
        <v>AZ</v>
      </c>
      <c r="D1516">
        <f t="shared" si="94"/>
        <v>0</v>
      </c>
      <c r="E1516">
        <f t="shared" si="95"/>
        <v>3</v>
      </c>
      <c r="G1516">
        <f t="shared" si="96"/>
        <v>3</v>
      </c>
    </row>
    <row r="1517" spans="1:7">
      <c r="A1517" s="2" t="s">
        <v>0</v>
      </c>
      <c r="B1517" t="s">
        <v>2</v>
      </c>
      <c r="C1517" t="str">
        <f t="shared" si="93"/>
        <v>CY</v>
      </c>
      <c r="D1517">
        <f t="shared" si="94"/>
        <v>0</v>
      </c>
      <c r="E1517">
        <f t="shared" si="95"/>
        <v>2</v>
      </c>
      <c r="G1517">
        <f t="shared" si="96"/>
        <v>2</v>
      </c>
    </row>
    <row r="1518" spans="1:7">
      <c r="A1518" s="2" t="s">
        <v>0</v>
      </c>
      <c r="B1518" t="s">
        <v>2</v>
      </c>
      <c r="C1518" t="str">
        <f t="shared" si="93"/>
        <v>CY</v>
      </c>
      <c r="D1518">
        <f t="shared" si="94"/>
        <v>0</v>
      </c>
      <c r="E1518">
        <f t="shared" si="95"/>
        <v>2</v>
      </c>
      <c r="G1518">
        <f t="shared" si="96"/>
        <v>2</v>
      </c>
    </row>
    <row r="1519" spans="1:7">
      <c r="A1519" s="2" t="s">
        <v>5</v>
      </c>
      <c r="B1519" t="s">
        <v>1</v>
      </c>
      <c r="C1519" t="str">
        <f t="shared" si="93"/>
        <v>AZ</v>
      </c>
      <c r="D1519">
        <f t="shared" si="94"/>
        <v>0</v>
      </c>
      <c r="E1519">
        <f t="shared" si="95"/>
        <v>3</v>
      </c>
      <c r="G1519">
        <f t="shared" si="96"/>
        <v>3</v>
      </c>
    </row>
    <row r="1520" spans="1:7">
      <c r="A1520" s="2" t="s">
        <v>0</v>
      </c>
      <c r="B1520" t="s">
        <v>2</v>
      </c>
      <c r="C1520" t="str">
        <f t="shared" si="93"/>
        <v>CY</v>
      </c>
      <c r="D1520">
        <f t="shared" si="94"/>
        <v>0</v>
      </c>
      <c r="E1520">
        <f t="shared" si="95"/>
        <v>2</v>
      </c>
      <c r="G1520">
        <f t="shared" si="96"/>
        <v>2</v>
      </c>
    </row>
    <row r="1521" spans="1:7">
      <c r="A1521" s="2" t="s">
        <v>0</v>
      </c>
      <c r="B1521" t="s">
        <v>4</v>
      </c>
      <c r="C1521" t="str">
        <f t="shared" si="93"/>
        <v>CX</v>
      </c>
      <c r="D1521">
        <f t="shared" si="94"/>
        <v>6</v>
      </c>
      <c r="E1521">
        <f t="shared" si="95"/>
        <v>1</v>
      </c>
      <c r="G1521">
        <f t="shared" si="96"/>
        <v>7</v>
      </c>
    </row>
    <row r="1522" spans="1:7">
      <c r="A1522" s="2" t="s">
        <v>5</v>
      </c>
      <c r="B1522" t="s">
        <v>1</v>
      </c>
      <c r="C1522" t="str">
        <f t="shared" si="93"/>
        <v>AZ</v>
      </c>
      <c r="D1522">
        <f t="shared" si="94"/>
        <v>0</v>
      </c>
      <c r="E1522">
        <f t="shared" si="95"/>
        <v>3</v>
      </c>
      <c r="G1522">
        <f t="shared" si="96"/>
        <v>3</v>
      </c>
    </row>
    <row r="1523" spans="1:7">
      <c r="A1523" s="2" t="s">
        <v>3</v>
      </c>
      <c r="B1523" t="s">
        <v>2</v>
      </c>
      <c r="C1523" t="str">
        <f t="shared" si="93"/>
        <v>BY</v>
      </c>
      <c r="D1523">
        <f t="shared" si="94"/>
        <v>3</v>
      </c>
      <c r="E1523">
        <f t="shared" si="95"/>
        <v>2</v>
      </c>
      <c r="G1523">
        <f t="shared" si="96"/>
        <v>5</v>
      </c>
    </row>
    <row r="1524" spans="1:7">
      <c r="A1524" s="2" t="s">
        <v>5</v>
      </c>
      <c r="B1524" t="s">
        <v>1</v>
      </c>
      <c r="C1524" t="str">
        <f t="shared" si="93"/>
        <v>AZ</v>
      </c>
      <c r="D1524">
        <f t="shared" si="94"/>
        <v>0</v>
      </c>
      <c r="E1524">
        <f t="shared" si="95"/>
        <v>3</v>
      </c>
      <c r="G1524">
        <f t="shared" si="96"/>
        <v>3</v>
      </c>
    </row>
    <row r="1525" spans="1:7">
      <c r="A1525" s="2" t="s">
        <v>5</v>
      </c>
      <c r="B1525" t="s">
        <v>1</v>
      </c>
      <c r="C1525" t="str">
        <f t="shared" si="93"/>
        <v>AZ</v>
      </c>
      <c r="D1525">
        <f t="shared" si="94"/>
        <v>0</v>
      </c>
      <c r="E1525">
        <f t="shared" si="95"/>
        <v>3</v>
      </c>
      <c r="G1525">
        <f t="shared" si="96"/>
        <v>3</v>
      </c>
    </row>
    <row r="1526" spans="1:7">
      <c r="A1526" s="2" t="s">
        <v>3</v>
      </c>
      <c r="B1526" t="s">
        <v>2</v>
      </c>
      <c r="C1526" t="str">
        <f t="shared" si="93"/>
        <v>BY</v>
      </c>
      <c r="D1526">
        <f t="shared" si="94"/>
        <v>3</v>
      </c>
      <c r="E1526">
        <f t="shared" si="95"/>
        <v>2</v>
      </c>
      <c r="G1526">
        <f t="shared" si="96"/>
        <v>5</v>
      </c>
    </row>
    <row r="1527" spans="1:7">
      <c r="A1527" s="2" t="s">
        <v>5</v>
      </c>
      <c r="B1527" t="s">
        <v>1</v>
      </c>
      <c r="C1527" t="str">
        <f t="shared" si="93"/>
        <v>AZ</v>
      </c>
      <c r="D1527">
        <f t="shared" si="94"/>
        <v>0</v>
      </c>
      <c r="E1527">
        <f t="shared" si="95"/>
        <v>3</v>
      </c>
      <c r="G1527">
        <f t="shared" si="96"/>
        <v>3</v>
      </c>
    </row>
    <row r="1528" spans="1:7">
      <c r="A1528" s="2" t="s">
        <v>5</v>
      </c>
      <c r="B1528" t="s">
        <v>1</v>
      </c>
      <c r="C1528" t="str">
        <f t="shared" si="93"/>
        <v>AZ</v>
      </c>
      <c r="D1528">
        <f t="shared" si="94"/>
        <v>0</v>
      </c>
      <c r="E1528">
        <f t="shared" si="95"/>
        <v>3</v>
      </c>
      <c r="G1528">
        <f t="shared" si="96"/>
        <v>3</v>
      </c>
    </row>
    <row r="1529" spans="1:7">
      <c r="A1529" s="2" t="s">
        <v>5</v>
      </c>
      <c r="B1529" t="s">
        <v>1</v>
      </c>
      <c r="C1529" t="str">
        <f t="shared" si="93"/>
        <v>AZ</v>
      </c>
      <c r="D1529">
        <f t="shared" si="94"/>
        <v>0</v>
      </c>
      <c r="E1529">
        <f t="shared" si="95"/>
        <v>3</v>
      </c>
      <c r="G1529">
        <f t="shared" si="96"/>
        <v>3</v>
      </c>
    </row>
    <row r="1530" spans="1:7">
      <c r="A1530" s="2" t="s">
        <v>0</v>
      </c>
      <c r="B1530" t="s">
        <v>2</v>
      </c>
      <c r="C1530" t="str">
        <f t="shared" si="93"/>
        <v>CY</v>
      </c>
      <c r="D1530">
        <f t="shared" si="94"/>
        <v>0</v>
      </c>
      <c r="E1530">
        <f t="shared" si="95"/>
        <v>2</v>
      </c>
      <c r="G1530">
        <f t="shared" si="96"/>
        <v>2</v>
      </c>
    </row>
    <row r="1531" spans="1:7">
      <c r="A1531" s="2" t="s">
        <v>3</v>
      </c>
      <c r="B1531" t="s">
        <v>4</v>
      </c>
      <c r="C1531" t="str">
        <f t="shared" si="93"/>
        <v>BX</v>
      </c>
      <c r="D1531">
        <f t="shared" si="94"/>
        <v>0</v>
      </c>
      <c r="E1531">
        <f t="shared" si="95"/>
        <v>1</v>
      </c>
      <c r="G1531">
        <f t="shared" si="96"/>
        <v>1</v>
      </c>
    </row>
    <row r="1532" spans="1:7">
      <c r="A1532" s="2" t="s">
        <v>5</v>
      </c>
      <c r="B1532" t="s">
        <v>1</v>
      </c>
      <c r="C1532" t="str">
        <f t="shared" si="93"/>
        <v>AZ</v>
      </c>
      <c r="D1532">
        <f t="shared" si="94"/>
        <v>0</v>
      </c>
      <c r="E1532">
        <f t="shared" si="95"/>
        <v>3</v>
      </c>
      <c r="G1532">
        <f t="shared" si="96"/>
        <v>3</v>
      </c>
    </row>
    <row r="1533" spans="1:7">
      <c r="A1533" s="2" t="s">
        <v>5</v>
      </c>
      <c r="B1533" t="s">
        <v>1</v>
      </c>
      <c r="C1533" t="str">
        <f t="shared" si="93"/>
        <v>AZ</v>
      </c>
      <c r="D1533">
        <f t="shared" si="94"/>
        <v>0</v>
      </c>
      <c r="E1533">
        <f t="shared" si="95"/>
        <v>3</v>
      </c>
      <c r="G1533">
        <f t="shared" si="96"/>
        <v>3</v>
      </c>
    </row>
    <row r="1534" spans="1:7">
      <c r="A1534" s="2" t="s">
        <v>5</v>
      </c>
      <c r="B1534" t="s">
        <v>1</v>
      </c>
      <c r="C1534" t="str">
        <f t="shared" si="93"/>
        <v>AZ</v>
      </c>
      <c r="D1534">
        <f t="shared" si="94"/>
        <v>0</v>
      </c>
      <c r="E1534">
        <f t="shared" si="95"/>
        <v>3</v>
      </c>
      <c r="G1534">
        <f t="shared" si="96"/>
        <v>3</v>
      </c>
    </row>
    <row r="1535" spans="1:7">
      <c r="A1535" s="2" t="s">
        <v>5</v>
      </c>
      <c r="B1535" t="s">
        <v>4</v>
      </c>
      <c r="C1535" t="str">
        <f t="shared" si="93"/>
        <v>AX</v>
      </c>
      <c r="D1535">
        <f t="shared" si="94"/>
        <v>3</v>
      </c>
      <c r="E1535">
        <f t="shared" si="95"/>
        <v>1</v>
      </c>
      <c r="G1535">
        <f t="shared" si="96"/>
        <v>4</v>
      </c>
    </row>
    <row r="1536" spans="1:7">
      <c r="A1536" s="2" t="s">
        <v>5</v>
      </c>
      <c r="B1536" t="s">
        <v>1</v>
      </c>
      <c r="C1536" t="str">
        <f t="shared" si="93"/>
        <v>AZ</v>
      </c>
      <c r="D1536">
        <f t="shared" si="94"/>
        <v>0</v>
      </c>
      <c r="E1536">
        <f t="shared" si="95"/>
        <v>3</v>
      </c>
      <c r="G1536">
        <f t="shared" si="96"/>
        <v>3</v>
      </c>
    </row>
    <row r="1537" spans="1:7">
      <c r="A1537" s="2" t="s">
        <v>5</v>
      </c>
      <c r="B1537" t="s">
        <v>2</v>
      </c>
      <c r="C1537" t="str">
        <f t="shared" si="93"/>
        <v>AY</v>
      </c>
      <c r="D1537">
        <f t="shared" si="94"/>
        <v>6</v>
      </c>
      <c r="E1537">
        <f t="shared" si="95"/>
        <v>2</v>
      </c>
      <c r="G1537">
        <f t="shared" si="96"/>
        <v>8</v>
      </c>
    </row>
    <row r="1538" spans="1:7">
      <c r="A1538" s="2" t="s">
        <v>5</v>
      </c>
      <c r="B1538" t="s">
        <v>2</v>
      </c>
      <c r="C1538" t="str">
        <f t="shared" si="93"/>
        <v>AY</v>
      </c>
      <c r="D1538">
        <f t="shared" si="94"/>
        <v>6</v>
      </c>
      <c r="E1538">
        <f t="shared" si="95"/>
        <v>2</v>
      </c>
      <c r="G1538">
        <f t="shared" si="96"/>
        <v>8</v>
      </c>
    </row>
    <row r="1539" spans="1:7">
      <c r="A1539" s="2" t="s">
        <v>5</v>
      </c>
      <c r="B1539" t="s">
        <v>1</v>
      </c>
      <c r="C1539" t="str">
        <f t="shared" ref="C1539:C1602" si="97">_xlfn.CONCAT(A1539:B1539)</f>
        <v>AZ</v>
      </c>
      <c r="D1539">
        <f t="shared" ref="D1539:D1602" si="98">VLOOKUP(C1539,$P$3:$Q$11,2)</f>
        <v>0</v>
      </c>
      <c r="E1539">
        <f t="shared" ref="E1539:E1602" si="99">IF(B1539="X", 1,IF(B1539="Y",2,3))</f>
        <v>3</v>
      </c>
      <c r="G1539">
        <f t="shared" ref="G1539:G1602" si="100">SUM(D1539:E1539)</f>
        <v>3</v>
      </c>
    </row>
    <row r="1540" spans="1:7">
      <c r="A1540" s="2" t="s">
        <v>0</v>
      </c>
      <c r="B1540" t="s">
        <v>1</v>
      </c>
      <c r="C1540" t="str">
        <f t="shared" si="97"/>
        <v>CZ</v>
      </c>
      <c r="D1540">
        <f t="shared" si="98"/>
        <v>3</v>
      </c>
      <c r="E1540">
        <f t="shared" si="99"/>
        <v>3</v>
      </c>
      <c r="G1540">
        <f t="shared" si="100"/>
        <v>6</v>
      </c>
    </row>
    <row r="1541" spans="1:7">
      <c r="A1541" s="2" t="s">
        <v>3</v>
      </c>
      <c r="B1541" t="s">
        <v>2</v>
      </c>
      <c r="C1541" t="str">
        <f t="shared" si="97"/>
        <v>BY</v>
      </c>
      <c r="D1541">
        <f t="shared" si="98"/>
        <v>3</v>
      </c>
      <c r="E1541">
        <f t="shared" si="99"/>
        <v>2</v>
      </c>
      <c r="G1541">
        <f t="shared" si="100"/>
        <v>5</v>
      </c>
    </row>
    <row r="1542" spans="1:7">
      <c r="A1542" s="2" t="s">
        <v>0</v>
      </c>
      <c r="B1542" t="s">
        <v>2</v>
      </c>
      <c r="C1542" t="str">
        <f t="shared" si="97"/>
        <v>CY</v>
      </c>
      <c r="D1542">
        <f t="shared" si="98"/>
        <v>0</v>
      </c>
      <c r="E1542">
        <f t="shared" si="99"/>
        <v>2</v>
      </c>
      <c r="G1542">
        <f t="shared" si="100"/>
        <v>2</v>
      </c>
    </row>
    <row r="1543" spans="1:7">
      <c r="A1543" s="2" t="s">
        <v>3</v>
      </c>
      <c r="B1543" t="s">
        <v>4</v>
      </c>
      <c r="C1543" t="str">
        <f t="shared" si="97"/>
        <v>BX</v>
      </c>
      <c r="D1543">
        <f t="shared" si="98"/>
        <v>0</v>
      </c>
      <c r="E1543">
        <f t="shared" si="99"/>
        <v>1</v>
      </c>
      <c r="G1543">
        <f t="shared" si="100"/>
        <v>1</v>
      </c>
    </row>
    <row r="1544" spans="1:7">
      <c r="A1544" s="2" t="s">
        <v>3</v>
      </c>
      <c r="B1544" t="s">
        <v>4</v>
      </c>
      <c r="C1544" t="str">
        <f t="shared" si="97"/>
        <v>BX</v>
      </c>
      <c r="D1544">
        <f t="shared" si="98"/>
        <v>0</v>
      </c>
      <c r="E1544">
        <f t="shared" si="99"/>
        <v>1</v>
      </c>
      <c r="G1544">
        <f t="shared" si="100"/>
        <v>1</v>
      </c>
    </row>
    <row r="1545" spans="1:7">
      <c r="A1545" s="2" t="s">
        <v>3</v>
      </c>
      <c r="B1545" t="s">
        <v>4</v>
      </c>
      <c r="C1545" t="str">
        <f t="shared" si="97"/>
        <v>BX</v>
      </c>
      <c r="D1545">
        <f t="shared" si="98"/>
        <v>0</v>
      </c>
      <c r="E1545">
        <f t="shared" si="99"/>
        <v>1</v>
      </c>
      <c r="G1545">
        <f t="shared" si="100"/>
        <v>1</v>
      </c>
    </row>
    <row r="1546" spans="1:7">
      <c r="A1546" s="2" t="s">
        <v>5</v>
      </c>
      <c r="B1546" t="s">
        <v>1</v>
      </c>
      <c r="C1546" t="str">
        <f t="shared" si="97"/>
        <v>AZ</v>
      </c>
      <c r="D1546">
        <f t="shared" si="98"/>
        <v>0</v>
      </c>
      <c r="E1546">
        <f t="shared" si="99"/>
        <v>3</v>
      </c>
      <c r="G1546">
        <f t="shared" si="100"/>
        <v>3</v>
      </c>
    </row>
    <row r="1547" spans="1:7">
      <c r="A1547" s="2" t="s">
        <v>5</v>
      </c>
      <c r="B1547" t="s">
        <v>1</v>
      </c>
      <c r="C1547" t="str">
        <f t="shared" si="97"/>
        <v>AZ</v>
      </c>
      <c r="D1547">
        <f t="shared" si="98"/>
        <v>0</v>
      </c>
      <c r="E1547">
        <f t="shared" si="99"/>
        <v>3</v>
      </c>
      <c r="G1547">
        <f t="shared" si="100"/>
        <v>3</v>
      </c>
    </row>
    <row r="1548" spans="1:7">
      <c r="A1548" s="2" t="s">
        <v>5</v>
      </c>
      <c r="B1548" t="s">
        <v>1</v>
      </c>
      <c r="C1548" t="str">
        <f t="shared" si="97"/>
        <v>AZ</v>
      </c>
      <c r="D1548">
        <f t="shared" si="98"/>
        <v>0</v>
      </c>
      <c r="E1548">
        <f t="shared" si="99"/>
        <v>3</v>
      </c>
      <c r="G1548">
        <f t="shared" si="100"/>
        <v>3</v>
      </c>
    </row>
    <row r="1549" spans="1:7">
      <c r="A1549" s="2" t="s">
        <v>0</v>
      </c>
      <c r="B1549" t="s">
        <v>2</v>
      </c>
      <c r="C1549" t="str">
        <f t="shared" si="97"/>
        <v>CY</v>
      </c>
      <c r="D1549">
        <f t="shared" si="98"/>
        <v>0</v>
      </c>
      <c r="E1549">
        <f t="shared" si="99"/>
        <v>2</v>
      </c>
      <c r="G1549">
        <f t="shared" si="100"/>
        <v>2</v>
      </c>
    </row>
    <row r="1550" spans="1:7">
      <c r="A1550" s="2" t="s">
        <v>5</v>
      </c>
      <c r="B1550" t="s">
        <v>1</v>
      </c>
      <c r="C1550" t="str">
        <f t="shared" si="97"/>
        <v>AZ</v>
      </c>
      <c r="D1550">
        <f t="shared" si="98"/>
        <v>0</v>
      </c>
      <c r="E1550">
        <f t="shared" si="99"/>
        <v>3</v>
      </c>
      <c r="G1550">
        <f t="shared" si="100"/>
        <v>3</v>
      </c>
    </row>
    <row r="1551" spans="1:7">
      <c r="A1551" s="2" t="s">
        <v>3</v>
      </c>
      <c r="B1551" t="s">
        <v>4</v>
      </c>
      <c r="C1551" t="str">
        <f t="shared" si="97"/>
        <v>BX</v>
      </c>
      <c r="D1551">
        <f t="shared" si="98"/>
        <v>0</v>
      </c>
      <c r="E1551">
        <f t="shared" si="99"/>
        <v>1</v>
      </c>
      <c r="G1551">
        <f t="shared" si="100"/>
        <v>1</v>
      </c>
    </row>
    <row r="1552" spans="1:7">
      <c r="A1552" s="2" t="s">
        <v>5</v>
      </c>
      <c r="B1552" t="s">
        <v>1</v>
      </c>
      <c r="C1552" t="str">
        <f t="shared" si="97"/>
        <v>AZ</v>
      </c>
      <c r="D1552">
        <f t="shared" si="98"/>
        <v>0</v>
      </c>
      <c r="E1552">
        <f t="shared" si="99"/>
        <v>3</v>
      </c>
      <c r="G1552">
        <f t="shared" si="100"/>
        <v>3</v>
      </c>
    </row>
    <row r="1553" spans="1:7">
      <c r="A1553" s="2" t="s">
        <v>5</v>
      </c>
      <c r="B1553" t="s">
        <v>1</v>
      </c>
      <c r="C1553" t="str">
        <f t="shared" si="97"/>
        <v>AZ</v>
      </c>
      <c r="D1553">
        <f t="shared" si="98"/>
        <v>0</v>
      </c>
      <c r="E1553">
        <f t="shared" si="99"/>
        <v>3</v>
      </c>
      <c r="G1553">
        <f t="shared" si="100"/>
        <v>3</v>
      </c>
    </row>
    <row r="1554" spans="1:7">
      <c r="A1554" s="2" t="s">
        <v>0</v>
      </c>
      <c r="B1554" t="s">
        <v>1</v>
      </c>
      <c r="C1554" t="str">
        <f t="shared" si="97"/>
        <v>CZ</v>
      </c>
      <c r="D1554">
        <f t="shared" si="98"/>
        <v>3</v>
      </c>
      <c r="E1554">
        <f t="shared" si="99"/>
        <v>3</v>
      </c>
      <c r="G1554">
        <f t="shared" si="100"/>
        <v>6</v>
      </c>
    </row>
    <row r="1555" spans="1:7">
      <c r="A1555" s="2" t="s">
        <v>3</v>
      </c>
      <c r="B1555" t="s">
        <v>4</v>
      </c>
      <c r="C1555" t="str">
        <f t="shared" si="97"/>
        <v>BX</v>
      </c>
      <c r="D1555">
        <f t="shared" si="98"/>
        <v>0</v>
      </c>
      <c r="E1555">
        <f t="shared" si="99"/>
        <v>1</v>
      </c>
      <c r="G1555">
        <f t="shared" si="100"/>
        <v>1</v>
      </c>
    </row>
    <row r="1556" spans="1:7">
      <c r="A1556" s="2" t="s">
        <v>5</v>
      </c>
      <c r="B1556" t="s">
        <v>1</v>
      </c>
      <c r="C1556" t="str">
        <f t="shared" si="97"/>
        <v>AZ</v>
      </c>
      <c r="D1556">
        <f t="shared" si="98"/>
        <v>0</v>
      </c>
      <c r="E1556">
        <f t="shared" si="99"/>
        <v>3</v>
      </c>
      <c r="G1556">
        <f t="shared" si="100"/>
        <v>3</v>
      </c>
    </row>
    <row r="1557" spans="1:7">
      <c r="A1557" s="2" t="s">
        <v>5</v>
      </c>
      <c r="B1557" t="s">
        <v>1</v>
      </c>
      <c r="C1557" t="str">
        <f t="shared" si="97"/>
        <v>AZ</v>
      </c>
      <c r="D1557">
        <f t="shared" si="98"/>
        <v>0</v>
      </c>
      <c r="E1557">
        <f t="shared" si="99"/>
        <v>3</v>
      </c>
      <c r="G1557">
        <f t="shared" si="100"/>
        <v>3</v>
      </c>
    </row>
    <row r="1558" spans="1:7">
      <c r="A1558" s="2" t="s">
        <v>0</v>
      </c>
      <c r="B1558" t="s">
        <v>1</v>
      </c>
      <c r="C1558" t="str">
        <f t="shared" si="97"/>
        <v>CZ</v>
      </c>
      <c r="D1558">
        <f t="shared" si="98"/>
        <v>3</v>
      </c>
      <c r="E1558">
        <f t="shared" si="99"/>
        <v>3</v>
      </c>
      <c r="G1558">
        <f t="shared" si="100"/>
        <v>6</v>
      </c>
    </row>
    <row r="1559" spans="1:7">
      <c r="A1559" s="2" t="s">
        <v>5</v>
      </c>
      <c r="B1559" t="s">
        <v>1</v>
      </c>
      <c r="C1559" t="str">
        <f t="shared" si="97"/>
        <v>AZ</v>
      </c>
      <c r="D1559">
        <f t="shared" si="98"/>
        <v>0</v>
      </c>
      <c r="E1559">
        <f t="shared" si="99"/>
        <v>3</v>
      </c>
      <c r="G1559">
        <f t="shared" si="100"/>
        <v>3</v>
      </c>
    </row>
    <row r="1560" spans="1:7">
      <c r="A1560" s="2" t="s">
        <v>0</v>
      </c>
      <c r="B1560" t="s">
        <v>2</v>
      </c>
      <c r="C1560" t="str">
        <f t="shared" si="97"/>
        <v>CY</v>
      </c>
      <c r="D1560">
        <f t="shared" si="98"/>
        <v>0</v>
      </c>
      <c r="E1560">
        <f t="shared" si="99"/>
        <v>2</v>
      </c>
      <c r="G1560">
        <f t="shared" si="100"/>
        <v>2</v>
      </c>
    </row>
    <row r="1561" spans="1:7">
      <c r="A1561" s="2" t="s">
        <v>5</v>
      </c>
      <c r="B1561" t="s">
        <v>1</v>
      </c>
      <c r="C1561" t="str">
        <f t="shared" si="97"/>
        <v>AZ</v>
      </c>
      <c r="D1561">
        <f t="shared" si="98"/>
        <v>0</v>
      </c>
      <c r="E1561">
        <f t="shared" si="99"/>
        <v>3</v>
      </c>
      <c r="G1561">
        <f t="shared" si="100"/>
        <v>3</v>
      </c>
    </row>
    <row r="1562" spans="1:7">
      <c r="A1562" s="2" t="s">
        <v>3</v>
      </c>
      <c r="B1562" t="s">
        <v>4</v>
      </c>
      <c r="C1562" t="str">
        <f t="shared" si="97"/>
        <v>BX</v>
      </c>
      <c r="D1562">
        <f t="shared" si="98"/>
        <v>0</v>
      </c>
      <c r="E1562">
        <f t="shared" si="99"/>
        <v>1</v>
      </c>
      <c r="G1562">
        <f t="shared" si="100"/>
        <v>1</v>
      </c>
    </row>
    <row r="1563" spans="1:7">
      <c r="A1563" s="2" t="s">
        <v>0</v>
      </c>
      <c r="B1563" t="s">
        <v>1</v>
      </c>
      <c r="C1563" t="str">
        <f t="shared" si="97"/>
        <v>CZ</v>
      </c>
      <c r="D1563">
        <f t="shared" si="98"/>
        <v>3</v>
      </c>
      <c r="E1563">
        <f t="shared" si="99"/>
        <v>3</v>
      </c>
      <c r="G1563">
        <f t="shared" si="100"/>
        <v>6</v>
      </c>
    </row>
    <row r="1564" spans="1:7">
      <c r="A1564" s="2" t="s">
        <v>0</v>
      </c>
      <c r="B1564" t="s">
        <v>2</v>
      </c>
      <c r="C1564" t="str">
        <f t="shared" si="97"/>
        <v>CY</v>
      </c>
      <c r="D1564">
        <f t="shared" si="98"/>
        <v>0</v>
      </c>
      <c r="E1564">
        <f t="shared" si="99"/>
        <v>2</v>
      </c>
      <c r="G1564">
        <f t="shared" si="100"/>
        <v>2</v>
      </c>
    </row>
    <row r="1565" spans="1:7">
      <c r="A1565" s="2" t="s">
        <v>5</v>
      </c>
      <c r="B1565" t="s">
        <v>1</v>
      </c>
      <c r="C1565" t="str">
        <f t="shared" si="97"/>
        <v>AZ</v>
      </c>
      <c r="D1565">
        <f t="shared" si="98"/>
        <v>0</v>
      </c>
      <c r="E1565">
        <f t="shared" si="99"/>
        <v>3</v>
      </c>
      <c r="G1565">
        <f t="shared" si="100"/>
        <v>3</v>
      </c>
    </row>
    <row r="1566" spans="1:7">
      <c r="A1566" s="2" t="s">
        <v>0</v>
      </c>
      <c r="B1566" t="s">
        <v>4</v>
      </c>
      <c r="C1566" t="str">
        <f t="shared" si="97"/>
        <v>CX</v>
      </c>
      <c r="D1566">
        <f t="shared" si="98"/>
        <v>6</v>
      </c>
      <c r="E1566">
        <f t="shared" si="99"/>
        <v>1</v>
      </c>
      <c r="G1566">
        <f t="shared" si="100"/>
        <v>7</v>
      </c>
    </row>
    <row r="1567" spans="1:7">
      <c r="A1567" s="2" t="s">
        <v>5</v>
      </c>
      <c r="B1567" t="s">
        <v>2</v>
      </c>
      <c r="C1567" t="str">
        <f t="shared" si="97"/>
        <v>AY</v>
      </c>
      <c r="D1567">
        <f t="shared" si="98"/>
        <v>6</v>
      </c>
      <c r="E1567">
        <f t="shared" si="99"/>
        <v>2</v>
      </c>
      <c r="G1567">
        <f t="shared" si="100"/>
        <v>8</v>
      </c>
    </row>
    <row r="1568" spans="1:7">
      <c r="A1568" s="2" t="s">
        <v>3</v>
      </c>
      <c r="B1568" t="s">
        <v>1</v>
      </c>
      <c r="C1568" t="str">
        <f t="shared" si="97"/>
        <v>BZ</v>
      </c>
      <c r="D1568">
        <f t="shared" si="98"/>
        <v>6</v>
      </c>
      <c r="E1568">
        <f t="shared" si="99"/>
        <v>3</v>
      </c>
      <c r="G1568">
        <f t="shared" si="100"/>
        <v>9</v>
      </c>
    </row>
    <row r="1569" spans="1:7">
      <c r="A1569" s="2" t="s">
        <v>0</v>
      </c>
      <c r="B1569" t="s">
        <v>1</v>
      </c>
      <c r="C1569" t="str">
        <f t="shared" si="97"/>
        <v>CZ</v>
      </c>
      <c r="D1569">
        <f t="shared" si="98"/>
        <v>3</v>
      </c>
      <c r="E1569">
        <f t="shared" si="99"/>
        <v>3</v>
      </c>
      <c r="G1569">
        <f t="shared" si="100"/>
        <v>6</v>
      </c>
    </row>
    <row r="1570" spans="1:7">
      <c r="A1570" s="2" t="s">
        <v>0</v>
      </c>
      <c r="B1570" t="s">
        <v>2</v>
      </c>
      <c r="C1570" t="str">
        <f t="shared" si="97"/>
        <v>CY</v>
      </c>
      <c r="D1570">
        <f t="shared" si="98"/>
        <v>0</v>
      </c>
      <c r="E1570">
        <f t="shared" si="99"/>
        <v>2</v>
      </c>
      <c r="G1570">
        <f t="shared" si="100"/>
        <v>2</v>
      </c>
    </row>
    <row r="1571" spans="1:7">
      <c r="A1571" s="2" t="s">
        <v>5</v>
      </c>
      <c r="B1571" t="s">
        <v>1</v>
      </c>
      <c r="C1571" t="str">
        <f t="shared" si="97"/>
        <v>AZ</v>
      </c>
      <c r="D1571">
        <f t="shared" si="98"/>
        <v>0</v>
      </c>
      <c r="E1571">
        <f t="shared" si="99"/>
        <v>3</v>
      </c>
      <c r="G1571">
        <f t="shared" si="100"/>
        <v>3</v>
      </c>
    </row>
    <row r="1572" spans="1:7">
      <c r="A1572" s="2" t="s">
        <v>5</v>
      </c>
      <c r="B1572" t="s">
        <v>1</v>
      </c>
      <c r="C1572" t="str">
        <f t="shared" si="97"/>
        <v>AZ</v>
      </c>
      <c r="D1572">
        <f t="shared" si="98"/>
        <v>0</v>
      </c>
      <c r="E1572">
        <f t="shared" si="99"/>
        <v>3</v>
      </c>
      <c r="G1572">
        <f t="shared" si="100"/>
        <v>3</v>
      </c>
    </row>
    <row r="1573" spans="1:7">
      <c r="A1573" s="2" t="s">
        <v>5</v>
      </c>
      <c r="B1573" t="s">
        <v>1</v>
      </c>
      <c r="C1573" t="str">
        <f t="shared" si="97"/>
        <v>AZ</v>
      </c>
      <c r="D1573">
        <f t="shared" si="98"/>
        <v>0</v>
      </c>
      <c r="E1573">
        <f t="shared" si="99"/>
        <v>3</v>
      </c>
      <c r="G1573">
        <f t="shared" si="100"/>
        <v>3</v>
      </c>
    </row>
    <row r="1574" spans="1:7">
      <c r="A1574" s="2" t="s">
        <v>5</v>
      </c>
      <c r="B1574" t="s">
        <v>2</v>
      </c>
      <c r="C1574" t="str">
        <f t="shared" si="97"/>
        <v>AY</v>
      </c>
      <c r="D1574">
        <f t="shared" si="98"/>
        <v>6</v>
      </c>
      <c r="E1574">
        <f t="shared" si="99"/>
        <v>2</v>
      </c>
      <c r="G1574">
        <f t="shared" si="100"/>
        <v>8</v>
      </c>
    </row>
    <row r="1575" spans="1:7">
      <c r="A1575" s="2" t="s">
        <v>5</v>
      </c>
      <c r="B1575" t="s">
        <v>2</v>
      </c>
      <c r="C1575" t="str">
        <f t="shared" si="97"/>
        <v>AY</v>
      </c>
      <c r="D1575">
        <f t="shared" si="98"/>
        <v>6</v>
      </c>
      <c r="E1575">
        <f t="shared" si="99"/>
        <v>2</v>
      </c>
      <c r="G1575">
        <f t="shared" si="100"/>
        <v>8</v>
      </c>
    </row>
    <row r="1576" spans="1:7">
      <c r="A1576" s="2" t="s">
        <v>0</v>
      </c>
      <c r="B1576" t="s">
        <v>2</v>
      </c>
      <c r="C1576" t="str">
        <f t="shared" si="97"/>
        <v>CY</v>
      </c>
      <c r="D1576">
        <f t="shared" si="98"/>
        <v>0</v>
      </c>
      <c r="E1576">
        <f t="shared" si="99"/>
        <v>2</v>
      </c>
      <c r="G1576">
        <f t="shared" si="100"/>
        <v>2</v>
      </c>
    </row>
    <row r="1577" spans="1:7">
      <c r="A1577" s="2" t="s">
        <v>3</v>
      </c>
      <c r="B1577" t="s">
        <v>4</v>
      </c>
      <c r="C1577" t="str">
        <f t="shared" si="97"/>
        <v>BX</v>
      </c>
      <c r="D1577">
        <f t="shared" si="98"/>
        <v>0</v>
      </c>
      <c r="E1577">
        <f t="shared" si="99"/>
        <v>1</v>
      </c>
      <c r="G1577">
        <f t="shared" si="100"/>
        <v>1</v>
      </c>
    </row>
    <row r="1578" spans="1:7">
      <c r="A1578" s="2" t="s">
        <v>0</v>
      </c>
      <c r="B1578" t="s">
        <v>1</v>
      </c>
      <c r="C1578" t="str">
        <f t="shared" si="97"/>
        <v>CZ</v>
      </c>
      <c r="D1578">
        <f t="shared" si="98"/>
        <v>3</v>
      </c>
      <c r="E1578">
        <f t="shared" si="99"/>
        <v>3</v>
      </c>
      <c r="G1578">
        <f t="shared" si="100"/>
        <v>6</v>
      </c>
    </row>
    <row r="1579" spans="1:7">
      <c r="A1579" s="2" t="s">
        <v>3</v>
      </c>
      <c r="B1579" t="s">
        <v>4</v>
      </c>
      <c r="C1579" t="str">
        <f t="shared" si="97"/>
        <v>BX</v>
      </c>
      <c r="D1579">
        <f t="shared" si="98"/>
        <v>0</v>
      </c>
      <c r="E1579">
        <f t="shared" si="99"/>
        <v>1</v>
      </c>
      <c r="G1579">
        <f t="shared" si="100"/>
        <v>1</v>
      </c>
    </row>
    <row r="1580" spans="1:7">
      <c r="A1580" s="2" t="s">
        <v>0</v>
      </c>
      <c r="B1580" t="s">
        <v>2</v>
      </c>
      <c r="C1580" t="str">
        <f t="shared" si="97"/>
        <v>CY</v>
      </c>
      <c r="D1580">
        <f t="shared" si="98"/>
        <v>0</v>
      </c>
      <c r="E1580">
        <f t="shared" si="99"/>
        <v>2</v>
      </c>
      <c r="G1580">
        <f t="shared" si="100"/>
        <v>2</v>
      </c>
    </row>
    <row r="1581" spans="1:7">
      <c r="A1581" s="2" t="s">
        <v>3</v>
      </c>
      <c r="B1581" t="s">
        <v>4</v>
      </c>
      <c r="C1581" t="str">
        <f t="shared" si="97"/>
        <v>BX</v>
      </c>
      <c r="D1581">
        <f t="shared" si="98"/>
        <v>0</v>
      </c>
      <c r="E1581">
        <f t="shared" si="99"/>
        <v>1</v>
      </c>
      <c r="G1581">
        <f t="shared" si="100"/>
        <v>1</v>
      </c>
    </row>
    <row r="1582" spans="1:7">
      <c r="A1582" s="2" t="s">
        <v>3</v>
      </c>
      <c r="B1582" t="s">
        <v>4</v>
      </c>
      <c r="C1582" t="str">
        <f t="shared" si="97"/>
        <v>BX</v>
      </c>
      <c r="D1582">
        <f t="shared" si="98"/>
        <v>0</v>
      </c>
      <c r="E1582">
        <f t="shared" si="99"/>
        <v>1</v>
      </c>
      <c r="G1582">
        <f t="shared" si="100"/>
        <v>1</v>
      </c>
    </row>
    <row r="1583" spans="1:7">
      <c r="A1583" s="2" t="s">
        <v>5</v>
      </c>
      <c r="B1583" t="s">
        <v>1</v>
      </c>
      <c r="C1583" t="str">
        <f t="shared" si="97"/>
        <v>AZ</v>
      </c>
      <c r="D1583">
        <f t="shared" si="98"/>
        <v>0</v>
      </c>
      <c r="E1583">
        <f t="shared" si="99"/>
        <v>3</v>
      </c>
      <c r="G1583">
        <f t="shared" si="100"/>
        <v>3</v>
      </c>
    </row>
    <row r="1584" spans="1:7">
      <c r="A1584" s="2" t="s">
        <v>5</v>
      </c>
      <c r="B1584" t="s">
        <v>1</v>
      </c>
      <c r="C1584" t="str">
        <f t="shared" si="97"/>
        <v>AZ</v>
      </c>
      <c r="D1584">
        <f t="shared" si="98"/>
        <v>0</v>
      </c>
      <c r="E1584">
        <f t="shared" si="99"/>
        <v>3</v>
      </c>
      <c r="G1584">
        <f t="shared" si="100"/>
        <v>3</v>
      </c>
    </row>
    <row r="1585" spans="1:7">
      <c r="A1585" s="2" t="s">
        <v>0</v>
      </c>
      <c r="B1585" t="s">
        <v>1</v>
      </c>
      <c r="C1585" t="str">
        <f t="shared" si="97"/>
        <v>CZ</v>
      </c>
      <c r="D1585">
        <f t="shared" si="98"/>
        <v>3</v>
      </c>
      <c r="E1585">
        <f t="shared" si="99"/>
        <v>3</v>
      </c>
      <c r="G1585">
        <f t="shared" si="100"/>
        <v>6</v>
      </c>
    </row>
    <row r="1586" spans="1:7">
      <c r="A1586" s="2" t="s">
        <v>5</v>
      </c>
      <c r="B1586" t="s">
        <v>1</v>
      </c>
      <c r="C1586" t="str">
        <f t="shared" si="97"/>
        <v>AZ</v>
      </c>
      <c r="D1586">
        <f t="shared" si="98"/>
        <v>0</v>
      </c>
      <c r="E1586">
        <f t="shared" si="99"/>
        <v>3</v>
      </c>
      <c r="G1586">
        <f t="shared" si="100"/>
        <v>3</v>
      </c>
    </row>
    <row r="1587" spans="1:7">
      <c r="A1587" s="2" t="s">
        <v>3</v>
      </c>
      <c r="B1587" t="s">
        <v>4</v>
      </c>
      <c r="C1587" t="str">
        <f t="shared" si="97"/>
        <v>BX</v>
      </c>
      <c r="D1587">
        <f t="shared" si="98"/>
        <v>0</v>
      </c>
      <c r="E1587">
        <f t="shared" si="99"/>
        <v>1</v>
      </c>
      <c r="G1587">
        <f t="shared" si="100"/>
        <v>1</v>
      </c>
    </row>
    <row r="1588" spans="1:7">
      <c r="A1588" s="2" t="s">
        <v>5</v>
      </c>
      <c r="B1588" t="s">
        <v>1</v>
      </c>
      <c r="C1588" t="str">
        <f t="shared" si="97"/>
        <v>AZ</v>
      </c>
      <c r="D1588">
        <f t="shared" si="98"/>
        <v>0</v>
      </c>
      <c r="E1588">
        <f t="shared" si="99"/>
        <v>3</v>
      </c>
      <c r="G1588">
        <f t="shared" si="100"/>
        <v>3</v>
      </c>
    </row>
    <row r="1589" spans="1:7">
      <c r="A1589" s="2" t="s">
        <v>3</v>
      </c>
      <c r="B1589" t="s">
        <v>4</v>
      </c>
      <c r="C1589" t="str">
        <f t="shared" si="97"/>
        <v>BX</v>
      </c>
      <c r="D1589">
        <f t="shared" si="98"/>
        <v>0</v>
      </c>
      <c r="E1589">
        <f t="shared" si="99"/>
        <v>1</v>
      </c>
      <c r="G1589">
        <f t="shared" si="100"/>
        <v>1</v>
      </c>
    </row>
    <row r="1590" spans="1:7">
      <c r="A1590" s="2" t="s">
        <v>0</v>
      </c>
      <c r="B1590" t="s">
        <v>2</v>
      </c>
      <c r="C1590" t="str">
        <f t="shared" si="97"/>
        <v>CY</v>
      </c>
      <c r="D1590">
        <f t="shared" si="98"/>
        <v>0</v>
      </c>
      <c r="E1590">
        <f t="shared" si="99"/>
        <v>2</v>
      </c>
      <c r="G1590">
        <f t="shared" si="100"/>
        <v>2</v>
      </c>
    </row>
    <row r="1591" spans="1:7">
      <c r="A1591" s="2" t="s">
        <v>0</v>
      </c>
      <c r="B1591" t="s">
        <v>1</v>
      </c>
      <c r="C1591" t="str">
        <f t="shared" si="97"/>
        <v>CZ</v>
      </c>
      <c r="D1591">
        <f t="shared" si="98"/>
        <v>3</v>
      </c>
      <c r="E1591">
        <f t="shared" si="99"/>
        <v>3</v>
      </c>
      <c r="G1591">
        <f t="shared" si="100"/>
        <v>6</v>
      </c>
    </row>
    <row r="1592" spans="1:7">
      <c r="A1592" s="2" t="s">
        <v>5</v>
      </c>
      <c r="B1592" t="s">
        <v>4</v>
      </c>
      <c r="C1592" t="str">
        <f t="shared" si="97"/>
        <v>AX</v>
      </c>
      <c r="D1592">
        <f t="shared" si="98"/>
        <v>3</v>
      </c>
      <c r="E1592">
        <f t="shared" si="99"/>
        <v>1</v>
      </c>
      <c r="G1592">
        <f t="shared" si="100"/>
        <v>4</v>
      </c>
    </row>
    <row r="1593" spans="1:7">
      <c r="A1593" s="2" t="s">
        <v>3</v>
      </c>
      <c r="B1593" t="s">
        <v>4</v>
      </c>
      <c r="C1593" t="str">
        <f t="shared" si="97"/>
        <v>BX</v>
      </c>
      <c r="D1593">
        <f t="shared" si="98"/>
        <v>0</v>
      </c>
      <c r="E1593">
        <f t="shared" si="99"/>
        <v>1</v>
      </c>
      <c r="G1593">
        <f t="shared" si="100"/>
        <v>1</v>
      </c>
    </row>
    <row r="1594" spans="1:7">
      <c r="A1594" s="2" t="s">
        <v>3</v>
      </c>
      <c r="B1594" t="s">
        <v>4</v>
      </c>
      <c r="C1594" t="str">
        <f t="shared" si="97"/>
        <v>BX</v>
      </c>
      <c r="D1594">
        <f t="shared" si="98"/>
        <v>0</v>
      </c>
      <c r="E1594">
        <f t="shared" si="99"/>
        <v>1</v>
      </c>
      <c r="G1594">
        <f t="shared" si="100"/>
        <v>1</v>
      </c>
    </row>
    <row r="1595" spans="1:7">
      <c r="A1595" s="2" t="s">
        <v>0</v>
      </c>
      <c r="B1595" t="s">
        <v>1</v>
      </c>
      <c r="C1595" t="str">
        <f t="shared" si="97"/>
        <v>CZ</v>
      </c>
      <c r="D1595">
        <f t="shared" si="98"/>
        <v>3</v>
      </c>
      <c r="E1595">
        <f t="shared" si="99"/>
        <v>3</v>
      </c>
      <c r="G1595">
        <f t="shared" si="100"/>
        <v>6</v>
      </c>
    </row>
    <row r="1596" spans="1:7">
      <c r="A1596" s="2" t="s">
        <v>0</v>
      </c>
      <c r="B1596" t="s">
        <v>1</v>
      </c>
      <c r="C1596" t="str">
        <f t="shared" si="97"/>
        <v>CZ</v>
      </c>
      <c r="D1596">
        <f t="shared" si="98"/>
        <v>3</v>
      </c>
      <c r="E1596">
        <f t="shared" si="99"/>
        <v>3</v>
      </c>
      <c r="G1596">
        <f t="shared" si="100"/>
        <v>6</v>
      </c>
    </row>
    <row r="1597" spans="1:7">
      <c r="A1597" s="2" t="s">
        <v>0</v>
      </c>
      <c r="B1597" t="s">
        <v>1</v>
      </c>
      <c r="C1597" t="str">
        <f t="shared" si="97"/>
        <v>CZ</v>
      </c>
      <c r="D1597">
        <f t="shared" si="98"/>
        <v>3</v>
      </c>
      <c r="E1597">
        <f t="shared" si="99"/>
        <v>3</v>
      </c>
      <c r="G1597">
        <f t="shared" si="100"/>
        <v>6</v>
      </c>
    </row>
    <row r="1598" spans="1:7">
      <c r="A1598" s="2" t="s">
        <v>0</v>
      </c>
      <c r="B1598" t="s">
        <v>1</v>
      </c>
      <c r="C1598" t="str">
        <f t="shared" si="97"/>
        <v>CZ</v>
      </c>
      <c r="D1598">
        <f t="shared" si="98"/>
        <v>3</v>
      </c>
      <c r="E1598">
        <f t="shared" si="99"/>
        <v>3</v>
      </c>
      <c r="G1598">
        <f t="shared" si="100"/>
        <v>6</v>
      </c>
    </row>
    <row r="1599" spans="1:7">
      <c r="A1599" s="2" t="s">
        <v>0</v>
      </c>
      <c r="B1599" t="s">
        <v>1</v>
      </c>
      <c r="C1599" t="str">
        <f t="shared" si="97"/>
        <v>CZ</v>
      </c>
      <c r="D1599">
        <f t="shared" si="98"/>
        <v>3</v>
      </c>
      <c r="E1599">
        <f t="shared" si="99"/>
        <v>3</v>
      </c>
      <c r="G1599">
        <f t="shared" si="100"/>
        <v>6</v>
      </c>
    </row>
    <row r="1600" spans="1:7">
      <c r="A1600" s="2" t="s">
        <v>5</v>
      </c>
      <c r="B1600" t="s">
        <v>4</v>
      </c>
      <c r="C1600" t="str">
        <f t="shared" si="97"/>
        <v>AX</v>
      </c>
      <c r="D1600">
        <f t="shared" si="98"/>
        <v>3</v>
      </c>
      <c r="E1600">
        <f t="shared" si="99"/>
        <v>1</v>
      </c>
      <c r="G1600">
        <f t="shared" si="100"/>
        <v>4</v>
      </c>
    </row>
    <row r="1601" spans="1:7">
      <c r="A1601" s="2" t="s">
        <v>5</v>
      </c>
      <c r="B1601" t="s">
        <v>1</v>
      </c>
      <c r="C1601" t="str">
        <f t="shared" si="97"/>
        <v>AZ</v>
      </c>
      <c r="D1601">
        <f t="shared" si="98"/>
        <v>0</v>
      </c>
      <c r="E1601">
        <f t="shared" si="99"/>
        <v>3</v>
      </c>
      <c r="G1601">
        <f t="shared" si="100"/>
        <v>3</v>
      </c>
    </row>
    <row r="1602" spans="1:7">
      <c r="A1602" s="2" t="s">
        <v>3</v>
      </c>
      <c r="B1602" t="s">
        <v>4</v>
      </c>
      <c r="C1602" t="str">
        <f t="shared" si="97"/>
        <v>BX</v>
      </c>
      <c r="D1602">
        <f t="shared" si="98"/>
        <v>0</v>
      </c>
      <c r="E1602">
        <f t="shared" si="99"/>
        <v>1</v>
      </c>
      <c r="G1602">
        <f t="shared" si="100"/>
        <v>1</v>
      </c>
    </row>
    <row r="1603" spans="1:7">
      <c r="A1603" s="2" t="s">
        <v>5</v>
      </c>
      <c r="B1603" t="s">
        <v>1</v>
      </c>
      <c r="C1603" t="str">
        <f t="shared" ref="C1603:C1666" si="101">_xlfn.CONCAT(A1603:B1603)</f>
        <v>AZ</v>
      </c>
      <c r="D1603">
        <f t="shared" ref="D1603:D1666" si="102">VLOOKUP(C1603,$P$3:$Q$11,2)</f>
        <v>0</v>
      </c>
      <c r="E1603">
        <f t="shared" ref="E1603:E1666" si="103">IF(B1603="X", 1,IF(B1603="Y",2,3))</f>
        <v>3</v>
      </c>
      <c r="G1603">
        <f t="shared" ref="G1603:G1666" si="104">SUM(D1603:E1603)</f>
        <v>3</v>
      </c>
    </row>
    <row r="1604" spans="1:7">
      <c r="A1604" s="2" t="s">
        <v>3</v>
      </c>
      <c r="B1604" t="s">
        <v>4</v>
      </c>
      <c r="C1604" t="str">
        <f t="shared" si="101"/>
        <v>BX</v>
      </c>
      <c r="D1604">
        <f t="shared" si="102"/>
        <v>0</v>
      </c>
      <c r="E1604">
        <f t="shared" si="103"/>
        <v>1</v>
      </c>
      <c r="G1604">
        <f t="shared" si="104"/>
        <v>1</v>
      </c>
    </row>
    <row r="1605" spans="1:7">
      <c r="A1605" s="2" t="s">
        <v>5</v>
      </c>
      <c r="B1605" t="s">
        <v>1</v>
      </c>
      <c r="C1605" t="str">
        <f t="shared" si="101"/>
        <v>AZ</v>
      </c>
      <c r="D1605">
        <f t="shared" si="102"/>
        <v>0</v>
      </c>
      <c r="E1605">
        <f t="shared" si="103"/>
        <v>3</v>
      </c>
      <c r="G1605">
        <f t="shared" si="104"/>
        <v>3</v>
      </c>
    </row>
    <row r="1606" spans="1:7">
      <c r="A1606" s="2" t="s">
        <v>5</v>
      </c>
      <c r="B1606" t="s">
        <v>1</v>
      </c>
      <c r="C1606" t="str">
        <f t="shared" si="101"/>
        <v>AZ</v>
      </c>
      <c r="D1606">
        <f t="shared" si="102"/>
        <v>0</v>
      </c>
      <c r="E1606">
        <f t="shared" si="103"/>
        <v>3</v>
      </c>
      <c r="G1606">
        <f t="shared" si="104"/>
        <v>3</v>
      </c>
    </row>
    <row r="1607" spans="1:7">
      <c r="A1607" s="2" t="s">
        <v>5</v>
      </c>
      <c r="B1607" t="s">
        <v>1</v>
      </c>
      <c r="C1607" t="str">
        <f t="shared" si="101"/>
        <v>AZ</v>
      </c>
      <c r="D1607">
        <f t="shared" si="102"/>
        <v>0</v>
      </c>
      <c r="E1607">
        <f t="shared" si="103"/>
        <v>3</v>
      </c>
      <c r="G1607">
        <f t="shared" si="104"/>
        <v>3</v>
      </c>
    </row>
    <row r="1608" spans="1:7">
      <c r="A1608" s="2" t="s">
        <v>3</v>
      </c>
      <c r="B1608" t="s">
        <v>4</v>
      </c>
      <c r="C1608" t="str">
        <f t="shared" si="101"/>
        <v>BX</v>
      </c>
      <c r="D1608">
        <f t="shared" si="102"/>
        <v>0</v>
      </c>
      <c r="E1608">
        <f t="shared" si="103"/>
        <v>1</v>
      </c>
      <c r="G1608">
        <f t="shared" si="104"/>
        <v>1</v>
      </c>
    </row>
    <row r="1609" spans="1:7">
      <c r="A1609" s="2" t="s">
        <v>3</v>
      </c>
      <c r="B1609" t="s">
        <v>2</v>
      </c>
      <c r="C1609" t="str">
        <f t="shared" si="101"/>
        <v>BY</v>
      </c>
      <c r="D1609">
        <f t="shared" si="102"/>
        <v>3</v>
      </c>
      <c r="E1609">
        <f t="shared" si="103"/>
        <v>2</v>
      </c>
      <c r="G1609">
        <f t="shared" si="104"/>
        <v>5</v>
      </c>
    </row>
    <row r="1610" spans="1:7">
      <c r="A1610" s="2" t="s">
        <v>0</v>
      </c>
      <c r="B1610" t="s">
        <v>1</v>
      </c>
      <c r="C1610" t="str">
        <f t="shared" si="101"/>
        <v>CZ</v>
      </c>
      <c r="D1610">
        <f t="shared" si="102"/>
        <v>3</v>
      </c>
      <c r="E1610">
        <f t="shared" si="103"/>
        <v>3</v>
      </c>
      <c r="G1610">
        <f t="shared" si="104"/>
        <v>6</v>
      </c>
    </row>
    <row r="1611" spans="1:7">
      <c r="A1611" s="2" t="s">
        <v>0</v>
      </c>
      <c r="B1611" t="s">
        <v>2</v>
      </c>
      <c r="C1611" t="str">
        <f t="shared" si="101"/>
        <v>CY</v>
      </c>
      <c r="D1611">
        <f t="shared" si="102"/>
        <v>0</v>
      </c>
      <c r="E1611">
        <f t="shared" si="103"/>
        <v>2</v>
      </c>
      <c r="G1611">
        <f t="shared" si="104"/>
        <v>2</v>
      </c>
    </row>
    <row r="1612" spans="1:7">
      <c r="A1612" s="2" t="s">
        <v>5</v>
      </c>
      <c r="B1612" t="s">
        <v>1</v>
      </c>
      <c r="C1612" t="str">
        <f t="shared" si="101"/>
        <v>AZ</v>
      </c>
      <c r="D1612">
        <f t="shared" si="102"/>
        <v>0</v>
      </c>
      <c r="E1612">
        <f t="shared" si="103"/>
        <v>3</v>
      </c>
      <c r="G1612">
        <f t="shared" si="104"/>
        <v>3</v>
      </c>
    </row>
    <row r="1613" spans="1:7">
      <c r="A1613" s="2" t="s">
        <v>0</v>
      </c>
      <c r="B1613" t="s">
        <v>1</v>
      </c>
      <c r="C1613" t="str">
        <f t="shared" si="101"/>
        <v>CZ</v>
      </c>
      <c r="D1613">
        <f t="shared" si="102"/>
        <v>3</v>
      </c>
      <c r="E1613">
        <f t="shared" si="103"/>
        <v>3</v>
      </c>
      <c r="G1613">
        <f t="shared" si="104"/>
        <v>6</v>
      </c>
    </row>
    <row r="1614" spans="1:7">
      <c r="A1614" s="2" t="s">
        <v>3</v>
      </c>
      <c r="B1614" t="s">
        <v>4</v>
      </c>
      <c r="C1614" t="str">
        <f t="shared" si="101"/>
        <v>BX</v>
      </c>
      <c r="D1614">
        <f t="shared" si="102"/>
        <v>0</v>
      </c>
      <c r="E1614">
        <f t="shared" si="103"/>
        <v>1</v>
      </c>
      <c r="G1614">
        <f t="shared" si="104"/>
        <v>1</v>
      </c>
    </row>
    <row r="1615" spans="1:7">
      <c r="A1615" s="2" t="s">
        <v>0</v>
      </c>
      <c r="B1615" t="s">
        <v>1</v>
      </c>
      <c r="C1615" t="str">
        <f t="shared" si="101"/>
        <v>CZ</v>
      </c>
      <c r="D1615">
        <f t="shared" si="102"/>
        <v>3</v>
      </c>
      <c r="E1615">
        <f t="shared" si="103"/>
        <v>3</v>
      </c>
      <c r="G1615">
        <f t="shared" si="104"/>
        <v>6</v>
      </c>
    </row>
    <row r="1616" spans="1:7">
      <c r="A1616" s="2" t="s">
        <v>5</v>
      </c>
      <c r="B1616" t="s">
        <v>1</v>
      </c>
      <c r="C1616" t="str">
        <f t="shared" si="101"/>
        <v>AZ</v>
      </c>
      <c r="D1616">
        <f t="shared" si="102"/>
        <v>0</v>
      </c>
      <c r="E1616">
        <f t="shared" si="103"/>
        <v>3</v>
      </c>
      <c r="G1616">
        <f t="shared" si="104"/>
        <v>3</v>
      </c>
    </row>
    <row r="1617" spans="1:7">
      <c r="A1617" s="2" t="s">
        <v>0</v>
      </c>
      <c r="B1617" t="s">
        <v>1</v>
      </c>
      <c r="C1617" t="str">
        <f t="shared" si="101"/>
        <v>CZ</v>
      </c>
      <c r="D1617">
        <f t="shared" si="102"/>
        <v>3</v>
      </c>
      <c r="E1617">
        <f t="shared" si="103"/>
        <v>3</v>
      </c>
      <c r="G1617">
        <f t="shared" si="104"/>
        <v>6</v>
      </c>
    </row>
    <row r="1618" spans="1:7">
      <c r="A1618" s="2" t="s">
        <v>5</v>
      </c>
      <c r="B1618" t="s">
        <v>1</v>
      </c>
      <c r="C1618" t="str">
        <f t="shared" si="101"/>
        <v>AZ</v>
      </c>
      <c r="D1618">
        <f t="shared" si="102"/>
        <v>0</v>
      </c>
      <c r="E1618">
        <f t="shared" si="103"/>
        <v>3</v>
      </c>
      <c r="G1618">
        <f t="shared" si="104"/>
        <v>3</v>
      </c>
    </row>
    <row r="1619" spans="1:7">
      <c r="A1619" s="2" t="s">
        <v>5</v>
      </c>
      <c r="B1619" t="s">
        <v>1</v>
      </c>
      <c r="C1619" t="str">
        <f t="shared" si="101"/>
        <v>AZ</v>
      </c>
      <c r="D1619">
        <f t="shared" si="102"/>
        <v>0</v>
      </c>
      <c r="E1619">
        <f t="shared" si="103"/>
        <v>3</v>
      </c>
      <c r="G1619">
        <f t="shared" si="104"/>
        <v>3</v>
      </c>
    </row>
    <row r="1620" spans="1:7">
      <c r="A1620" s="2" t="s">
        <v>5</v>
      </c>
      <c r="B1620" t="s">
        <v>1</v>
      </c>
      <c r="C1620" t="str">
        <f t="shared" si="101"/>
        <v>AZ</v>
      </c>
      <c r="D1620">
        <f t="shared" si="102"/>
        <v>0</v>
      </c>
      <c r="E1620">
        <f t="shared" si="103"/>
        <v>3</v>
      </c>
      <c r="G1620">
        <f t="shared" si="104"/>
        <v>3</v>
      </c>
    </row>
    <row r="1621" spans="1:7">
      <c r="A1621" s="2" t="s">
        <v>3</v>
      </c>
      <c r="B1621" t="s">
        <v>4</v>
      </c>
      <c r="C1621" t="str">
        <f t="shared" si="101"/>
        <v>BX</v>
      </c>
      <c r="D1621">
        <f t="shared" si="102"/>
        <v>0</v>
      </c>
      <c r="E1621">
        <f t="shared" si="103"/>
        <v>1</v>
      </c>
      <c r="G1621">
        <f t="shared" si="104"/>
        <v>1</v>
      </c>
    </row>
    <row r="1622" spans="1:7">
      <c r="A1622" s="2" t="s">
        <v>3</v>
      </c>
      <c r="B1622" t="s">
        <v>1</v>
      </c>
      <c r="C1622" t="str">
        <f t="shared" si="101"/>
        <v>BZ</v>
      </c>
      <c r="D1622">
        <f t="shared" si="102"/>
        <v>6</v>
      </c>
      <c r="E1622">
        <f t="shared" si="103"/>
        <v>3</v>
      </c>
      <c r="G1622">
        <f t="shared" si="104"/>
        <v>9</v>
      </c>
    </row>
    <row r="1623" spans="1:7">
      <c r="A1623" s="2" t="s">
        <v>5</v>
      </c>
      <c r="B1623" t="s">
        <v>4</v>
      </c>
      <c r="C1623" t="str">
        <f t="shared" si="101"/>
        <v>AX</v>
      </c>
      <c r="D1623">
        <f t="shared" si="102"/>
        <v>3</v>
      </c>
      <c r="E1623">
        <f t="shared" si="103"/>
        <v>1</v>
      </c>
      <c r="G1623">
        <f t="shared" si="104"/>
        <v>4</v>
      </c>
    </row>
    <row r="1624" spans="1:7">
      <c r="A1624" s="2" t="s">
        <v>3</v>
      </c>
      <c r="B1624" t="s">
        <v>2</v>
      </c>
      <c r="C1624" t="str">
        <f t="shared" si="101"/>
        <v>BY</v>
      </c>
      <c r="D1624">
        <f t="shared" si="102"/>
        <v>3</v>
      </c>
      <c r="E1624">
        <f t="shared" si="103"/>
        <v>2</v>
      </c>
      <c r="G1624">
        <f t="shared" si="104"/>
        <v>5</v>
      </c>
    </row>
    <row r="1625" spans="1:7">
      <c r="A1625" s="2" t="s">
        <v>0</v>
      </c>
      <c r="B1625" t="s">
        <v>1</v>
      </c>
      <c r="C1625" t="str">
        <f t="shared" si="101"/>
        <v>CZ</v>
      </c>
      <c r="D1625">
        <f t="shared" si="102"/>
        <v>3</v>
      </c>
      <c r="E1625">
        <f t="shared" si="103"/>
        <v>3</v>
      </c>
      <c r="G1625">
        <f t="shared" si="104"/>
        <v>6</v>
      </c>
    </row>
    <row r="1626" spans="1:7">
      <c r="A1626" s="2" t="s">
        <v>5</v>
      </c>
      <c r="B1626" t="s">
        <v>1</v>
      </c>
      <c r="C1626" t="str">
        <f t="shared" si="101"/>
        <v>AZ</v>
      </c>
      <c r="D1626">
        <f t="shared" si="102"/>
        <v>0</v>
      </c>
      <c r="E1626">
        <f t="shared" si="103"/>
        <v>3</v>
      </c>
      <c r="G1626">
        <f t="shared" si="104"/>
        <v>3</v>
      </c>
    </row>
    <row r="1627" spans="1:7">
      <c r="A1627" s="2" t="s">
        <v>5</v>
      </c>
      <c r="B1627" t="s">
        <v>4</v>
      </c>
      <c r="C1627" t="str">
        <f t="shared" si="101"/>
        <v>AX</v>
      </c>
      <c r="D1627">
        <f t="shared" si="102"/>
        <v>3</v>
      </c>
      <c r="E1627">
        <f t="shared" si="103"/>
        <v>1</v>
      </c>
      <c r="G1627">
        <f t="shared" si="104"/>
        <v>4</v>
      </c>
    </row>
    <row r="1628" spans="1:7">
      <c r="A1628" s="2" t="s">
        <v>5</v>
      </c>
      <c r="B1628" t="s">
        <v>2</v>
      </c>
      <c r="C1628" t="str">
        <f t="shared" si="101"/>
        <v>AY</v>
      </c>
      <c r="D1628">
        <f t="shared" si="102"/>
        <v>6</v>
      </c>
      <c r="E1628">
        <f t="shared" si="103"/>
        <v>2</v>
      </c>
      <c r="G1628">
        <f t="shared" si="104"/>
        <v>8</v>
      </c>
    </row>
    <row r="1629" spans="1:7">
      <c r="A1629" s="2" t="s">
        <v>5</v>
      </c>
      <c r="B1629" t="s">
        <v>1</v>
      </c>
      <c r="C1629" t="str">
        <f t="shared" si="101"/>
        <v>AZ</v>
      </c>
      <c r="D1629">
        <f t="shared" si="102"/>
        <v>0</v>
      </c>
      <c r="E1629">
        <f t="shared" si="103"/>
        <v>3</v>
      </c>
      <c r="G1629">
        <f t="shared" si="104"/>
        <v>3</v>
      </c>
    </row>
    <row r="1630" spans="1:7">
      <c r="A1630" s="2" t="s">
        <v>0</v>
      </c>
      <c r="B1630" t="s">
        <v>2</v>
      </c>
      <c r="C1630" t="str">
        <f t="shared" si="101"/>
        <v>CY</v>
      </c>
      <c r="D1630">
        <f t="shared" si="102"/>
        <v>0</v>
      </c>
      <c r="E1630">
        <f t="shared" si="103"/>
        <v>2</v>
      </c>
      <c r="G1630">
        <f t="shared" si="104"/>
        <v>2</v>
      </c>
    </row>
    <row r="1631" spans="1:7">
      <c r="A1631" s="2" t="s">
        <v>5</v>
      </c>
      <c r="B1631" t="s">
        <v>1</v>
      </c>
      <c r="C1631" t="str">
        <f t="shared" si="101"/>
        <v>AZ</v>
      </c>
      <c r="D1631">
        <f t="shared" si="102"/>
        <v>0</v>
      </c>
      <c r="E1631">
        <f t="shared" si="103"/>
        <v>3</v>
      </c>
      <c r="G1631">
        <f t="shared" si="104"/>
        <v>3</v>
      </c>
    </row>
    <row r="1632" spans="1:7">
      <c r="A1632" s="2" t="s">
        <v>0</v>
      </c>
      <c r="B1632" t="s">
        <v>1</v>
      </c>
      <c r="C1632" t="str">
        <f t="shared" si="101"/>
        <v>CZ</v>
      </c>
      <c r="D1632">
        <f t="shared" si="102"/>
        <v>3</v>
      </c>
      <c r="E1632">
        <f t="shared" si="103"/>
        <v>3</v>
      </c>
      <c r="G1632">
        <f t="shared" si="104"/>
        <v>6</v>
      </c>
    </row>
    <row r="1633" spans="1:7">
      <c r="A1633" s="2" t="s">
        <v>5</v>
      </c>
      <c r="B1633" t="s">
        <v>1</v>
      </c>
      <c r="C1633" t="str">
        <f t="shared" si="101"/>
        <v>AZ</v>
      </c>
      <c r="D1633">
        <f t="shared" si="102"/>
        <v>0</v>
      </c>
      <c r="E1633">
        <f t="shared" si="103"/>
        <v>3</v>
      </c>
      <c r="G1633">
        <f t="shared" si="104"/>
        <v>3</v>
      </c>
    </row>
    <row r="1634" spans="1:7">
      <c r="A1634" s="2" t="s">
        <v>5</v>
      </c>
      <c r="B1634" t="s">
        <v>1</v>
      </c>
      <c r="C1634" t="str">
        <f t="shared" si="101"/>
        <v>AZ</v>
      </c>
      <c r="D1634">
        <f t="shared" si="102"/>
        <v>0</v>
      </c>
      <c r="E1634">
        <f t="shared" si="103"/>
        <v>3</v>
      </c>
      <c r="G1634">
        <f t="shared" si="104"/>
        <v>3</v>
      </c>
    </row>
    <row r="1635" spans="1:7">
      <c r="A1635" s="2" t="s">
        <v>5</v>
      </c>
      <c r="B1635" t="s">
        <v>4</v>
      </c>
      <c r="C1635" t="str">
        <f t="shared" si="101"/>
        <v>AX</v>
      </c>
      <c r="D1635">
        <f t="shared" si="102"/>
        <v>3</v>
      </c>
      <c r="E1635">
        <f t="shared" si="103"/>
        <v>1</v>
      </c>
      <c r="G1635">
        <f t="shared" si="104"/>
        <v>4</v>
      </c>
    </row>
    <row r="1636" spans="1:7">
      <c r="A1636" s="2" t="s">
        <v>5</v>
      </c>
      <c r="B1636" t="s">
        <v>1</v>
      </c>
      <c r="C1636" t="str">
        <f t="shared" si="101"/>
        <v>AZ</v>
      </c>
      <c r="D1636">
        <f t="shared" si="102"/>
        <v>0</v>
      </c>
      <c r="E1636">
        <f t="shared" si="103"/>
        <v>3</v>
      </c>
      <c r="G1636">
        <f t="shared" si="104"/>
        <v>3</v>
      </c>
    </row>
    <row r="1637" spans="1:7">
      <c r="A1637" s="2" t="s">
        <v>5</v>
      </c>
      <c r="B1637" t="s">
        <v>2</v>
      </c>
      <c r="C1637" t="str">
        <f t="shared" si="101"/>
        <v>AY</v>
      </c>
      <c r="D1637">
        <f t="shared" si="102"/>
        <v>6</v>
      </c>
      <c r="E1637">
        <f t="shared" si="103"/>
        <v>2</v>
      </c>
      <c r="G1637">
        <f t="shared" si="104"/>
        <v>8</v>
      </c>
    </row>
    <row r="1638" spans="1:7">
      <c r="A1638" s="2" t="s">
        <v>3</v>
      </c>
      <c r="B1638" t="s">
        <v>1</v>
      </c>
      <c r="C1638" t="str">
        <f t="shared" si="101"/>
        <v>BZ</v>
      </c>
      <c r="D1638">
        <f t="shared" si="102"/>
        <v>6</v>
      </c>
      <c r="E1638">
        <f t="shared" si="103"/>
        <v>3</v>
      </c>
      <c r="G1638">
        <f t="shared" si="104"/>
        <v>9</v>
      </c>
    </row>
    <row r="1639" spans="1:7">
      <c r="A1639" s="2" t="s">
        <v>5</v>
      </c>
      <c r="B1639" t="s">
        <v>1</v>
      </c>
      <c r="C1639" t="str">
        <f t="shared" si="101"/>
        <v>AZ</v>
      </c>
      <c r="D1639">
        <f t="shared" si="102"/>
        <v>0</v>
      </c>
      <c r="E1639">
        <f t="shared" si="103"/>
        <v>3</v>
      </c>
      <c r="G1639">
        <f t="shared" si="104"/>
        <v>3</v>
      </c>
    </row>
    <row r="1640" spans="1:7">
      <c r="A1640" s="2" t="s">
        <v>5</v>
      </c>
      <c r="B1640" t="s">
        <v>1</v>
      </c>
      <c r="C1640" t="str">
        <f t="shared" si="101"/>
        <v>AZ</v>
      </c>
      <c r="D1640">
        <f t="shared" si="102"/>
        <v>0</v>
      </c>
      <c r="E1640">
        <f t="shared" si="103"/>
        <v>3</v>
      </c>
      <c r="G1640">
        <f t="shared" si="104"/>
        <v>3</v>
      </c>
    </row>
    <row r="1641" spans="1:7">
      <c r="A1641" s="2" t="s">
        <v>3</v>
      </c>
      <c r="B1641" t="s">
        <v>4</v>
      </c>
      <c r="C1641" t="str">
        <f t="shared" si="101"/>
        <v>BX</v>
      </c>
      <c r="D1641">
        <f t="shared" si="102"/>
        <v>0</v>
      </c>
      <c r="E1641">
        <f t="shared" si="103"/>
        <v>1</v>
      </c>
      <c r="G1641">
        <f t="shared" si="104"/>
        <v>1</v>
      </c>
    </row>
    <row r="1642" spans="1:7">
      <c r="A1642" s="2" t="s">
        <v>3</v>
      </c>
      <c r="B1642" t="s">
        <v>2</v>
      </c>
      <c r="C1642" t="str">
        <f t="shared" si="101"/>
        <v>BY</v>
      </c>
      <c r="D1642">
        <f t="shared" si="102"/>
        <v>3</v>
      </c>
      <c r="E1642">
        <f t="shared" si="103"/>
        <v>2</v>
      </c>
      <c r="G1642">
        <f t="shared" si="104"/>
        <v>5</v>
      </c>
    </row>
    <row r="1643" spans="1:7">
      <c r="A1643" s="2" t="s">
        <v>5</v>
      </c>
      <c r="B1643" t="s">
        <v>1</v>
      </c>
      <c r="C1643" t="str">
        <f t="shared" si="101"/>
        <v>AZ</v>
      </c>
      <c r="D1643">
        <f t="shared" si="102"/>
        <v>0</v>
      </c>
      <c r="E1643">
        <f t="shared" si="103"/>
        <v>3</v>
      </c>
      <c r="G1643">
        <f t="shared" si="104"/>
        <v>3</v>
      </c>
    </row>
    <row r="1644" spans="1:7">
      <c r="A1644" s="2" t="s">
        <v>0</v>
      </c>
      <c r="B1644" t="s">
        <v>1</v>
      </c>
      <c r="C1644" t="str">
        <f t="shared" si="101"/>
        <v>CZ</v>
      </c>
      <c r="D1644">
        <f t="shared" si="102"/>
        <v>3</v>
      </c>
      <c r="E1644">
        <f t="shared" si="103"/>
        <v>3</v>
      </c>
      <c r="G1644">
        <f t="shared" si="104"/>
        <v>6</v>
      </c>
    </row>
    <row r="1645" spans="1:7">
      <c r="A1645" s="2" t="s">
        <v>5</v>
      </c>
      <c r="B1645" t="s">
        <v>1</v>
      </c>
      <c r="C1645" t="str">
        <f t="shared" si="101"/>
        <v>AZ</v>
      </c>
      <c r="D1645">
        <f t="shared" si="102"/>
        <v>0</v>
      </c>
      <c r="E1645">
        <f t="shared" si="103"/>
        <v>3</v>
      </c>
      <c r="G1645">
        <f t="shared" si="104"/>
        <v>3</v>
      </c>
    </row>
    <row r="1646" spans="1:7">
      <c r="A1646" s="2" t="s">
        <v>5</v>
      </c>
      <c r="B1646" t="s">
        <v>1</v>
      </c>
      <c r="C1646" t="str">
        <f t="shared" si="101"/>
        <v>AZ</v>
      </c>
      <c r="D1646">
        <f t="shared" si="102"/>
        <v>0</v>
      </c>
      <c r="E1646">
        <f t="shared" si="103"/>
        <v>3</v>
      </c>
      <c r="G1646">
        <f t="shared" si="104"/>
        <v>3</v>
      </c>
    </row>
    <row r="1647" spans="1:7">
      <c r="A1647" s="2" t="s">
        <v>0</v>
      </c>
      <c r="B1647" t="s">
        <v>1</v>
      </c>
      <c r="C1647" t="str">
        <f t="shared" si="101"/>
        <v>CZ</v>
      </c>
      <c r="D1647">
        <f t="shared" si="102"/>
        <v>3</v>
      </c>
      <c r="E1647">
        <f t="shared" si="103"/>
        <v>3</v>
      </c>
      <c r="G1647">
        <f t="shared" si="104"/>
        <v>6</v>
      </c>
    </row>
    <row r="1648" spans="1:7">
      <c r="A1648" s="2" t="s">
        <v>5</v>
      </c>
      <c r="B1648" t="s">
        <v>1</v>
      </c>
      <c r="C1648" t="str">
        <f t="shared" si="101"/>
        <v>AZ</v>
      </c>
      <c r="D1648">
        <f t="shared" si="102"/>
        <v>0</v>
      </c>
      <c r="E1648">
        <f t="shared" si="103"/>
        <v>3</v>
      </c>
      <c r="G1648">
        <f t="shared" si="104"/>
        <v>3</v>
      </c>
    </row>
    <row r="1649" spans="1:7">
      <c r="A1649" s="2" t="s">
        <v>5</v>
      </c>
      <c r="B1649" t="s">
        <v>1</v>
      </c>
      <c r="C1649" t="str">
        <f t="shared" si="101"/>
        <v>AZ</v>
      </c>
      <c r="D1649">
        <f t="shared" si="102"/>
        <v>0</v>
      </c>
      <c r="E1649">
        <f t="shared" si="103"/>
        <v>3</v>
      </c>
      <c r="G1649">
        <f t="shared" si="104"/>
        <v>3</v>
      </c>
    </row>
    <row r="1650" spans="1:7">
      <c r="A1650" s="2" t="s">
        <v>0</v>
      </c>
      <c r="B1650" t="s">
        <v>2</v>
      </c>
      <c r="C1650" t="str">
        <f t="shared" si="101"/>
        <v>CY</v>
      </c>
      <c r="D1650">
        <f t="shared" si="102"/>
        <v>0</v>
      </c>
      <c r="E1650">
        <f t="shared" si="103"/>
        <v>2</v>
      </c>
      <c r="G1650">
        <f t="shared" si="104"/>
        <v>2</v>
      </c>
    </row>
    <row r="1651" spans="1:7">
      <c r="A1651" s="2" t="s">
        <v>3</v>
      </c>
      <c r="B1651" t="s">
        <v>4</v>
      </c>
      <c r="C1651" t="str">
        <f t="shared" si="101"/>
        <v>BX</v>
      </c>
      <c r="D1651">
        <f t="shared" si="102"/>
        <v>0</v>
      </c>
      <c r="E1651">
        <f t="shared" si="103"/>
        <v>1</v>
      </c>
      <c r="G1651">
        <f t="shared" si="104"/>
        <v>1</v>
      </c>
    </row>
    <row r="1652" spans="1:7">
      <c r="A1652" s="2" t="s">
        <v>3</v>
      </c>
      <c r="B1652" t="s">
        <v>4</v>
      </c>
      <c r="C1652" t="str">
        <f t="shared" si="101"/>
        <v>BX</v>
      </c>
      <c r="D1652">
        <f t="shared" si="102"/>
        <v>0</v>
      </c>
      <c r="E1652">
        <f t="shared" si="103"/>
        <v>1</v>
      </c>
      <c r="G1652">
        <f t="shared" si="104"/>
        <v>1</v>
      </c>
    </row>
    <row r="1653" spans="1:7">
      <c r="A1653" s="2" t="s">
        <v>5</v>
      </c>
      <c r="B1653" t="s">
        <v>1</v>
      </c>
      <c r="C1653" t="str">
        <f t="shared" si="101"/>
        <v>AZ</v>
      </c>
      <c r="D1653">
        <f t="shared" si="102"/>
        <v>0</v>
      </c>
      <c r="E1653">
        <f t="shared" si="103"/>
        <v>3</v>
      </c>
      <c r="G1653">
        <f t="shared" si="104"/>
        <v>3</v>
      </c>
    </row>
    <row r="1654" spans="1:7">
      <c r="A1654" s="2" t="s">
        <v>0</v>
      </c>
      <c r="B1654" t="s">
        <v>2</v>
      </c>
      <c r="C1654" t="str">
        <f t="shared" si="101"/>
        <v>CY</v>
      </c>
      <c r="D1654">
        <f t="shared" si="102"/>
        <v>0</v>
      </c>
      <c r="E1654">
        <f t="shared" si="103"/>
        <v>2</v>
      </c>
      <c r="G1654">
        <f t="shared" si="104"/>
        <v>2</v>
      </c>
    </row>
    <row r="1655" spans="1:7">
      <c r="A1655" s="2" t="s">
        <v>3</v>
      </c>
      <c r="B1655" t="s">
        <v>1</v>
      </c>
      <c r="C1655" t="str">
        <f t="shared" si="101"/>
        <v>BZ</v>
      </c>
      <c r="D1655">
        <f t="shared" si="102"/>
        <v>6</v>
      </c>
      <c r="E1655">
        <f t="shared" si="103"/>
        <v>3</v>
      </c>
      <c r="G1655">
        <f t="shared" si="104"/>
        <v>9</v>
      </c>
    </row>
    <row r="1656" spans="1:7">
      <c r="A1656" s="2" t="s">
        <v>5</v>
      </c>
      <c r="B1656" t="s">
        <v>1</v>
      </c>
      <c r="C1656" t="str">
        <f t="shared" si="101"/>
        <v>AZ</v>
      </c>
      <c r="D1656">
        <f t="shared" si="102"/>
        <v>0</v>
      </c>
      <c r="E1656">
        <f t="shared" si="103"/>
        <v>3</v>
      </c>
      <c r="G1656">
        <f t="shared" si="104"/>
        <v>3</v>
      </c>
    </row>
    <row r="1657" spans="1:7">
      <c r="A1657" s="2" t="s">
        <v>3</v>
      </c>
      <c r="B1657" t="s">
        <v>4</v>
      </c>
      <c r="C1657" t="str">
        <f t="shared" si="101"/>
        <v>BX</v>
      </c>
      <c r="D1657">
        <f t="shared" si="102"/>
        <v>0</v>
      </c>
      <c r="E1657">
        <f t="shared" si="103"/>
        <v>1</v>
      </c>
      <c r="G1657">
        <f t="shared" si="104"/>
        <v>1</v>
      </c>
    </row>
    <row r="1658" spans="1:7">
      <c r="A1658" s="2" t="s">
        <v>3</v>
      </c>
      <c r="B1658" t="s">
        <v>4</v>
      </c>
      <c r="C1658" t="str">
        <f t="shared" si="101"/>
        <v>BX</v>
      </c>
      <c r="D1658">
        <f t="shared" si="102"/>
        <v>0</v>
      </c>
      <c r="E1658">
        <f t="shared" si="103"/>
        <v>1</v>
      </c>
      <c r="G1658">
        <f t="shared" si="104"/>
        <v>1</v>
      </c>
    </row>
    <row r="1659" spans="1:7">
      <c r="A1659" s="2" t="s">
        <v>3</v>
      </c>
      <c r="B1659" t="s">
        <v>4</v>
      </c>
      <c r="C1659" t="str">
        <f t="shared" si="101"/>
        <v>BX</v>
      </c>
      <c r="D1659">
        <f t="shared" si="102"/>
        <v>0</v>
      </c>
      <c r="E1659">
        <f t="shared" si="103"/>
        <v>1</v>
      </c>
      <c r="G1659">
        <f t="shared" si="104"/>
        <v>1</v>
      </c>
    </row>
    <row r="1660" spans="1:7">
      <c r="A1660" s="2" t="s">
        <v>3</v>
      </c>
      <c r="B1660" t="s">
        <v>2</v>
      </c>
      <c r="C1660" t="str">
        <f t="shared" si="101"/>
        <v>BY</v>
      </c>
      <c r="D1660">
        <f t="shared" si="102"/>
        <v>3</v>
      </c>
      <c r="E1660">
        <f t="shared" si="103"/>
        <v>2</v>
      </c>
      <c r="G1660">
        <f t="shared" si="104"/>
        <v>5</v>
      </c>
    </row>
    <row r="1661" spans="1:7">
      <c r="A1661" s="2" t="s">
        <v>0</v>
      </c>
      <c r="B1661" t="s">
        <v>1</v>
      </c>
      <c r="C1661" t="str">
        <f t="shared" si="101"/>
        <v>CZ</v>
      </c>
      <c r="D1661">
        <f t="shared" si="102"/>
        <v>3</v>
      </c>
      <c r="E1661">
        <f t="shared" si="103"/>
        <v>3</v>
      </c>
      <c r="G1661">
        <f t="shared" si="104"/>
        <v>6</v>
      </c>
    </row>
    <row r="1662" spans="1:7">
      <c r="A1662" s="2" t="s">
        <v>3</v>
      </c>
      <c r="B1662" t="s">
        <v>1</v>
      </c>
      <c r="C1662" t="str">
        <f t="shared" si="101"/>
        <v>BZ</v>
      </c>
      <c r="D1662">
        <f t="shared" si="102"/>
        <v>6</v>
      </c>
      <c r="E1662">
        <f t="shared" si="103"/>
        <v>3</v>
      </c>
      <c r="G1662">
        <f t="shared" si="104"/>
        <v>9</v>
      </c>
    </row>
    <row r="1663" spans="1:7">
      <c r="A1663" s="2" t="s">
        <v>5</v>
      </c>
      <c r="B1663" t="s">
        <v>4</v>
      </c>
      <c r="C1663" t="str">
        <f t="shared" si="101"/>
        <v>AX</v>
      </c>
      <c r="D1663">
        <f t="shared" si="102"/>
        <v>3</v>
      </c>
      <c r="E1663">
        <f t="shared" si="103"/>
        <v>1</v>
      </c>
      <c r="G1663">
        <f t="shared" si="104"/>
        <v>4</v>
      </c>
    </row>
    <row r="1664" spans="1:7">
      <c r="A1664" s="2" t="s">
        <v>3</v>
      </c>
      <c r="B1664" t="s">
        <v>4</v>
      </c>
      <c r="C1664" t="str">
        <f t="shared" si="101"/>
        <v>BX</v>
      </c>
      <c r="D1664">
        <f t="shared" si="102"/>
        <v>0</v>
      </c>
      <c r="E1664">
        <f t="shared" si="103"/>
        <v>1</v>
      </c>
      <c r="G1664">
        <f t="shared" si="104"/>
        <v>1</v>
      </c>
    </row>
    <row r="1665" spans="1:7">
      <c r="A1665" s="2" t="s">
        <v>5</v>
      </c>
      <c r="B1665" t="s">
        <v>2</v>
      </c>
      <c r="C1665" t="str">
        <f t="shared" si="101"/>
        <v>AY</v>
      </c>
      <c r="D1665">
        <f t="shared" si="102"/>
        <v>6</v>
      </c>
      <c r="E1665">
        <f t="shared" si="103"/>
        <v>2</v>
      </c>
      <c r="G1665">
        <f t="shared" si="104"/>
        <v>8</v>
      </c>
    </row>
    <row r="1666" spans="1:7">
      <c r="A1666" s="2" t="s">
        <v>5</v>
      </c>
      <c r="B1666" t="s">
        <v>1</v>
      </c>
      <c r="C1666" t="str">
        <f t="shared" si="101"/>
        <v>AZ</v>
      </c>
      <c r="D1666">
        <f t="shared" si="102"/>
        <v>0</v>
      </c>
      <c r="E1666">
        <f t="shared" si="103"/>
        <v>3</v>
      </c>
      <c r="G1666">
        <f t="shared" si="104"/>
        <v>3</v>
      </c>
    </row>
    <row r="1667" spans="1:7">
      <c r="A1667" s="2" t="s">
        <v>3</v>
      </c>
      <c r="B1667" t="s">
        <v>4</v>
      </c>
      <c r="C1667" t="str">
        <f t="shared" ref="C1667:C1730" si="105">_xlfn.CONCAT(A1667:B1667)</f>
        <v>BX</v>
      </c>
      <c r="D1667">
        <f t="shared" ref="D1667:D1730" si="106">VLOOKUP(C1667,$P$3:$Q$11,2)</f>
        <v>0</v>
      </c>
      <c r="E1667">
        <f t="shared" ref="E1667:E1730" si="107">IF(B1667="X", 1,IF(B1667="Y",2,3))</f>
        <v>1</v>
      </c>
      <c r="G1667">
        <f t="shared" ref="G1667:G1730" si="108">SUM(D1667:E1667)</f>
        <v>1</v>
      </c>
    </row>
    <row r="1668" spans="1:7">
      <c r="A1668" s="2" t="s">
        <v>3</v>
      </c>
      <c r="B1668" t="s">
        <v>4</v>
      </c>
      <c r="C1668" t="str">
        <f t="shared" si="105"/>
        <v>BX</v>
      </c>
      <c r="D1668">
        <f t="shared" si="106"/>
        <v>0</v>
      </c>
      <c r="E1668">
        <f t="shared" si="107"/>
        <v>1</v>
      </c>
      <c r="G1668">
        <f t="shared" si="108"/>
        <v>1</v>
      </c>
    </row>
    <row r="1669" spans="1:7">
      <c r="A1669" s="2" t="s">
        <v>5</v>
      </c>
      <c r="B1669" t="s">
        <v>1</v>
      </c>
      <c r="C1669" t="str">
        <f t="shared" si="105"/>
        <v>AZ</v>
      </c>
      <c r="D1669">
        <f t="shared" si="106"/>
        <v>0</v>
      </c>
      <c r="E1669">
        <f t="shared" si="107"/>
        <v>3</v>
      </c>
      <c r="G1669">
        <f t="shared" si="108"/>
        <v>3</v>
      </c>
    </row>
    <row r="1670" spans="1:7">
      <c r="A1670" s="2" t="s">
        <v>3</v>
      </c>
      <c r="B1670" t="s">
        <v>4</v>
      </c>
      <c r="C1670" t="str">
        <f t="shared" si="105"/>
        <v>BX</v>
      </c>
      <c r="D1670">
        <f t="shared" si="106"/>
        <v>0</v>
      </c>
      <c r="E1670">
        <f t="shared" si="107"/>
        <v>1</v>
      </c>
      <c r="G1670">
        <f t="shared" si="108"/>
        <v>1</v>
      </c>
    </row>
    <row r="1671" spans="1:7">
      <c r="A1671" s="2" t="s">
        <v>5</v>
      </c>
      <c r="B1671" t="s">
        <v>1</v>
      </c>
      <c r="C1671" t="str">
        <f t="shared" si="105"/>
        <v>AZ</v>
      </c>
      <c r="D1671">
        <f t="shared" si="106"/>
        <v>0</v>
      </c>
      <c r="E1671">
        <f t="shared" si="107"/>
        <v>3</v>
      </c>
      <c r="G1671">
        <f t="shared" si="108"/>
        <v>3</v>
      </c>
    </row>
    <row r="1672" spans="1:7">
      <c r="A1672" s="2" t="s">
        <v>0</v>
      </c>
      <c r="B1672" t="s">
        <v>1</v>
      </c>
      <c r="C1672" t="str">
        <f t="shared" si="105"/>
        <v>CZ</v>
      </c>
      <c r="D1672">
        <f t="shared" si="106"/>
        <v>3</v>
      </c>
      <c r="E1672">
        <f t="shared" si="107"/>
        <v>3</v>
      </c>
      <c r="G1672">
        <f t="shared" si="108"/>
        <v>6</v>
      </c>
    </row>
    <row r="1673" spans="1:7">
      <c r="A1673" s="2" t="s">
        <v>5</v>
      </c>
      <c r="B1673" t="s">
        <v>1</v>
      </c>
      <c r="C1673" t="str">
        <f t="shared" si="105"/>
        <v>AZ</v>
      </c>
      <c r="D1673">
        <f t="shared" si="106"/>
        <v>0</v>
      </c>
      <c r="E1673">
        <f t="shared" si="107"/>
        <v>3</v>
      </c>
      <c r="G1673">
        <f t="shared" si="108"/>
        <v>3</v>
      </c>
    </row>
    <row r="1674" spans="1:7">
      <c r="A1674" s="2" t="s">
        <v>0</v>
      </c>
      <c r="B1674" t="s">
        <v>1</v>
      </c>
      <c r="C1674" t="str">
        <f t="shared" si="105"/>
        <v>CZ</v>
      </c>
      <c r="D1674">
        <f t="shared" si="106"/>
        <v>3</v>
      </c>
      <c r="E1674">
        <f t="shared" si="107"/>
        <v>3</v>
      </c>
      <c r="G1674">
        <f t="shared" si="108"/>
        <v>6</v>
      </c>
    </row>
    <row r="1675" spans="1:7">
      <c r="A1675" s="2" t="s">
        <v>0</v>
      </c>
      <c r="B1675" t="s">
        <v>2</v>
      </c>
      <c r="C1675" t="str">
        <f t="shared" si="105"/>
        <v>CY</v>
      </c>
      <c r="D1675">
        <f t="shared" si="106"/>
        <v>0</v>
      </c>
      <c r="E1675">
        <f t="shared" si="107"/>
        <v>2</v>
      </c>
      <c r="G1675">
        <f t="shared" si="108"/>
        <v>2</v>
      </c>
    </row>
    <row r="1676" spans="1:7">
      <c r="A1676" s="2" t="s">
        <v>3</v>
      </c>
      <c r="B1676" t="s">
        <v>4</v>
      </c>
      <c r="C1676" t="str">
        <f t="shared" si="105"/>
        <v>BX</v>
      </c>
      <c r="D1676">
        <f t="shared" si="106"/>
        <v>0</v>
      </c>
      <c r="E1676">
        <f t="shared" si="107"/>
        <v>1</v>
      </c>
      <c r="G1676">
        <f t="shared" si="108"/>
        <v>1</v>
      </c>
    </row>
    <row r="1677" spans="1:7">
      <c r="A1677" s="2" t="s">
        <v>3</v>
      </c>
      <c r="B1677" t="s">
        <v>4</v>
      </c>
      <c r="C1677" t="str">
        <f t="shared" si="105"/>
        <v>BX</v>
      </c>
      <c r="D1677">
        <f t="shared" si="106"/>
        <v>0</v>
      </c>
      <c r="E1677">
        <f t="shared" si="107"/>
        <v>1</v>
      </c>
      <c r="G1677">
        <f t="shared" si="108"/>
        <v>1</v>
      </c>
    </row>
    <row r="1678" spans="1:7">
      <c r="A1678" s="2" t="s">
        <v>0</v>
      </c>
      <c r="B1678" t="s">
        <v>4</v>
      </c>
      <c r="C1678" t="str">
        <f t="shared" si="105"/>
        <v>CX</v>
      </c>
      <c r="D1678">
        <f t="shared" si="106"/>
        <v>6</v>
      </c>
      <c r="E1678">
        <f t="shared" si="107"/>
        <v>1</v>
      </c>
      <c r="G1678">
        <f t="shared" si="108"/>
        <v>7</v>
      </c>
    </row>
    <row r="1679" spans="1:7">
      <c r="A1679" s="2" t="s">
        <v>5</v>
      </c>
      <c r="B1679" t="s">
        <v>1</v>
      </c>
      <c r="C1679" t="str">
        <f t="shared" si="105"/>
        <v>AZ</v>
      </c>
      <c r="D1679">
        <f t="shared" si="106"/>
        <v>0</v>
      </c>
      <c r="E1679">
        <f t="shared" si="107"/>
        <v>3</v>
      </c>
      <c r="G1679">
        <f t="shared" si="108"/>
        <v>3</v>
      </c>
    </row>
    <row r="1680" spans="1:7">
      <c r="A1680" s="2" t="s">
        <v>5</v>
      </c>
      <c r="B1680" t="s">
        <v>4</v>
      </c>
      <c r="C1680" t="str">
        <f t="shared" si="105"/>
        <v>AX</v>
      </c>
      <c r="D1680">
        <f t="shared" si="106"/>
        <v>3</v>
      </c>
      <c r="E1680">
        <f t="shared" si="107"/>
        <v>1</v>
      </c>
      <c r="G1680">
        <f t="shared" si="108"/>
        <v>4</v>
      </c>
    </row>
    <row r="1681" spans="1:7">
      <c r="A1681" s="2" t="s">
        <v>5</v>
      </c>
      <c r="B1681" t="s">
        <v>1</v>
      </c>
      <c r="C1681" t="str">
        <f t="shared" si="105"/>
        <v>AZ</v>
      </c>
      <c r="D1681">
        <f t="shared" si="106"/>
        <v>0</v>
      </c>
      <c r="E1681">
        <f t="shared" si="107"/>
        <v>3</v>
      </c>
      <c r="G1681">
        <f t="shared" si="108"/>
        <v>3</v>
      </c>
    </row>
    <row r="1682" spans="1:7">
      <c r="A1682" s="2" t="s">
        <v>0</v>
      </c>
      <c r="B1682" t="s">
        <v>2</v>
      </c>
      <c r="C1682" t="str">
        <f t="shared" si="105"/>
        <v>CY</v>
      </c>
      <c r="D1682">
        <f t="shared" si="106"/>
        <v>0</v>
      </c>
      <c r="E1682">
        <f t="shared" si="107"/>
        <v>2</v>
      </c>
      <c r="G1682">
        <f t="shared" si="108"/>
        <v>2</v>
      </c>
    </row>
    <row r="1683" spans="1:7">
      <c r="A1683" s="2" t="s">
        <v>0</v>
      </c>
      <c r="B1683" t="s">
        <v>1</v>
      </c>
      <c r="C1683" t="str">
        <f t="shared" si="105"/>
        <v>CZ</v>
      </c>
      <c r="D1683">
        <f t="shared" si="106"/>
        <v>3</v>
      </c>
      <c r="E1683">
        <f t="shared" si="107"/>
        <v>3</v>
      </c>
      <c r="G1683">
        <f t="shared" si="108"/>
        <v>6</v>
      </c>
    </row>
    <row r="1684" spans="1:7">
      <c r="A1684" s="2" t="s">
        <v>0</v>
      </c>
      <c r="B1684" t="s">
        <v>2</v>
      </c>
      <c r="C1684" t="str">
        <f t="shared" si="105"/>
        <v>CY</v>
      </c>
      <c r="D1684">
        <f t="shared" si="106"/>
        <v>0</v>
      </c>
      <c r="E1684">
        <f t="shared" si="107"/>
        <v>2</v>
      </c>
      <c r="G1684">
        <f t="shared" si="108"/>
        <v>2</v>
      </c>
    </row>
    <row r="1685" spans="1:7">
      <c r="A1685" s="2" t="s">
        <v>0</v>
      </c>
      <c r="B1685" t="s">
        <v>1</v>
      </c>
      <c r="C1685" t="str">
        <f t="shared" si="105"/>
        <v>CZ</v>
      </c>
      <c r="D1685">
        <f t="shared" si="106"/>
        <v>3</v>
      </c>
      <c r="E1685">
        <f t="shared" si="107"/>
        <v>3</v>
      </c>
      <c r="G1685">
        <f t="shared" si="108"/>
        <v>6</v>
      </c>
    </row>
    <row r="1686" spans="1:7">
      <c r="A1686" s="2" t="s">
        <v>0</v>
      </c>
      <c r="B1686" t="s">
        <v>2</v>
      </c>
      <c r="C1686" t="str">
        <f t="shared" si="105"/>
        <v>CY</v>
      </c>
      <c r="D1686">
        <f t="shared" si="106"/>
        <v>0</v>
      </c>
      <c r="E1686">
        <f t="shared" si="107"/>
        <v>2</v>
      </c>
      <c r="G1686">
        <f t="shared" si="108"/>
        <v>2</v>
      </c>
    </row>
    <row r="1687" spans="1:7">
      <c r="A1687" s="2" t="s">
        <v>0</v>
      </c>
      <c r="B1687" t="s">
        <v>2</v>
      </c>
      <c r="C1687" t="str">
        <f t="shared" si="105"/>
        <v>CY</v>
      </c>
      <c r="D1687">
        <f t="shared" si="106"/>
        <v>0</v>
      </c>
      <c r="E1687">
        <f t="shared" si="107"/>
        <v>2</v>
      </c>
      <c r="G1687">
        <f t="shared" si="108"/>
        <v>2</v>
      </c>
    </row>
    <row r="1688" spans="1:7">
      <c r="A1688" s="2" t="s">
        <v>3</v>
      </c>
      <c r="B1688" t="s">
        <v>4</v>
      </c>
      <c r="C1688" t="str">
        <f t="shared" si="105"/>
        <v>BX</v>
      </c>
      <c r="D1688">
        <f t="shared" si="106"/>
        <v>0</v>
      </c>
      <c r="E1688">
        <f t="shared" si="107"/>
        <v>1</v>
      </c>
      <c r="G1688">
        <f t="shared" si="108"/>
        <v>1</v>
      </c>
    </row>
    <row r="1689" spans="1:7">
      <c r="A1689" s="2" t="s">
        <v>3</v>
      </c>
      <c r="B1689" t="s">
        <v>2</v>
      </c>
      <c r="C1689" t="str">
        <f t="shared" si="105"/>
        <v>BY</v>
      </c>
      <c r="D1689">
        <f t="shared" si="106"/>
        <v>3</v>
      </c>
      <c r="E1689">
        <f t="shared" si="107"/>
        <v>2</v>
      </c>
      <c r="G1689">
        <f t="shared" si="108"/>
        <v>5</v>
      </c>
    </row>
    <row r="1690" spans="1:7">
      <c r="A1690" s="2" t="s">
        <v>5</v>
      </c>
      <c r="B1690" t="s">
        <v>1</v>
      </c>
      <c r="C1690" t="str">
        <f t="shared" si="105"/>
        <v>AZ</v>
      </c>
      <c r="D1690">
        <f t="shared" si="106"/>
        <v>0</v>
      </c>
      <c r="E1690">
        <f t="shared" si="107"/>
        <v>3</v>
      </c>
      <c r="G1690">
        <f t="shared" si="108"/>
        <v>3</v>
      </c>
    </row>
    <row r="1691" spans="1:7">
      <c r="A1691" s="2" t="s">
        <v>0</v>
      </c>
      <c r="B1691" t="s">
        <v>4</v>
      </c>
      <c r="C1691" t="str">
        <f t="shared" si="105"/>
        <v>CX</v>
      </c>
      <c r="D1691">
        <f t="shared" si="106"/>
        <v>6</v>
      </c>
      <c r="E1691">
        <f t="shared" si="107"/>
        <v>1</v>
      </c>
      <c r="G1691">
        <f t="shared" si="108"/>
        <v>7</v>
      </c>
    </row>
    <row r="1692" spans="1:7">
      <c r="A1692" s="2" t="s">
        <v>0</v>
      </c>
      <c r="B1692" t="s">
        <v>1</v>
      </c>
      <c r="C1692" t="str">
        <f t="shared" si="105"/>
        <v>CZ</v>
      </c>
      <c r="D1692">
        <f t="shared" si="106"/>
        <v>3</v>
      </c>
      <c r="E1692">
        <f t="shared" si="107"/>
        <v>3</v>
      </c>
      <c r="G1692">
        <f t="shared" si="108"/>
        <v>6</v>
      </c>
    </row>
    <row r="1693" spans="1:7">
      <c r="A1693" s="2" t="s">
        <v>3</v>
      </c>
      <c r="B1693" t="s">
        <v>4</v>
      </c>
      <c r="C1693" t="str">
        <f t="shared" si="105"/>
        <v>BX</v>
      </c>
      <c r="D1693">
        <f t="shared" si="106"/>
        <v>0</v>
      </c>
      <c r="E1693">
        <f t="shared" si="107"/>
        <v>1</v>
      </c>
      <c r="G1693">
        <f t="shared" si="108"/>
        <v>1</v>
      </c>
    </row>
    <row r="1694" spans="1:7">
      <c r="A1694" s="2" t="s">
        <v>0</v>
      </c>
      <c r="B1694" t="s">
        <v>1</v>
      </c>
      <c r="C1694" t="str">
        <f t="shared" si="105"/>
        <v>CZ</v>
      </c>
      <c r="D1694">
        <f t="shared" si="106"/>
        <v>3</v>
      </c>
      <c r="E1694">
        <f t="shared" si="107"/>
        <v>3</v>
      </c>
      <c r="G1694">
        <f t="shared" si="108"/>
        <v>6</v>
      </c>
    </row>
    <row r="1695" spans="1:7">
      <c r="A1695" s="2" t="s">
        <v>0</v>
      </c>
      <c r="B1695" t="s">
        <v>1</v>
      </c>
      <c r="C1695" t="str">
        <f t="shared" si="105"/>
        <v>CZ</v>
      </c>
      <c r="D1695">
        <f t="shared" si="106"/>
        <v>3</v>
      </c>
      <c r="E1695">
        <f t="shared" si="107"/>
        <v>3</v>
      </c>
      <c r="G1695">
        <f t="shared" si="108"/>
        <v>6</v>
      </c>
    </row>
    <row r="1696" spans="1:7">
      <c r="A1696" s="2" t="s">
        <v>3</v>
      </c>
      <c r="B1696" t="s">
        <v>4</v>
      </c>
      <c r="C1696" t="str">
        <f t="shared" si="105"/>
        <v>BX</v>
      </c>
      <c r="D1696">
        <f t="shared" si="106"/>
        <v>0</v>
      </c>
      <c r="E1696">
        <f t="shared" si="107"/>
        <v>1</v>
      </c>
      <c r="G1696">
        <f t="shared" si="108"/>
        <v>1</v>
      </c>
    </row>
    <row r="1697" spans="1:7">
      <c r="A1697" s="2" t="s">
        <v>5</v>
      </c>
      <c r="B1697" t="s">
        <v>1</v>
      </c>
      <c r="C1697" t="str">
        <f t="shared" si="105"/>
        <v>AZ</v>
      </c>
      <c r="D1697">
        <f t="shared" si="106"/>
        <v>0</v>
      </c>
      <c r="E1697">
        <f t="shared" si="107"/>
        <v>3</v>
      </c>
      <c r="G1697">
        <f t="shared" si="108"/>
        <v>3</v>
      </c>
    </row>
    <row r="1698" spans="1:7">
      <c r="A1698" s="2" t="s">
        <v>5</v>
      </c>
      <c r="B1698" t="s">
        <v>1</v>
      </c>
      <c r="C1698" t="str">
        <f t="shared" si="105"/>
        <v>AZ</v>
      </c>
      <c r="D1698">
        <f t="shared" si="106"/>
        <v>0</v>
      </c>
      <c r="E1698">
        <f t="shared" si="107"/>
        <v>3</v>
      </c>
      <c r="G1698">
        <f t="shared" si="108"/>
        <v>3</v>
      </c>
    </row>
    <row r="1699" spans="1:7">
      <c r="A1699" s="2" t="s">
        <v>5</v>
      </c>
      <c r="B1699" t="s">
        <v>2</v>
      </c>
      <c r="C1699" t="str">
        <f t="shared" si="105"/>
        <v>AY</v>
      </c>
      <c r="D1699">
        <f t="shared" si="106"/>
        <v>6</v>
      </c>
      <c r="E1699">
        <f t="shared" si="107"/>
        <v>2</v>
      </c>
      <c r="G1699">
        <f t="shared" si="108"/>
        <v>8</v>
      </c>
    </row>
    <row r="1700" spans="1:7">
      <c r="A1700" s="2" t="s">
        <v>5</v>
      </c>
      <c r="B1700" t="s">
        <v>1</v>
      </c>
      <c r="C1700" t="str">
        <f t="shared" si="105"/>
        <v>AZ</v>
      </c>
      <c r="D1700">
        <f t="shared" si="106"/>
        <v>0</v>
      </c>
      <c r="E1700">
        <f t="shared" si="107"/>
        <v>3</v>
      </c>
      <c r="G1700">
        <f t="shared" si="108"/>
        <v>3</v>
      </c>
    </row>
    <row r="1701" spans="1:7">
      <c r="A1701" s="2" t="s">
        <v>5</v>
      </c>
      <c r="B1701" t="s">
        <v>1</v>
      </c>
      <c r="C1701" t="str">
        <f t="shared" si="105"/>
        <v>AZ</v>
      </c>
      <c r="D1701">
        <f t="shared" si="106"/>
        <v>0</v>
      </c>
      <c r="E1701">
        <f t="shared" si="107"/>
        <v>3</v>
      </c>
      <c r="G1701">
        <f t="shared" si="108"/>
        <v>3</v>
      </c>
    </row>
    <row r="1702" spans="1:7">
      <c r="A1702" s="2" t="s">
        <v>0</v>
      </c>
      <c r="B1702" t="s">
        <v>2</v>
      </c>
      <c r="C1702" t="str">
        <f t="shared" si="105"/>
        <v>CY</v>
      </c>
      <c r="D1702">
        <f t="shared" si="106"/>
        <v>0</v>
      </c>
      <c r="E1702">
        <f t="shared" si="107"/>
        <v>2</v>
      </c>
      <c r="G1702">
        <f t="shared" si="108"/>
        <v>2</v>
      </c>
    </row>
    <row r="1703" spans="1:7">
      <c r="A1703" s="2" t="s">
        <v>5</v>
      </c>
      <c r="B1703" t="s">
        <v>1</v>
      </c>
      <c r="C1703" t="str">
        <f t="shared" si="105"/>
        <v>AZ</v>
      </c>
      <c r="D1703">
        <f t="shared" si="106"/>
        <v>0</v>
      </c>
      <c r="E1703">
        <f t="shared" si="107"/>
        <v>3</v>
      </c>
      <c r="G1703">
        <f t="shared" si="108"/>
        <v>3</v>
      </c>
    </row>
    <row r="1704" spans="1:7">
      <c r="A1704" s="2" t="s">
        <v>3</v>
      </c>
      <c r="B1704" t="s">
        <v>4</v>
      </c>
      <c r="C1704" t="str">
        <f t="shared" si="105"/>
        <v>BX</v>
      </c>
      <c r="D1704">
        <f t="shared" si="106"/>
        <v>0</v>
      </c>
      <c r="E1704">
        <f t="shared" si="107"/>
        <v>1</v>
      </c>
      <c r="G1704">
        <f t="shared" si="108"/>
        <v>1</v>
      </c>
    </row>
    <row r="1705" spans="1:7">
      <c r="A1705" s="2" t="s">
        <v>5</v>
      </c>
      <c r="B1705" t="s">
        <v>1</v>
      </c>
      <c r="C1705" t="str">
        <f t="shared" si="105"/>
        <v>AZ</v>
      </c>
      <c r="D1705">
        <f t="shared" si="106"/>
        <v>0</v>
      </c>
      <c r="E1705">
        <f t="shared" si="107"/>
        <v>3</v>
      </c>
      <c r="G1705">
        <f t="shared" si="108"/>
        <v>3</v>
      </c>
    </row>
    <row r="1706" spans="1:7">
      <c r="A1706" s="2" t="s">
        <v>5</v>
      </c>
      <c r="B1706" t="s">
        <v>1</v>
      </c>
      <c r="C1706" t="str">
        <f t="shared" si="105"/>
        <v>AZ</v>
      </c>
      <c r="D1706">
        <f t="shared" si="106"/>
        <v>0</v>
      </c>
      <c r="E1706">
        <f t="shared" si="107"/>
        <v>3</v>
      </c>
      <c r="G1706">
        <f t="shared" si="108"/>
        <v>3</v>
      </c>
    </row>
    <row r="1707" spans="1:7">
      <c r="A1707" s="2" t="s">
        <v>0</v>
      </c>
      <c r="B1707" t="s">
        <v>2</v>
      </c>
      <c r="C1707" t="str">
        <f t="shared" si="105"/>
        <v>CY</v>
      </c>
      <c r="D1707">
        <f t="shared" si="106"/>
        <v>0</v>
      </c>
      <c r="E1707">
        <f t="shared" si="107"/>
        <v>2</v>
      </c>
      <c r="G1707">
        <f t="shared" si="108"/>
        <v>2</v>
      </c>
    </row>
    <row r="1708" spans="1:7">
      <c r="A1708" s="2" t="s">
        <v>5</v>
      </c>
      <c r="B1708" t="s">
        <v>1</v>
      </c>
      <c r="C1708" t="str">
        <f t="shared" si="105"/>
        <v>AZ</v>
      </c>
      <c r="D1708">
        <f t="shared" si="106"/>
        <v>0</v>
      </c>
      <c r="E1708">
        <f t="shared" si="107"/>
        <v>3</v>
      </c>
      <c r="G1708">
        <f t="shared" si="108"/>
        <v>3</v>
      </c>
    </row>
    <row r="1709" spans="1:7">
      <c r="A1709" s="2" t="s">
        <v>5</v>
      </c>
      <c r="B1709" t="s">
        <v>1</v>
      </c>
      <c r="C1709" t="str">
        <f t="shared" si="105"/>
        <v>AZ</v>
      </c>
      <c r="D1709">
        <f t="shared" si="106"/>
        <v>0</v>
      </c>
      <c r="E1709">
        <f t="shared" si="107"/>
        <v>3</v>
      </c>
      <c r="G1709">
        <f t="shared" si="108"/>
        <v>3</v>
      </c>
    </row>
    <row r="1710" spans="1:7">
      <c r="A1710" s="2" t="s">
        <v>3</v>
      </c>
      <c r="B1710" t="s">
        <v>4</v>
      </c>
      <c r="C1710" t="str">
        <f t="shared" si="105"/>
        <v>BX</v>
      </c>
      <c r="D1710">
        <f t="shared" si="106"/>
        <v>0</v>
      </c>
      <c r="E1710">
        <f t="shared" si="107"/>
        <v>1</v>
      </c>
      <c r="G1710">
        <f t="shared" si="108"/>
        <v>1</v>
      </c>
    </row>
    <row r="1711" spans="1:7">
      <c r="A1711" s="2" t="s">
        <v>5</v>
      </c>
      <c r="B1711" t="s">
        <v>1</v>
      </c>
      <c r="C1711" t="str">
        <f t="shared" si="105"/>
        <v>AZ</v>
      </c>
      <c r="D1711">
        <f t="shared" si="106"/>
        <v>0</v>
      </c>
      <c r="E1711">
        <f t="shared" si="107"/>
        <v>3</v>
      </c>
      <c r="G1711">
        <f t="shared" si="108"/>
        <v>3</v>
      </c>
    </row>
    <row r="1712" spans="1:7">
      <c r="A1712" s="2" t="s">
        <v>5</v>
      </c>
      <c r="B1712" t="s">
        <v>1</v>
      </c>
      <c r="C1712" t="str">
        <f t="shared" si="105"/>
        <v>AZ</v>
      </c>
      <c r="D1712">
        <f t="shared" si="106"/>
        <v>0</v>
      </c>
      <c r="E1712">
        <f t="shared" si="107"/>
        <v>3</v>
      </c>
      <c r="G1712">
        <f t="shared" si="108"/>
        <v>3</v>
      </c>
    </row>
    <row r="1713" spans="1:7">
      <c r="A1713" s="2" t="s">
        <v>3</v>
      </c>
      <c r="B1713" t="s">
        <v>1</v>
      </c>
      <c r="C1713" t="str">
        <f t="shared" si="105"/>
        <v>BZ</v>
      </c>
      <c r="D1713">
        <f t="shared" si="106"/>
        <v>6</v>
      </c>
      <c r="E1713">
        <f t="shared" si="107"/>
        <v>3</v>
      </c>
      <c r="G1713">
        <f t="shared" si="108"/>
        <v>9</v>
      </c>
    </row>
    <row r="1714" spans="1:7">
      <c r="A1714" s="2" t="s">
        <v>5</v>
      </c>
      <c r="B1714" t="s">
        <v>1</v>
      </c>
      <c r="C1714" t="str">
        <f t="shared" si="105"/>
        <v>AZ</v>
      </c>
      <c r="D1714">
        <f t="shared" si="106"/>
        <v>0</v>
      </c>
      <c r="E1714">
        <f t="shared" si="107"/>
        <v>3</v>
      </c>
      <c r="G1714">
        <f t="shared" si="108"/>
        <v>3</v>
      </c>
    </row>
    <row r="1715" spans="1:7">
      <c r="A1715" s="2" t="s">
        <v>5</v>
      </c>
      <c r="B1715" t="s">
        <v>1</v>
      </c>
      <c r="C1715" t="str">
        <f t="shared" si="105"/>
        <v>AZ</v>
      </c>
      <c r="D1715">
        <f t="shared" si="106"/>
        <v>0</v>
      </c>
      <c r="E1715">
        <f t="shared" si="107"/>
        <v>3</v>
      </c>
      <c r="G1715">
        <f t="shared" si="108"/>
        <v>3</v>
      </c>
    </row>
    <row r="1716" spans="1:7">
      <c r="A1716" s="2" t="s">
        <v>5</v>
      </c>
      <c r="B1716" t="s">
        <v>1</v>
      </c>
      <c r="C1716" t="str">
        <f t="shared" si="105"/>
        <v>AZ</v>
      </c>
      <c r="D1716">
        <f t="shared" si="106"/>
        <v>0</v>
      </c>
      <c r="E1716">
        <f t="shared" si="107"/>
        <v>3</v>
      </c>
      <c r="G1716">
        <f t="shared" si="108"/>
        <v>3</v>
      </c>
    </row>
    <row r="1717" spans="1:7">
      <c r="A1717" s="2" t="s">
        <v>5</v>
      </c>
      <c r="B1717" t="s">
        <v>1</v>
      </c>
      <c r="C1717" t="str">
        <f t="shared" si="105"/>
        <v>AZ</v>
      </c>
      <c r="D1717">
        <f t="shared" si="106"/>
        <v>0</v>
      </c>
      <c r="E1717">
        <f t="shared" si="107"/>
        <v>3</v>
      </c>
      <c r="G1717">
        <f t="shared" si="108"/>
        <v>3</v>
      </c>
    </row>
    <row r="1718" spans="1:7">
      <c r="A1718" s="2" t="s">
        <v>5</v>
      </c>
      <c r="B1718" t="s">
        <v>1</v>
      </c>
      <c r="C1718" t="str">
        <f t="shared" si="105"/>
        <v>AZ</v>
      </c>
      <c r="D1718">
        <f t="shared" si="106"/>
        <v>0</v>
      </c>
      <c r="E1718">
        <f t="shared" si="107"/>
        <v>3</v>
      </c>
      <c r="G1718">
        <f t="shared" si="108"/>
        <v>3</v>
      </c>
    </row>
    <row r="1719" spans="1:7">
      <c r="A1719" s="2" t="s">
        <v>0</v>
      </c>
      <c r="B1719" t="s">
        <v>1</v>
      </c>
      <c r="C1719" t="str">
        <f t="shared" si="105"/>
        <v>CZ</v>
      </c>
      <c r="D1719">
        <f t="shared" si="106"/>
        <v>3</v>
      </c>
      <c r="E1719">
        <f t="shared" si="107"/>
        <v>3</v>
      </c>
      <c r="G1719">
        <f t="shared" si="108"/>
        <v>6</v>
      </c>
    </row>
    <row r="1720" spans="1:7">
      <c r="A1720" s="2" t="s">
        <v>5</v>
      </c>
      <c r="B1720" t="s">
        <v>2</v>
      </c>
      <c r="C1720" t="str">
        <f t="shared" si="105"/>
        <v>AY</v>
      </c>
      <c r="D1720">
        <f t="shared" si="106"/>
        <v>6</v>
      </c>
      <c r="E1720">
        <f t="shared" si="107"/>
        <v>2</v>
      </c>
      <c r="G1720">
        <f t="shared" si="108"/>
        <v>8</v>
      </c>
    </row>
    <row r="1721" spans="1:7">
      <c r="A1721" s="2" t="s">
        <v>5</v>
      </c>
      <c r="B1721" t="s">
        <v>1</v>
      </c>
      <c r="C1721" t="str">
        <f t="shared" si="105"/>
        <v>AZ</v>
      </c>
      <c r="D1721">
        <f t="shared" si="106"/>
        <v>0</v>
      </c>
      <c r="E1721">
        <f t="shared" si="107"/>
        <v>3</v>
      </c>
      <c r="G1721">
        <f t="shared" si="108"/>
        <v>3</v>
      </c>
    </row>
    <row r="1722" spans="1:7">
      <c r="A1722" s="2" t="s">
        <v>0</v>
      </c>
      <c r="B1722" t="s">
        <v>1</v>
      </c>
      <c r="C1722" t="str">
        <f t="shared" si="105"/>
        <v>CZ</v>
      </c>
      <c r="D1722">
        <f t="shared" si="106"/>
        <v>3</v>
      </c>
      <c r="E1722">
        <f t="shared" si="107"/>
        <v>3</v>
      </c>
      <c r="G1722">
        <f t="shared" si="108"/>
        <v>6</v>
      </c>
    </row>
    <row r="1723" spans="1:7">
      <c r="A1723" s="2" t="s">
        <v>0</v>
      </c>
      <c r="B1723" t="s">
        <v>1</v>
      </c>
      <c r="C1723" t="str">
        <f t="shared" si="105"/>
        <v>CZ</v>
      </c>
      <c r="D1723">
        <f t="shared" si="106"/>
        <v>3</v>
      </c>
      <c r="E1723">
        <f t="shared" si="107"/>
        <v>3</v>
      </c>
      <c r="G1723">
        <f t="shared" si="108"/>
        <v>6</v>
      </c>
    </row>
    <row r="1724" spans="1:7">
      <c r="A1724" s="2" t="s">
        <v>0</v>
      </c>
      <c r="B1724" t="s">
        <v>1</v>
      </c>
      <c r="C1724" t="str">
        <f t="shared" si="105"/>
        <v>CZ</v>
      </c>
      <c r="D1724">
        <f t="shared" si="106"/>
        <v>3</v>
      </c>
      <c r="E1724">
        <f t="shared" si="107"/>
        <v>3</v>
      </c>
      <c r="G1724">
        <f t="shared" si="108"/>
        <v>6</v>
      </c>
    </row>
    <row r="1725" spans="1:7">
      <c r="A1725" s="2" t="s">
        <v>5</v>
      </c>
      <c r="B1725" t="s">
        <v>1</v>
      </c>
      <c r="C1725" t="str">
        <f t="shared" si="105"/>
        <v>AZ</v>
      </c>
      <c r="D1725">
        <f t="shared" si="106"/>
        <v>0</v>
      </c>
      <c r="E1725">
        <f t="shared" si="107"/>
        <v>3</v>
      </c>
      <c r="G1725">
        <f t="shared" si="108"/>
        <v>3</v>
      </c>
    </row>
    <row r="1726" spans="1:7">
      <c r="A1726" s="2" t="s">
        <v>3</v>
      </c>
      <c r="B1726" t="s">
        <v>4</v>
      </c>
      <c r="C1726" t="str">
        <f t="shared" si="105"/>
        <v>BX</v>
      </c>
      <c r="D1726">
        <f t="shared" si="106"/>
        <v>0</v>
      </c>
      <c r="E1726">
        <f t="shared" si="107"/>
        <v>1</v>
      </c>
      <c r="G1726">
        <f t="shared" si="108"/>
        <v>1</v>
      </c>
    </row>
    <row r="1727" spans="1:7">
      <c r="A1727" s="2" t="s">
        <v>3</v>
      </c>
      <c r="B1727" t="s">
        <v>2</v>
      </c>
      <c r="C1727" t="str">
        <f t="shared" si="105"/>
        <v>BY</v>
      </c>
      <c r="D1727">
        <f t="shared" si="106"/>
        <v>3</v>
      </c>
      <c r="E1727">
        <f t="shared" si="107"/>
        <v>2</v>
      </c>
      <c r="G1727">
        <f t="shared" si="108"/>
        <v>5</v>
      </c>
    </row>
    <row r="1728" spans="1:7">
      <c r="A1728" s="2" t="s">
        <v>5</v>
      </c>
      <c r="B1728" t="s">
        <v>1</v>
      </c>
      <c r="C1728" t="str">
        <f t="shared" si="105"/>
        <v>AZ</v>
      </c>
      <c r="D1728">
        <f t="shared" si="106"/>
        <v>0</v>
      </c>
      <c r="E1728">
        <f t="shared" si="107"/>
        <v>3</v>
      </c>
      <c r="G1728">
        <f t="shared" si="108"/>
        <v>3</v>
      </c>
    </row>
    <row r="1729" spans="1:7">
      <c r="A1729" s="2" t="s">
        <v>0</v>
      </c>
      <c r="B1729" t="s">
        <v>4</v>
      </c>
      <c r="C1729" t="str">
        <f t="shared" si="105"/>
        <v>CX</v>
      </c>
      <c r="D1729">
        <f t="shared" si="106"/>
        <v>6</v>
      </c>
      <c r="E1729">
        <f t="shared" si="107"/>
        <v>1</v>
      </c>
      <c r="G1729">
        <f t="shared" si="108"/>
        <v>7</v>
      </c>
    </row>
    <row r="1730" spans="1:7">
      <c r="A1730" s="2" t="s">
        <v>5</v>
      </c>
      <c r="B1730" t="s">
        <v>2</v>
      </c>
      <c r="C1730" t="str">
        <f t="shared" si="105"/>
        <v>AY</v>
      </c>
      <c r="D1730">
        <f t="shared" si="106"/>
        <v>6</v>
      </c>
      <c r="E1730">
        <f t="shared" si="107"/>
        <v>2</v>
      </c>
      <c r="G1730">
        <f t="shared" si="108"/>
        <v>8</v>
      </c>
    </row>
    <row r="1731" spans="1:7">
      <c r="A1731" s="2" t="s">
        <v>5</v>
      </c>
      <c r="B1731" t="s">
        <v>2</v>
      </c>
      <c r="C1731" t="str">
        <f t="shared" ref="C1731:C1794" si="109">_xlfn.CONCAT(A1731:B1731)</f>
        <v>AY</v>
      </c>
      <c r="D1731">
        <f t="shared" ref="D1731:D1794" si="110">VLOOKUP(C1731,$P$3:$Q$11,2)</f>
        <v>6</v>
      </c>
      <c r="E1731">
        <f t="shared" ref="E1731:E1794" si="111">IF(B1731="X", 1,IF(B1731="Y",2,3))</f>
        <v>2</v>
      </c>
      <c r="G1731">
        <f t="shared" ref="G1731:G1794" si="112">SUM(D1731:E1731)</f>
        <v>8</v>
      </c>
    </row>
    <row r="1732" spans="1:7">
      <c r="A1732" s="2" t="s">
        <v>0</v>
      </c>
      <c r="B1732" t="s">
        <v>2</v>
      </c>
      <c r="C1732" t="str">
        <f t="shared" si="109"/>
        <v>CY</v>
      </c>
      <c r="D1732">
        <f t="shared" si="110"/>
        <v>0</v>
      </c>
      <c r="E1732">
        <f t="shared" si="111"/>
        <v>2</v>
      </c>
      <c r="G1732">
        <f t="shared" si="112"/>
        <v>2</v>
      </c>
    </row>
    <row r="1733" spans="1:7">
      <c r="A1733" s="2" t="s">
        <v>0</v>
      </c>
      <c r="B1733" t="s">
        <v>2</v>
      </c>
      <c r="C1733" t="str">
        <f t="shared" si="109"/>
        <v>CY</v>
      </c>
      <c r="D1733">
        <f t="shared" si="110"/>
        <v>0</v>
      </c>
      <c r="E1733">
        <f t="shared" si="111"/>
        <v>2</v>
      </c>
      <c r="G1733">
        <f t="shared" si="112"/>
        <v>2</v>
      </c>
    </row>
    <row r="1734" spans="1:7">
      <c r="A1734" s="2" t="s">
        <v>5</v>
      </c>
      <c r="B1734" t="s">
        <v>1</v>
      </c>
      <c r="C1734" t="str">
        <f t="shared" si="109"/>
        <v>AZ</v>
      </c>
      <c r="D1734">
        <f t="shared" si="110"/>
        <v>0</v>
      </c>
      <c r="E1734">
        <f t="shared" si="111"/>
        <v>3</v>
      </c>
      <c r="G1734">
        <f t="shared" si="112"/>
        <v>3</v>
      </c>
    </row>
    <row r="1735" spans="1:7">
      <c r="A1735" s="2" t="s">
        <v>0</v>
      </c>
      <c r="B1735" t="s">
        <v>2</v>
      </c>
      <c r="C1735" t="str">
        <f t="shared" si="109"/>
        <v>CY</v>
      </c>
      <c r="D1735">
        <f t="shared" si="110"/>
        <v>0</v>
      </c>
      <c r="E1735">
        <f t="shared" si="111"/>
        <v>2</v>
      </c>
      <c r="G1735">
        <f t="shared" si="112"/>
        <v>2</v>
      </c>
    </row>
    <row r="1736" spans="1:7">
      <c r="A1736" s="2" t="s">
        <v>3</v>
      </c>
      <c r="B1736" t="s">
        <v>4</v>
      </c>
      <c r="C1736" t="str">
        <f t="shared" si="109"/>
        <v>BX</v>
      </c>
      <c r="D1736">
        <f t="shared" si="110"/>
        <v>0</v>
      </c>
      <c r="E1736">
        <f t="shared" si="111"/>
        <v>1</v>
      </c>
      <c r="G1736">
        <f t="shared" si="112"/>
        <v>1</v>
      </c>
    </row>
    <row r="1737" spans="1:7">
      <c r="A1737" s="2" t="s">
        <v>0</v>
      </c>
      <c r="B1737" t="s">
        <v>4</v>
      </c>
      <c r="C1737" t="str">
        <f t="shared" si="109"/>
        <v>CX</v>
      </c>
      <c r="D1737">
        <f t="shared" si="110"/>
        <v>6</v>
      </c>
      <c r="E1737">
        <f t="shared" si="111"/>
        <v>1</v>
      </c>
      <c r="G1737">
        <f t="shared" si="112"/>
        <v>7</v>
      </c>
    </row>
    <row r="1738" spans="1:7">
      <c r="A1738" s="2" t="s">
        <v>3</v>
      </c>
      <c r="B1738" t="s">
        <v>4</v>
      </c>
      <c r="C1738" t="str">
        <f t="shared" si="109"/>
        <v>BX</v>
      </c>
      <c r="D1738">
        <f t="shared" si="110"/>
        <v>0</v>
      </c>
      <c r="E1738">
        <f t="shared" si="111"/>
        <v>1</v>
      </c>
      <c r="G1738">
        <f t="shared" si="112"/>
        <v>1</v>
      </c>
    </row>
    <row r="1739" spans="1:7">
      <c r="A1739" s="2" t="s">
        <v>0</v>
      </c>
      <c r="B1739" t="s">
        <v>2</v>
      </c>
      <c r="C1739" t="str">
        <f t="shared" si="109"/>
        <v>CY</v>
      </c>
      <c r="D1739">
        <f t="shared" si="110"/>
        <v>0</v>
      </c>
      <c r="E1739">
        <f t="shared" si="111"/>
        <v>2</v>
      </c>
      <c r="G1739">
        <f t="shared" si="112"/>
        <v>2</v>
      </c>
    </row>
    <row r="1740" spans="1:7">
      <c r="A1740" s="2" t="s">
        <v>5</v>
      </c>
      <c r="B1740" t="s">
        <v>1</v>
      </c>
      <c r="C1740" t="str">
        <f t="shared" si="109"/>
        <v>AZ</v>
      </c>
      <c r="D1740">
        <f t="shared" si="110"/>
        <v>0</v>
      </c>
      <c r="E1740">
        <f t="shared" si="111"/>
        <v>3</v>
      </c>
      <c r="G1740">
        <f t="shared" si="112"/>
        <v>3</v>
      </c>
    </row>
    <row r="1741" spans="1:7">
      <c r="A1741" s="2" t="s">
        <v>5</v>
      </c>
      <c r="B1741" t="s">
        <v>2</v>
      </c>
      <c r="C1741" t="str">
        <f t="shared" si="109"/>
        <v>AY</v>
      </c>
      <c r="D1741">
        <f t="shared" si="110"/>
        <v>6</v>
      </c>
      <c r="E1741">
        <f t="shared" si="111"/>
        <v>2</v>
      </c>
      <c r="G1741">
        <f t="shared" si="112"/>
        <v>8</v>
      </c>
    </row>
    <row r="1742" spans="1:7">
      <c r="A1742" s="2" t="s">
        <v>3</v>
      </c>
      <c r="B1742" t="s">
        <v>4</v>
      </c>
      <c r="C1742" t="str">
        <f t="shared" si="109"/>
        <v>BX</v>
      </c>
      <c r="D1742">
        <f t="shared" si="110"/>
        <v>0</v>
      </c>
      <c r="E1742">
        <f t="shared" si="111"/>
        <v>1</v>
      </c>
      <c r="G1742">
        <f t="shared" si="112"/>
        <v>1</v>
      </c>
    </row>
    <row r="1743" spans="1:7">
      <c r="A1743" s="2" t="s">
        <v>3</v>
      </c>
      <c r="B1743" t="s">
        <v>4</v>
      </c>
      <c r="C1743" t="str">
        <f t="shared" si="109"/>
        <v>BX</v>
      </c>
      <c r="D1743">
        <f t="shared" si="110"/>
        <v>0</v>
      </c>
      <c r="E1743">
        <f t="shared" si="111"/>
        <v>1</v>
      </c>
      <c r="G1743">
        <f t="shared" si="112"/>
        <v>1</v>
      </c>
    </row>
    <row r="1744" spans="1:7">
      <c r="A1744" s="2" t="s">
        <v>5</v>
      </c>
      <c r="B1744" t="s">
        <v>1</v>
      </c>
      <c r="C1744" t="str">
        <f t="shared" si="109"/>
        <v>AZ</v>
      </c>
      <c r="D1744">
        <f t="shared" si="110"/>
        <v>0</v>
      </c>
      <c r="E1744">
        <f t="shared" si="111"/>
        <v>3</v>
      </c>
      <c r="G1744">
        <f t="shared" si="112"/>
        <v>3</v>
      </c>
    </row>
    <row r="1745" spans="1:7">
      <c r="A1745" s="2" t="s">
        <v>5</v>
      </c>
      <c r="B1745" t="s">
        <v>1</v>
      </c>
      <c r="C1745" t="str">
        <f t="shared" si="109"/>
        <v>AZ</v>
      </c>
      <c r="D1745">
        <f t="shared" si="110"/>
        <v>0</v>
      </c>
      <c r="E1745">
        <f t="shared" si="111"/>
        <v>3</v>
      </c>
      <c r="G1745">
        <f t="shared" si="112"/>
        <v>3</v>
      </c>
    </row>
    <row r="1746" spans="1:7">
      <c r="A1746" s="2" t="s">
        <v>5</v>
      </c>
      <c r="B1746" t="s">
        <v>1</v>
      </c>
      <c r="C1746" t="str">
        <f t="shared" si="109"/>
        <v>AZ</v>
      </c>
      <c r="D1746">
        <f t="shared" si="110"/>
        <v>0</v>
      </c>
      <c r="E1746">
        <f t="shared" si="111"/>
        <v>3</v>
      </c>
      <c r="G1746">
        <f t="shared" si="112"/>
        <v>3</v>
      </c>
    </row>
    <row r="1747" spans="1:7">
      <c r="A1747" s="2" t="s">
        <v>5</v>
      </c>
      <c r="B1747" t="s">
        <v>4</v>
      </c>
      <c r="C1747" t="str">
        <f t="shared" si="109"/>
        <v>AX</v>
      </c>
      <c r="D1747">
        <f t="shared" si="110"/>
        <v>3</v>
      </c>
      <c r="E1747">
        <f t="shared" si="111"/>
        <v>1</v>
      </c>
      <c r="G1747">
        <f t="shared" si="112"/>
        <v>4</v>
      </c>
    </row>
    <row r="1748" spans="1:7">
      <c r="A1748" s="2" t="s">
        <v>5</v>
      </c>
      <c r="B1748" t="s">
        <v>1</v>
      </c>
      <c r="C1748" t="str">
        <f t="shared" si="109"/>
        <v>AZ</v>
      </c>
      <c r="D1748">
        <f t="shared" si="110"/>
        <v>0</v>
      </c>
      <c r="E1748">
        <f t="shared" si="111"/>
        <v>3</v>
      </c>
      <c r="G1748">
        <f t="shared" si="112"/>
        <v>3</v>
      </c>
    </row>
    <row r="1749" spans="1:7">
      <c r="A1749" s="2" t="s">
        <v>3</v>
      </c>
      <c r="B1749" t="s">
        <v>4</v>
      </c>
      <c r="C1749" t="str">
        <f t="shared" si="109"/>
        <v>BX</v>
      </c>
      <c r="D1749">
        <f t="shared" si="110"/>
        <v>0</v>
      </c>
      <c r="E1749">
        <f t="shared" si="111"/>
        <v>1</v>
      </c>
      <c r="G1749">
        <f t="shared" si="112"/>
        <v>1</v>
      </c>
    </row>
    <row r="1750" spans="1:7">
      <c r="A1750" s="2" t="s">
        <v>3</v>
      </c>
      <c r="B1750" t="s">
        <v>2</v>
      </c>
      <c r="C1750" t="str">
        <f t="shared" si="109"/>
        <v>BY</v>
      </c>
      <c r="D1750">
        <f t="shared" si="110"/>
        <v>3</v>
      </c>
      <c r="E1750">
        <f t="shared" si="111"/>
        <v>2</v>
      </c>
      <c r="G1750">
        <f t="shared" si="112"/>
        <v>5</v>
      </c>
    </row>
    <row r="1751" spans="1:7">
      <c r="A1751" s="2" t="s">
        <v>5</v>
      </c>
      <c r="B1751" t="s">
        <v>2</v>
      </c>
      <c r="C1751" t="str">
        <f t="shared" si="109"/>
        <v>AY</v>
      </c>
      <c r="D1751">
        <f t="shared" si="110"/>
        <v>6</v>
      </c>
      <c r="E1751">
        <f t="shared" si="111"/>
        <v>2</v>
      </c>
      <c r="G1751">
        <f t="shared" si="112"/>
        <v>8</v>
      </c>
    </row>
    <row r="1752" spans="1:7">
      <c r="A1752" s="2" t="s">
        <v>0</v>
      </c>
      <c r="B1752" t="s">
        <v>1</v>
      </c>
      <c r="C1752" t="str">
        <f t="shared" si="109"/>
        <v>CZ</v>
      </c>
      <c r="D1752">
        <f t="shared" si="110"/>
        <v>3</v>
      </c>
      <c r="E1752">
        <f t="shared" si="111"/>
        <v>3</v>
      </c>
      <c r="G1752">
        <f t="shared" si="112"/>
        <v>6</v>
      </c>
    </row>
    <row r="1753" spans="1:7">
      <c r="A1753" s="2" t="s">
        <v>3</v>
      </c>
      <c r="B1753" t="s">
        <v>2</v>
      </c>
      <c r="C1753" t="str">
        <f t="shared" si="109"/>
        <v>BY</v>
      </c>
      <c r="D1753">
        <f t="shared" si="110"/>
        <v>3</v>
      </c>
      <c r="E1753">
        <f t="shared" si="111"/>
        <v>2</v>
      </c>
      <c r="G1753">
        <f t="shared" si="112"/>
        <v>5</v>
      </c>
    </row>
    <row r="1754" spans="1:7">
      <c r="A1754" s="2" t="s">
        <v>5</v>
      </c>
      <c r="B1754" t="s">
        <v>4</v>
      </c>
      <c r="C1754" t="str">
        <f t="shared" si="109"/>
        <v>AX</v>
      </c>
      <c r="D1754">
        <f t="shared" si="110"/>
        <v>3</v>
      </c>
      <c r="E1754">
        <f t="shared" si="111"/>
        <v>1</v>
      </c>
      <c r="G1754">
        <f t="shared" si="112"/>
        <v>4</v>
      </c>
    </row>
    <row r="1755" spans="1:7">
      <c r="A1755" s="2" t="s">
        <v>5</v>
      </c>
      <c r="B1755" t="s">
        <v>1</v>
      </c>
      <c r="C1755" t="str">
        <f t="shared" si="109"/>
        <v>AZ</v>
      </c>
      <c r="D1755">
        <f t="shared" si="110"/>
        <v>0</v>
      </c>
      <c r="E1755">
        <f t="shared" si="111"/>
        <v>3</v>
      </c>
      <c r="G1755">
        <f t="shared" si="112"/>
        <v>3</v>
      </c>
    </row>
    <row r="1756" spans="1:7">
      <c r="A1756" s="2" t="s">
        <v>5</v>
      </c>
      <c r="B1756" t="s">
        <v>4</v>
      </c>
      <c r="C1756" t="str">
        <f t="shared" si="109"/>
        <v>AX</v>
      </c>
      <c r="D1756">
        <f t="shared" si="110"/>
        <v>3</v>
      </c>
      <c r="E1756">
        <f t="shared" si="111"/>
        <v>1</v>
      </c>
      <c r="G1756">
        <f t="shared" si="112"/>
        <v>4</v>
      </c>
    </row>
    <row r="1757" spans="1:7">
      <c r="A1757" s="2" t="s">
        <v>5</v>
      </c>
      <c r="B1757" t="s">
        <v>1</v>
      </c>
      <c r="C1757" t="str">
        <f t="shared" si="109"/>
        <v>AZ</v>
      </c>
      <c r="D1757">
        <f t="shared" si="110"/>
        <v>0</v>
      </c>
      <c r="E1757">
        <f t="shared" si="111"/>
        <v>3</v>
      </c>
      <c r="G1757">
        <f t="shared" si="112"/>
        <v>3</v>
      </c>
    </row>
    <row r="1758" spans="1:7">
      <c r="A1758" s="2" t="s">
        <v>5</v>
      </c>
      <c r="B1758" t="s">
        <v>4</v>
      </c>
      <c r="C1758" t="str">
        <f t="shared" si="109"/>
        <v>AX</v>
      </c>
      <c r="D1758">
        <f t="shared" si="110"/>
        <v>3</v>
      </c>
      <c r="E1758">
        <f t="shared" si="111"/>
        <v>1</v>
      </c>
      <c r="G1758">
        <f t="shared" si="112"/>
        <v>4</v>
      </c>
    </row>
    <row r="1759" spans="1:7">
      <c r="A1759" s="2" t="s">
        <v>5</v>
      </c>
      <c r="B1759" t="s">
        <v>2</v>
      </c>
      <c r="C1759" t="str">
        <f t="shared" si="109"/>
        <v>AY</v>
      </c>
      <c r="D1759">
        <f t="shared" si="110"/>
        <v>6</v>
      </c>
      <c r="E1759">
        <f t="shared" si="111"/>
        <v>2</v>
      </c>
      <c r="G1759">
        <f t="shared" si="112"/>
        <v>8</v>
      </c>
    </row>
    <row r="1760" spans="1:7">
      <c r="A1760" s="2" t="s">
        <v>0</v>
      </c>
      <c r="B1760" t="s">
        <v>2</v>
      </c>
      <c r="C1760" t="str">
        <f t="shared" si="109"/>
        <v>CY</v>
      </c>
      <c r="D1760">
        <f t="shared" si="110"/>
        <v>0</v>
      </c>
      <c r="E1760">
        <f t="shared" si="111"/>
        <v>2</v>
      </c>
      <c r="G1760">
        <f t="shared" si="112"/>
        <v>2</v>
      </c>
    </row>
    <row r="1761" spans="1:7">
      <c r="A1761" s="2" t="s">
        <v>0</v>
      </c>
      <c r="B1761" t="s">
        <v>1</v>
      </c>
      <c r="C1761" t="str">
        <f t="shared" si="109"/>
        <v>CZ</v>
      </c>
      <c r="D1761">
        <f t="shared" si="110"/>
        <v>3</v>
      </c>
      <c r="E1761">
        <f t="shared" si="111"/>
        <v>3</v>
      </c>
      <c r="G1761">
        <f t="shared" si="112"/>
        <v>6</v>
      </c>
    </row>
    <row r="1762" spans="1:7">
      <c r="A1762" s="2" t="s">
        <v>5</v>
      </c>
      <c r="B1762" t="s">
        <v>1</v>
      </c>
      <c r="C1762" t="str">
        <f t="shared" si="109"/>
        <v>AZ</v>
      </c>
      <c r="D1762">
        <f t="shared" si="110"/>
        <v>0</v>
      </c>
      <c r="E1762">
        <f t="shared" si="111"/>
        <v>3</v>
      </c>
      <c r="G1762">
        <f t="shared" si="112"/>
        <v>3</v>
      </c>
    </row>
    <row r="1763" spans="1:7">
      <c r="A1763" s="2" t="s">
        <v>5</v>
      </c>
      <c r="B1763" t="s">
        <v>1</v>
      </c>
      <c r="C1763" t="str">
        <f t="shared" si="109"/>
        <v>AZ</v>
      </c>
      <c r="D1763">
        <f t="shared" si="110"/>
        <v>0</v>
      </c>
      <c r="E1763">
        <f t="shared" si="111"/>
        <v>3</v>
      </c>
      <c r="G1763">
        <f t="shared" si="112"/>
        <v>3</v>
      </c>
    </row>
    <row r="1764" spans="1:7">
      <c r="A1764" s="2" t="s">
        <v>5</v>
      </c>
      <c r="B1764" t="s">
        <v>1</v>
      </c>
      <c r="C1764" t="str">
        <f t="shared" si="109"/>
        <v>AZ</v>
      </c>
      <c r="D1764">
        <f t="shared" si="110"/>
        <v>0</v>
      </c>
      <c r="E1764">
        <f t="shared" si="111"/>
        <v>3</v>
      </c>
      <c r="G1764">
        <f t="shared" si="112"/>
        <v>3</v>
      </c>
    </row>
    <row r="1765" spans="1:7">
      <c r="A1765" s="2" t="s">
        <v>0</v>
      </c>
      <c r="B1765" t="s">
        <v>2</v>
      </c>
      <c r="C1765" t="str">
        <f t="shared" si="109"/>
        <v>CY</v>
      </c>
      <c r="D1765">
        <f t="shared" si="110"/>
        <v>0</v>
      </c>
      <c r="E1765">
        <f t="shared" si="111"/>
        <v>2</v>
      </c>
      <c r="G1765">
        <f t="shared" si="112"/>
        <v>2</v>
      </c>
    </row>
    <row r="1766" spans="1:7">
      <c r="A1766" s="2" t="s">
        <v>5</v>
      </c>
      <c r="B1766" t="s">
        <v>1</v>
      </c>
      <c r="C1766" t="str">
        <f t="shared" si="109"/>
        <v>AZ</v>
      </c>
      <c r="D1766">
        <f t="shared" si="110"/>
        <v>0</v>
      </c>
      <c r="E1766">
        <f t="shared" si="111"/>
        <v>3</v>
      </c>
      <c r="G1766">
        <f t="shared" si="112"/>
        <v>3</v>
      </c>
    </row>
    <row r="1767" spans="1:7">
      <c r="A1767" s="2" t="s">
        <v>5</v>
      </c>
      <c r="B1767" t="s">
        <v>4</v>
      </c>
      <c r="C1767" t="str">
        <f t="shared" si="109"/>
        <v>AX</v>
      </c>
      <c r="D1767">
        <f t="shared" si="110"/>
        <v>3</v>
      </c>
      <c r="E1767">
        <f t="shared" si="111"/>
        <v>1</v>
      </c>
      <c r="G1767">
        <f t="shared" si="112"/>
        <v>4</v>
      </c>
    </row>
    <row r="1768" spans="1:7">
      <c r="A1768" s="2" t="s">
        <v>5</v>
      </c>
      <c r="B1768" t="s">
        <v>1</v>
      </c>
      <c r="C1768" t="str">
        <f t="shared" si="109"/>
        <v>AZ</v>
      </c>
      <c r="D1768">
        <f t="shared" si="110"/>
        <v>0</v>
      </c>
      <c r="E1768">
        <f t="shared" si="111"/>
        <v>3</v>
      </c>
      <c r="G1768">
        <f t="shared" si="112"/>
        <v>3</v>
      </c>
    </row>
    <row r="1769" spans="1:7">
      <c r="A1769" s="2" t="s">
        <v>5</v>
      </c>
      <c r="B1769" t="s">
        <v>4</v>
      </c>
      <c r="C1769" t="str">
        <f t="shared" si="109"/>
        <v>AX</v>
      </c>
      <c r="D1769">
        <f t="shared" si="110"/>
        <v>3</v>
      </c>
      <c r="E1769">
        <f t="shared" si="111"/>
        <v>1</v>
      </c>
      <c r="G1769">
        <f t="shared" si="112"/>
        <v>4</v>
      </c>
    </row>
    <row r="1770" spans="1:7">
      <c r="A1770" s="2" t="s">
        <v>5</v>
      </c>
      <c r="B1770" t="s">
        <v>1</v>
      </c>
      <c r="C1770" t="str">
        <f t="shared" si="109"/>
        <v>AZ</v>
      </c>
      <c r="D1770">
        <f t="shared" si="110"/>
        <v>0</v>
      </c>
      <c r="E1770">
        <f t="shared" si="111"/>
        <v>3</v>
      </c>
      <c r="G1770">
        <f t="shared" si="112"/>
        <v>3</v>
      </c>
    </row>
    <row r="1771" spans="1:7">
      <c r="A1771" s="2" t="s">
        <v>5</v>
      </c>
      <c r="B1771" t="s">
        <v>1</v>
      </c>
      <c r="C1771" t="str">
        <f t="shared" si="109"/>
        <v>AZ</v>
      </c>
      <c r="D1771">
        <f t="shared" si="110"/>
        <v>0</v>
      </c>
      <c r="E1771">
        <f t="shared" si="111"/>
        <v>3</v>
      </c>
      <c r="G1771">
        <f t="shared" si="112"/>
        <v>3</v>
      </c>
    </row>
    <row r="1772" spans="1:7">
      <c r="A1772" s="2" t="s">
        <v>3</v>
      </c>
      <c r="B1772" t="s">
        <v>4</v>
      </c>
      <c r="C1772" t="str">
        <f t="shared" si="109"/>
        <v>BX</v>
      </c>
      <c r="D1772">
        <f t="shared" si="110"/>
        <v>0</v>
      </c>
      <c r="E1772">
        <f t="shared" si="111"/>
        <v>1</v>
      </c>
      <c r="G1772">
        <f t="shared" si="112"/>
        <v>1</v>
      </c>
    </row>
    <row r="1773" spans="1:7">
      <c r="A1773" s="2" t="s">
        <v>0</v>
      </c>
      <c r="B1773" t="s">
        <v>4</v>
      </c>
      <c r="C1773" t="str">
        <f t="shared" si="109"/>
        <v>CX</v>
      </c>
      <c r="D1773">
        <f t="shared" si="110"/>
        <v>6</v>
      </c>
      <c r="E1773">
        <f t="shared" si="111"/>
        <v>1</v>
      </c>
      <c r="G1773">
        <f t="shared" si="112"/>
        <v>7</v>
      </c>
    </row>
    <row r="1774" spans="1:7">
      <c r="A1774" s="2" t="s">
        <v>0</v>
      </c>
      <c r="B1774" t="s">
        <v>2</v>
      </c>
      <c r="C1774" t="str">
        <f t="shared" si="109"/>
        <v>CY</v>
      </c>
      <c r="D1774">
        <f t="shared" si="110"/>
        <v>0</v>
      </c>
      <c r="E1774">
        <f t="shared" si="111"/>
        <v>2</v>
      </c>
      <c r="G1774">
        <f t="shared" si="112"/>
        <v>2</v>
      </c>
    </row>
    <row r="1775" spans="1:7">
      <c r="A1775" s="2" t="s">
        <v>0</v>
      </c>
      <c r="B1775" t="s">
        <v>1</v>
      </c>
      <c r="C1775" t="str">
        <f t="shared" si="109"/>
        <v>CZ</v>
      </c>
      <c r="D1775">
        <f t="shared" si="110"/>
        <v>3</v>
      </c>
      <c r="E1775">
        <f t="shared" si="111"/>
        <v>3</v>
      </c>
      <c r="G1775">
        <f t="shared" si="112"/>
        <v>6</v>
      </c>
    </row>
    <row r="1776" spans="1:7">
      <c r="A1776" s="2" t="s">
        <v>3</v>
      </c>
      <c r="B1776" t="s">
        <v>4</v>
      </c>
      <c r="C1776" t="str">
        <f t="shared" si="109"/>
        <v>BX</v>
      </c>
      <c r="D1776">
        <f t="shared" si="110"/>
        <v>0</v>
      </c>
      <c r="E1776">
        <f t="shared" si="111"/>
        <v>1</v>
      </c>
      <c r="G1776">
        <f t="shared" si="112"/>
        <v>1</v>
      </c>
    </row>
    <row r="1777" spans="1:7">
      <c r="A1777" s="2" t="s">
        <v>5</v>
      </c>
      <c r="B1777" t="s">
        <v>4</v>
      </c>
      <c r="C1777" t="str">
        <f t="shared" si="109"/>
        <v>AX</v>
      </c>
      <c r="D1777">
        <f t="shared" si="110"/>
        <v>3</v>
      </c>
      <c r="E1777">
        <f t="shared" si="111"/>
        <v>1</v>
      </c>
      <c r="G1777">
        <f t="shared" si="112"/>
        <v>4</v>
      </c>
    </row>
    <row r="1778" spans="1:7">
      <c r="A1778" s="2" t="s">
        <v>0</v>
      </c>
      <c r="B1778" t="s">
        <v>1</v>
      </c>
      <c r="C1778" t="str">
        <f t="shared" si="109"/>
        <v>CZ</v>
      </c>
      <c r="D1778">
        <f t="shared" si="110"/>
        <v>3</v>
      </c>
      <c r="E1778">
        <f t="shared" si="111"/>
        <v>3</v>
      </c>
      <c r="G1778">
        <f t="shared" si="112"/>
        <v>6</v>
      </c>
    </row>
    <row r="1779" spans="1:7">
      <c r="A1779" s="2" t="s">
        <v>0</v>
      </c>
      <c r="B1779" t="s">
        <v>1</v>
      </c>
      <c r="C1779" t="str">
        <f t="shared" si="109"/>
        <v>CZ</v>
      </c>
      <c r="D1779">
        <f t="shared" si="110"/>
        <v>3</v>
      </c>
      <c r="E1779">
        <f t="shared" si="111"/>
        <v>3</v>
      </c>
      <c r="G1779">
        <f t="shared" si="112"/>
        <v>6</v>
      </c>
    </row>
    <row r="1780" spans="1:7">
      <c r="A1780" s="2" t="s">
        <v>0</v>
      </c>
      <c r="B1780" t="s">
        <v>4</v>
      </c>
      <c r="C1780" t="str">
        <f t="shared" si="109"/>
        <v>CX</v>
      </c>
      <c r="D1780">
        <f t="shared" si="110"/>
        <v>6</v>
      </c>
      <c r="E1780">
        <f t="shared" si="111"/>
        <v>1</v>
      </c>
      <c r="G1780">
        <f t="shared" si="112"/>
        <v>7</v>
      </c>
    </row>
    <row r="1781" spans="1:7">
      <c r="A1781" s="2" t="s">
        <v>5</v>
      </c>
      <c r="B1781" t="s">
        <v>1</v>
      </c>
      <c r="C1781" t="str">
        <f t="shared" si="109"/>
        <v>AZ</v>
      </c>
      <c r="D1781">
        <f t="shared" si="110"/>
        <v>0</v>
      </c>
      <c r="E1781">
        <f t="shared" si="111"/>
        <v>3</v>
      </c>
      <c r="G1781">
        <f t="shared" si="112"/>
        <v>3</v>
      </c>
    </row>
    <row r="1782" spans="1:7">
      <c r="A1782" s="2" t="s">
        <v>0</v>
      </c>
      <c r="B1782" t="s">
        <v>1</v>
      </c>
      <c r="C1782" t="str">
        <f t="shared" si="109"/>
        <v>CZ</v>
      </c>
      <c r="D1782">
        <f t="shared" si="110"/>
        <v>3</v>
      </c>
      <c r="E1782">
        <f t="shared" si="111"/>
        <v>3</v>
      </c>
      <c r="G1782">
        <f t="shared" si="112"/>
        <v>6</v>
      </c>
    </row>
    <row r="1783" spans="1:7">
      <c r="A1783" s="2" t="s">
        <v>0</v>
      </c>
      <c r="B1783" t="s">
        <v>2</v>
      </c>
      <c r="C1783" t="str">
        <f t="shared" si="109"/>
        <v>CY</v>
      </c>
      <c r="D1783">
        <f t="shared" si="110"/>
        <v>0</v>
      </c>
      <c r="E1783">
        <f t="shared" si="111"/>
        <v>2</v>
      </c>
      <c r="G1783">
        <f t="shared" si="112"/>
        <v>2</v>
      </c>
    </row>
    <row r="1784" spans="1:7">
      <c r="A1784" s="2" t="s">
        <v>5</v>
      </c>
      <c r="B1784" t="s">
        <v>1</v>
      </c>
      <c r="C1784" t="str">
        <f t="shared" si="109"/>
        <v>AZ</v>
      </c>
      <c r="D1784">
        <f t="shared" si="110"/>
        <v>0</v>
      </c>
      <c r="E1784">
        <f t="shared" si="111"/>
        <v>3</v>
      </c>
      <c r="G1784">
        <f t="shared" si="112"/>
        <v>3</v>
      </c>
    </row>
    <row r="1785" spans="1:7">
      <c r="A1785" s="2" t="s">
        <v>0</v>
      </c>
      <c r="B1785" t="s">
        <v>1</v>
      </c>
      <c r="C1785" t="str">
        <f t="shared" si="109"/>
        <v>CZ</v>
      </c>
      <c r="D1785">
        <f t="shared" si="110"/>
        <v>3</v>
      </c>
      <c r="E1785">
        <f t="shared" si="111"/>
        <v>3</v>
      </c>
      <c r="G1785">
        <f t="shared" si="112"/>
        <v>6</v>
      </c>
    </row>
    <row r="1786" spans="1:7">
      <c r="A1786" s="2" t="s">
        <v>0</v>
      </c>
      <c r="B1786" t="s">
        <v>1</v>
      </c>
      <c r="C1786" t="str">
        <f t="shared" si="109"/>
        <v>CZ</v>
      </c>
      <c r="D1786">
        <f t="shared" si="110"/>
        <v>3</v>
      </c>
      <c r="E1786">
        <f t="shared" si="111"/>
        <v>3</v>
      </c>
      <c r="G1786">
        <f t="shared" si="112"/>
        <v>6</v>
      </c>
    </row>
    <row r="1787" spans="1:7">
      <c r="A1787" s="2" t="s">
        <v>3</v>
      </c>
      <c r="B1787" t="s">
        <v>4</v>
      </c>
      <c r="C1787" t="str">
        <f t="shared" si="109"/>
        <v>BX</v>
      </c>
      <c r="D1787">
        <f t="shared" si="110"/>
        <v>0</v>
      </c>
      <c r="E1787">
        <f t="shared" si="111"/>
        <v>1</v>
      </c>
      <c r="G1787">
        <f t="shared" si="112"/>
        <v>1</v>
      </c>
    </row>
    <row r="1788" spans="1:7">
      <c r="A1788" s="2" t="s">
        <v>5</v>
      </c>
      <c r="B1788" t="s">
        <v>1</v>
      </c>
      <c r="C1788" t="str">
        <f t="shared" si="109"/>
        <v>AZ</v>
      </c>
      <c r="D1788">
        <f t="shared" si="110"/>
        <v>0</v>
      </c>
      <c r="E1788">
        <f t="shared" si="111"/>
        <v>3</v>
      </c>
      <c r="G1788">
        <f t="shared" si="112"/>
        <v>3</v>
      </c>
    </row>
    <row r="1789" spans="1:7">
      <c r="A1789" s="2" t="s">
        <v>3</v>
      </c>
      <c r="B1789" t="s">
        <v>2</v>
      </c>
      <c r="C1789" t="str">
        <f t="shared" si="109"/>
        <v>BY</v>
      </c>
      <c r="D1789">
        <f t="shared" si="110"/>
        <v>3</v>
      </c>
      <c r="E1789">
        <f t="shared" si="111"/>
        <v>2</v>
      </c>
      <c r="G1789">
        <f t="shared" si="112"/>
        <v>5</v>
      </c>
    </row>
    <row r="1790" spans="1:7">
      <c r="A1790" s="2" t="s">
        <v>3</v>
      </c>
      <c r="B1790" t="s">
        <v>4</v>
      </c>
      <c r="C1790" t="str">
        <f t="shared" si="109"/>
        <v>BX</v>
      </c>
      <c r="D1790">
        <f t="shared" si="110"/>
        <v>0</v>
      </c>
      <c r="E1790">
        <f t="shared" si="111"/>
        <v>1</v>
      </c>
      <c r="G1790">
        <f t="shared" si="112"/>
        <v>1</v>
      </c>
    </row>
    <row r="1791" spans="1:7">
      <c r="A1791" s="2" t="s">
        <v>3</v>
      </c>
      <c r="B1791" t="s">
        <v>4</v>
      </c>
      <c r="C1791" t="str">
        <f t="shared" si="109"/>
        <v>BX</v>
      </c>
      <c r="D1791">
        <f t="shared" si="110"/>
        <v>0</v>
      </c>
      <c r="E1791">
        <f t="shared" si="111"/>
        <v>1</v>
      </c>
      <c r="G1791">
        <f t="shared" si="112"/>
        <v>1</v>
      </c>
    </row>
    <row r="1792" spans="1:7">
      <c r="A1792" s="2" t="s">
        <v>0</v>
      </c>
      <c r="B1792" t="s">
        <v>1</v>
      </c>
      <c r="C1792" t="str">
        <f t="shared" si="109"/>
        <v>CZ</v>
      </c>
      <c r="D1792">
        <f t="shared" si="110"/>
        <v>3</v>
      </c>
      <c r="E1792">
        <f t="shared" si="111"/>
        <v>3</v>
      </c>
      <c r="G1792">
        <f t="shared" si="112"/>
        <v>6</v>
      </c>
    </row>
    <row r="1793" spans="1:7">
      <c r="A1793" s="2" t="s">
        <v>5</v>
      </c>
      <c r="B1793" t="s">
        <v>1</v>
      </c>
      <c r="C1793" t="str">
        <f t="shared" si="109"/>
        <v>AZ</v>
      </c>
      <c r="D1793">
        <f t="shared" si="110"/>
        <v>0</v>
      </c>
      <c r="E1793">
        <f t="shared" si="111"/>
        <v>3</v>
      </c>
      <c r="G1793">
        <f t="shared" si="112"/>
        <v>3</v>
      </c>
    </row>
    <row r="1794" spans="1:7">
      <c r="A1794" s="2" t="s">
        <v>5</v>
      </c>
      <c r="B1794" t="s">
        <v>1</v>
      </c>
      <c r="C1794" t="str">
        <f t="shared" si="109"/>
        <v>AZ</v>
      </c>
      <c r="D1794">
        <f t="shared" si="110"/>
        <v>0</v>
      </c>
      <c r="E1794">
        <f t="shared" si="111"/>
        <v>3</v>
      </c>
      <c r="G1794">
        <f t="shared" si="112"/>
        <v>3</v>
      </c>
    </row>
    <row r="1795" spans="1:7">
      <c r="A1795" s="2" t="s">
        <v>3</v>
      </c>
      <c r="B1795" t="s">
        <v>4</v>
      </c>
      <c r="C1795" t="str">
        <f t="shared" ref="C1795:C1858" si="113">_xlfn.CONCAT(A1795:B1795)</f>
        <v>BX</v>
      </c>
      <c r="D1795">
        <f t="shared" ref="D1795:D1858" si="114">VLOOKUP(C1795,$P$3:$Q$11,2)</f>
        <v>0</v>
      </c>
      <c r="E1795">
        <f t="shared" ref="E1795:E1858" si="115">IF(B1795="X", 1,IF(B1795="Y",2,3))</f>
        <v>1</v>
      </c>
      <c r="G1795">
        <f t="shared" ref="G1795:G1858" si="116">SUM(D1795:E1795)</f>
        <v>1</v>
      </c>
    </row>
    <row r="1796" spans="1:7">
      <c r="A1796" s="2" t="s">
        <v>3</v>
      </c>
      <c r="B1796" t="s">
        <v>4</v>
      </c>
      <c r="C1796" t="str">
        <f t="shared" si="113"/>
        <v>BX</v>
      </c>
      <c r="D1796">
        <f t="shared" si="114"/>
        <v>0</v>
      </c>
      <c r="E1796">
        <f t="shared" si="115"/>
        <v>1</v>
      </c>
      <c r="G1796">
        <f t="shared" si="116"/>
        <v>1</v>
      </c>
    </row>
    <row r="1797" spans="1:7">
      <c r="A1797" s="2" t="s">
        <v>5</v>
      </c>
      <c r="B1797" t="s">
        <v>1</v>
      </c>
      <c r="C1797" t="str">
        <f t="shared" si="113"/>
        <v>AZ</v>
      </c>
      <c r="D1797">
        <f t="shared" si="114"/>
        <v>0</v>
      </c>
      <c r="E1797">
        <f t="shared" si="115"/>
        <v>3</v>
      </c>
      <c r="G1797">
        <f t="shared" si="116"/>
        <v>3</v>
      </c>
    </row>
    <row r="1798" spans="1:7">
      <c r="A1798" s="2" t="s">
        <v>0</v>
      </c>
      <c r="B1798" t="s">
        <v>1</v>
      </c>
      <c r="C1798" t="str">
        <f t="shared" si="113"/>
        <v>CZ</v>
      </c>
      <c r="D1798">
        <f t="shared" si="114"/>
        <v>3</v>
      </c>
      <c r="E1798">
        <f t="shared" si="115"/>
        <v>3</v>
      </c>
      <c r="G1798">
        <f t="shared" si="116"/>
        <v>6</v>
      </c>
    </row>
    <row r="1799" spans="1:7">
      <c r="A1799" s="2" t="s">
        <v>3</v>
      </c>
      <c r="B1799" t="s">
        <v>4</v>
      </c>
      <c r="C1799" t="str">
        <f t="shared" si="113"/>
        <v>BX</v>
      </c>
      <c r="D1799">
        <f t="shared" si="114"/>
        <v>0</v>
      </c>
      <c r="E1799">
        <f t="shared" si="115"/>
        <v>1</v>
      </c>
      <c r="G1799">
        <f t="shared" si="116"/>
        <v>1</v>
      </c>
    </row>
    <row r="1800" spans="1:7">
      <c r="A1800" s="2" t="s">
        <v>5</v>
      </c>
      <c r="B1800" t="s">
        <v>2</v>
      </c>
      <c r="C1800" t="str">
        <f t="shared" si="113"/>
        <v>AY</v>
      </c>
      <c r="D1800">
        <f t="shared" si="114"/>
        <v>6</v>
      </c>
      <c r="E1800">
        <f t="shared" si="115"/>
        <v>2</v>
      </c>
      <c r="G1800">
        <f t="shared" si="116"/>
        <v>8</v>
      </c>
    </row>
    <row r="1801" spans="1:7">
      <c r="A1801" s="2" t="s">
        <v>3</v>
      </c>
      <c r="B1801" t="s">
        <v>1</v>
      </c>
      <c r="C1801" t="str">
        <f t="shared" si="113"/>
        <v>BZ</v>
      </c>
      <c r="D1801">
        <f t="shared" si="114"/>
        <v>6</v>
      </c>
      <c r="E1801">
        <f t="shared" si="115"/>
        <v>3</v>
      </c>
      <c r="G1801">
        <f t="shared" si="116"/>
        <v>9</v>
      </c>
    </row>
    <row r="1802" spans="1:7">
      <c r="A1802" s="2" t="s">
        <v>0</v>
      </c>
      <c r="B1802" t="s">
        <v>4</v>
      </c>
      <c r="C1802" t="str">
        <f t="shared" si="113"/>
        <v>CX</v>
      </c>
      <c r="D1802">
        <f t="shared" si="114"/>
        <v>6</v>
      </c>
      <c r="E1802">
        <f t="shared" si="115"/>
        <v>1</v>
      </c>
      <c r="G1802">
        <f t="shared" si="116"/>
        <v>7</v>
      </c>
    </row>
    <row r="1803" spans="1:7">
      <c r="A1803" s="2" t="s">
        <v>5</v>
      </c>
      <c r="B1803" t="s">
        <v>1</v>
      </c>
      <c r="C1803" t="str">
        <f t="shared" si="113"/>
        <v>AZ</v>
      </c>
      <c r="D1803">
        <f t="shared" si="114"/>
        <v>0</v>
      </c>
      <c r="E1803">
        <f t="shared" si="115"/>
        <v>3</v>
      </c>
      <c r="G1803">
        <f t="shared" si="116"/>
        <v>3</v>
      </c>
    </row>
    <row r="1804" spans="1:7">
      <c r="A1804" s="2" t="s">
        <v>0</v>
      </c>
      <c r="B1804" t="s">
        <v>2</v>
      </c>
      <c r="C1804" t="str">
        <f t="shared" si="113"/>
        <v>CY</v>
      </c>
      <c r="D1804">
        <f t="shared" si="114"/>
        <v>0</v>
      </c>
      <c r="E1804">
        <f t="shared" si="115"/>
        <v>2</v>
      </c>
      <c r="G1804">
        <f t="shared" si="116"/>
        <v>2</v>
      </c>
    </row>
    <row r="1805" spans="1:7">
      <c r="A1805" s="2" t="s">
        <v>5</v>
      </c>
      <c r="B1805" t="s">
        <v>1</v>
      </c>
      <c r="C1805" t="str">
        <f t="shared" si="113"/>
        <v>AZ</v>
      </c>
      <c r="D1805">
        <f t="shared" si="114"/>
        <v>0</v>
      </c>
      <c r="E1805">
        <f t="shared" si="115"/>
        <v>3</v>
      </c>
      <c r="G1805">
        <f t="shared" si="116"/>
        <v>3</v>
      </c>
    </row>
    <row r="1806" spans="1:7">
      <c r="A1806" s="2" t="s">
        <v>5</v>
      </c>
      <c r="B1806" t="s">
        <v>1</v>
      </c>
      <c r="C1806" t="str">
        <f t="shared" si="113"/>
        <v>AZ</v>
      </c>
      <c r="D1806">
        <f t="shared" si="114"/>
        <v>0</v>
      </c>
      <c r="E1806">
        <f t="shared" si="115"/>
        <v>3</v>
      </c>
      <c r="G1806">
        <f t="shared" si="116"/>
        <v>3</v>
      </c>
    </row>
    <row r="1807" spans="1:7">
      <c r="A1807" s="2" t="s">
        <v>3</v>
      </c>
      <c r="B1807" t="s">
        <v>4</v>
      </c>
      <c r="C1807" t="str">
        <f t="shared" si="113"/>
        <v>BX</v>
      </c>
      <c r="D1807">
        <f t="shared" si="114"/>
        <v>0</v>
      </c>
      <c r="E1807">
        <f t="shared" si="115"/>
        <v>1</v>
      </c>
      <c r="G1807">
        <f t="shared" si="116"/>
        <v>1</v>
      </c>
    </row>
    <row r="1808" spans="1:7">
      <c r="A1808" s="2" t="s">
        <v>0</v>
      </c>
      <c r="B1808" t="s">
        <v>1</v>
      </c>
      <c r="C1808" t="str">
        <f t="shared" si="113"/>
        <v>CZ</v>
      </c>
      <c r="D1808">
        <f t="shared" si="114"/>
        <v>3</v>
      </c>
      <c r="E1808">
        <f t="shared" si="115"/>
        <v>3</v>
      </c>
      <c r="G1808">
        <f t="shared" si="116"/>
        <v>6</v>
      </c>
    </row>
    <row r="1809" spans="1:7">
      <c r="A1809" s="2" t="s">
        <v>0</v>
      </c>
      <c r="B1809" t="s">
        <v>2</v>
      </c>
      <c r="C1809" t="str">
        <f t="shared" si="113"/>
        <v>CY</v>
      </c>
      <c r="D1809">
        <f t="shared" si="114"/>
        <v>0</v>
      </c>
      <c r="E1809">
        <f t="shared" si="115"/>
        <v>2</v>
      </c>
      <c r="G1809">
        <f t="shared" si="116"/>
        <v>2</v>
      </c>
    </row>
    <row r="1810" spans="1:7">
      <c r="A1810" s="2" t="s">
        <v>5</v>
      </c>
      <c r="B1810" t="s">
        <v>1</v>
      </c>
      <c r="C1810" t="str">
        <f t="shared" si="113"/>
        <v>AZ</v>
      </c>
      <c r="D1810">
        <f t="shared" si="114"/>
        <v>0</v>
      </c>
      <c r="E1810">
        <f t="shared" si="115"/>
        <v>3</v>
      </c>
      <c r="G1810">
        <f t="shared" si="116"/>
        <v>3</v>
      </c>
    </row>
    <row r="1811" spans="1:7">
      <c r="A1811" s="2" t="s">
        <v>3</v>
      </c>
      <c r="B1811" t="s">
        <v>4</v>
      </c>
      <c r="C1811" t="str">
        <f t="shared" si="113"/>
        <v>BX</v>
      </c>
      <c r="D1811">
        <f t="shared" si="114"/>
        <v>0</v>
      </c>
      <c r="E1811">
        <f t="shared" si="115"/>
        <v>1</v>
      </c>
      <c r="G1811">
        <f t="shared" si="116"/>
        <v>1</v>
      </c>
    </row>
    <row r="1812" spans="1:7">
      <c r="A1812" s="2" t="s">
        <v>3</v>
      </c>
      <c r="B1812" t="s">
        <v>2</v>
      </c>
      <c r="C1812" t="str">
        <f t="shared" si="113"/>
        <v>BY</v>
      </c>
      <c r="D1812">
        <f t="shared" si="114"/>
        <v>3</v>
      </c>
      <c r="E1812">
        <f t="shared" si="115"/>
        <v>2</v>
      </c>
      <c r="G1812">
        <f t="shared" si="116"/>
        <v>5</v>
      </c>
    </row>
    <row r="1813" spans="1:7">
      <c r="A1813" s="2" t="s">
        <v>5</v>
      </c>
      <c r="B1813" t="s">
        <v>1</v>
      </c>
      <c r="C1813" t="str">
        <f t="shared" si="113"/>
        <v>AZ</v>
      </c>
      <c r="D1813">
        <f t="shared" si="114"/>
        <v>0</v>
      </c>
      <c r="E1813">
        <f t="shared" si="115"/>
        <v>3</v>
      </c>
      <c r="G1813">
        <f t="shared" si="116"/>
        <v>3</v>
      </c>
    </row>
    <row r="1814" spans="1:7">
      <c r="A1814" s="2" t="s">
        <v>3</v>
      </c>
      <c r="B1814" t="s">
        <v>4</v>
      </c>
      <c r="C1814" t="str">
        <f t="shared" si="113"/>
        <v>BX</v>
      </c>
      <c r="D1814">
        <f t="shared" si="114"/>
        <v>0</v>
      </c>
      <c r="E1814">
        <f t="shared" si="115"/>
        <v>1</v>
      </c>
      <c r="G1814">
        <f t="shared" si="116"/>
        <v>1</v>
      </c>
    </row>
    <row r="1815" spans="1:7">
      <c r="A1815" s="2" t="s">
        <v>3</v>
      </c>
      <c r="B1815" t="s">
        <v>1</v>
      </c>
      <c r="C1815" t="str">
        <f t="shared" si="113"/>
        <v>BZ</v>
      </c>
      <c r="D1815">
        <f t="shared" si="114"/>
        <v>6</v>
      </c>
      <c r="E1815">
        <f t="shared" si="115"/>
        <v>3</v>
      </c>
      <c r="G1815">
        <f t="shared" si="116"/>
        <v>9</v>
      </c>
    </row>
    <row r="1816" spans="1:7">
      <c r="A1816" s="2" t="s">
        <v>0</v>
      </c>
      <c r="B1816" t="s">
        <v>4</v>
      </c>
      <c r="C1816" t="str">
        <f t="shared" si="113"/>
        <v>CX</v>
      </c>
      <c r="D1816">
        <f t="shared" si="114"/>
        <v>6</v>
      </c>
      <c r="E1816">
        <f t="shared" si="115"/>
        <v>1</v>
      </c>
      <c r="G1816">
        <f t="shared" si="116"/>
        <v>7</v>
      </c>
    </row>
    <row r="1817" spans="1:7">
      <c r="A1817" s="2" t="s">
        <v>5</v>
      </c>
      <c r="B1817" t="s">
        <v>1</v>
      </c>
      <c r="C1817" t="str">
        <f t="shared" si="113"/>
        <v>AZ</v>
      </c>
      <c r="D1817">
        <f t="shared" si="114"/>
        <v>0</v>
      </c>
      <c r="E1817">
        <f t="shared" si="115"/>
        <v>3</v>
      </c>
      <c r="G1817">
        <f t="shared" si="116"/>
        <v>3</v>
      </c>
    </row>
    <row r="1818" spans="1:7">
      <c r="A1818" s="2" t="s">
        <v>0</v>
      </c>
      <c r="B1818" t="s">
        <v>2</v>
      </c>
      <c r="C1818" t="str">
        <f t="shared" si="113"/>
        <v>CY</v>
      </c>
      <c r="D1818">
        <f t="shared" si="114"/>
        <v>0</v>
      </c>
      <c r="E1818">
        <f t="shared" si="115"/>
        <v>2</v>
      </c>
      <c r="G1818">
        <f t="shared" si="116"/>
        <v>2</v>
      </c>
    </row>
    <row r="1819" spans="1:7">
      <c r="A1819" s="2" t="s">
        <v>0</v>
      </c>
      <c r="B1819" t="s">
        <v>1</v>
      </c>
      <c r="C1819" t="str">
        <f t="shared" si="113"/>
        <v>CZ</v>
      </c>
      <c r="D1819">
        <f t="shared" si="114"/>
        <v>3</v>
      </c>
      <c r="E1819">
        <f t="shared" si="115"/>
        <v>3</v>
      </c>
      <c r="G1819">
        <f t="shared" si="116"/>
        <v>6</v>
      </c>
    </row>
    <row r="1820" spans="1:7">
      <c r="A1820" s="2" t="s">
        <v>3</v>
      </c>
      <c r="B1820" t="s">
        <v>4</v>
      </c>
      <c r="C1820" t="str">
        <f t="shared" si="113"/>
        <v>BX</v>
      </c>
      <c r="D1820">
        <f t="shared" si="114"/>
        <v>0</v>
      </c>
      <c r="E1820">
        <f t="shared" si="115"/>
        <v>1</v>
      </c>
      <c r="G1820">
        <f t="shared" si="116"/>
        <v>1</v>
      </c>
    </row>
    <row r="1821" spans="1:7">
      <c r="A1821" s="2" t="s">
        <v>0</v>
      </c>
      <c r="B1821" t="s">
        <v>4</v>
      </c>
      <c r="C1821" t="str">
        <f t="shared" si="113"/>
        <v>CX</v>
      </c>
      <c r="D1821">
        <f t="shared" si="114"/>
        <v>6</v>
      </c>
      <c r="E1821">
        <f t="shared" si="115"/>
        <v>1</v>
      </c>
      <c r="G1821">
        <f t="shared" si="116"/>
        <v>7</v>
      </c>
    </row>
    <row r="1822" spans="1:7">
      <c r="A1822" s="2" t="s">
        <v>0</v>
      </c>
      <c r="B1822" t="s">
        <v>2</v>
      </c>
      <c r="C1822" t="str">
        <f t="shared" si="113"/>
        <v>CY</v>
      </c>
      <c r="D1822">
        <f t="shared" si="114"/>
        <v>0</v>
      </c>
      <c r="E1822">
        <f t="shared" si="115"/>
        <v>2</v>
      </c>
      <c r="G1822">
        <f t="shared" si="116"/>
        <v>2</v>
      </c>
    </row>
    <row r="1823" spans="1:7">
      <c r="A1823" s="2" t="s">
        <v>5</v>
      </c>
      <c r="B1823" t="s">
        <v>4</v>
      </c>
      <c r="C1823" t="str">
        <f t="shared" si="113"/>
        <v>AX</v>
      </c>
      <c r="D1823">
        <f t="shared" si="114"/>
        <v>3</v>
      </c>
      <c r="E1823">
        <f t="shared" si="115"/>
        <v>1</v>
      </c>
      <c r="G1823">
        <f t="shared" si="116"/>
        <v>4</v>
      </c>
    </row>
    <row r="1824" spans="1:7">
      <c r="A1824" s="2" t="s">
        <v>0</v>
      </c>
      <c r="B1824" t="s">
        <v>4</v>
      </c>
      <c r="C1824" t="str">
        <f t="shared" si="113"/>
        <v>CX</v>
      </c>
      <c r="D1824">
        <f t="shared" si="114"/>
        <v>6</v>
      </c>
      <c r="E1824">
        <f t="shared" si="115"/>
        <v>1</v>
      </c>
      <c r="G1824">
        <f t="shared" si="116"/>
        <v>7</v>
      </c>
    </row>
    <row r="1825" spans="1:7">
      <c r="A1825" s="2" t="s">
        <v>0</v>
      </c>
      <c r="B1825" t="s">
        <v>2</v>
      </c>
      <c r="C1825" t="str">
        <f t="shared" si="113"/>
        <v>CY</v>
      </c>
      <c r="D1825">
        <f t="shared" si="114"/>
        <v>0</v>
      </c>
      <c r="E1825">
        <f t="shared" si="115"/>
        <v>2</v>
      </c>
      <c r="G1825">
        <f t="shared" si="116"/>
        <v>2</v>
      </c>
    </row>
    <row r="1826" spans="1:7">
      <c r="A1826" s="2" t="s">
        <v>3</v>
      </c>
      <c r="B1826" t="s">
        <v>2</v>
      </c>
      <c r="C1826" t="str">
        <f t="shared" si="113"/>
        <v>BY</v>
      </c>
      <c r="D1826">
        <f t="shared" si="114"/>
        <v>3</v>
      </c>
      <c r="E1826">
        <f t="shared" si="115"/>
        <v>2</v>
      </c>
      <c r="G1826">
        <f t="shared" si="116"/>
        <v>5</v>
      </c>
    </row>
    <row r="1827" spans="1:7">
      <c r="A1827" s="2" t="s">
        <v>5</v>
      </c>
      <c r="B1827" t="s">
        <v>1</v>
      </c>
      <c r="C1827" t="str">
        <f t="shared" si="113"/>
        <v>AZ</v>
      </c>
      <c r="D1827">
        <f t="shared" si="114"/>
        <v>0</v>
      </c>
      <c r="E1827">
        <f t="shared" si="115"/>
        <v>3</v>
      </c>
      <c r="G1827">
        <f t="shared" si="116"/>
        <v>3</v>
      </c>
    </row>
    <row r="1828" spans="1:7">
      <c r="A1828" s="2" t="s">
        <v>0</v>
      </c>
      <c r="B1828" t="s">
        <v>2</v>
      </c>
      <c r="C1828" t="str">
        <f t="shared" si="113"/>
        <v>CY</v>
      </c>
      <c r="D1828">
        <f t="shared" si="114"/>
        <v>0</v>
      </c>
      <c r="E1828">
        <f t="shared" si="115"/>
        <v>2</v>
      </c>
      <c r="G1828">
        <f t="shared" si="116"/>
        <v>2</v>
      </c>
    </row>
    <row r="1829" spans="1:7">
      <c r="A1829" s="2" t="s">
        <v>0</v>
      </c>
      <c r="B1829" t="s">
        <v>1</v>
      </c>
      <c r="C1829" t="str">
        <f t="shared" si="113"/>
        <v>CZ</v>
      </c>
      <c r="D1829">
        <f t="shared" si="114"/>
        <v>3</v>
      </c>
      <c r="E1829">
        <f t="shared" si="115"/>
        <v>3</v>
      </c>
      <c r="G1829">
        <f t="shared" si="116"/>
        <v>6</v>
      </c>
    </row>
    <row r="1830" spans="1:7">
      <c r="A1830" s="2" t="s">
        <v>5</v>
      </c>
      <c r="B1830" t="s">
        <v>1</v>
      </c>
      <c r="C1830" t="str">
        <f t="shared" si="113"/>
        <v>AZ</v>
      </c>
      <c r="D1830">
        <f t="shared" si="114"/>
        <v>0</v>
      </c>
      <c r="E1830">
        <f t="shared" si="115"/>
        <v>3</v>
      </c>
      <c r="G1830">
        <f t="shared" si="116"/>
        <v>3</v>
      </c>
    </row>
    <row r="1831" spans="1:7">
      <c r="A1831" s="2" t="s">
        <v>5</v>
      </c>
      <c r="B1831" t="s">
        <v>1</v>
      </c>
      <c r="C1831" t="str">
        <f t="shared" si="113"/>
        <v>AZ</v>
      </c>
      <c r="D1831">
        <f t="shared" si="114"/>
        <v>0</v>
      </c>
      <c r="E1831">
        <f t="shared" si="115"/>
        <v>3</v>
      </c>
      <c r="G1831">
        <f t="shared" si="116"/>
        <v>3</v>
      </c>
    </row>
    <row r="1832" spans="1:7">
      <c r="A1832" s="2" t="s">
        <v>5</v>
      </c>
      <c r="B1832" t="s">
        <v>2</v>
      </c>
      <c r="C1832" t="str">
        <f t="shared" si="113"/>
        <v>AY</v>
      </c>
      <c r="D1832">
        <f t="shared" si="114"/>
        <v>6</v>
      </c>
      <c r="E1832">
        <f t="shared" si="115"/>
        <v>2</v>
      </c>
      <c r="G1832">
        <f t="shared" si="116"/>
        <v>8</v>
      </c>
    </row>
    <row r="1833" spans="1:7">
      <c r="A1833" s="2" t="s">
        <v>5</v>
      </c>
      <c r="B1833" t="s">
        <v>1</v>
      </c>
      <c r="C1833" t="str">
        <f t="shared" si="113"/>
        <v>AZ</v>
      </c>
      <c r="D1833">
        <f t="shared" si="114"/>
        <v>0</v>
      </c>
      <c r="E1833">
        <f t="shared" si="115"/>
        <v>3</v>
      </c>
      <c r="G1833">
        <f t="shared" si="116"/>
        <v>3</v>
      </c>
    </row>
    <row r="1834" spans="1:7">
      <c r="A1834" s="2" t="s">
        <v>0</v>
      </c>
      <c r="B1834" t="s">
        <v>2</v>
      </c>
      <c r="C1834" t="str">
        <f t="shared" si="113"/>
        <v>CY</v>
      </c>
      <c r="D1834">
        <f t="shared" si="114"/>
        <v>0</v>
      </c>
      <c r="E1834">
        <f t="shared" si="115"/>
        <v>2</v>
      </c>
      <c r="G1834">
        <f t="shared" si="116"/>
        <v>2</v>
      </c>
    </row>
    <row r="1835" spans="1:7">
      <c r="A1835" s="2" t="s">
        <v>0</v>
      </c>
      <c r="B1835" t="s">
        <v>4</v>
      </c>
      <c r="C1835" t="str">
        <f t="shared" si="113"/>
        <v>CX</v>
      </c>
      <c r="D1835">
        <f t="shared" si="114"/>
        <v>6</v>
      </c>
      <c r="E1835">
        <f t="shared" si="115"/>
        <v>1</v>
      </c>
      <c r="G1835">
        <f t="shared" si="116"/>
        <v>7</v>
      </c>
    </row>
    <row r="1836" spans="1:7">
      <c r="A1836" s="2" t="s">
        <v>3</v>
      </c>
      <c r="B1836" t="s">
        <v>4</v>
      </c>
      <c r="C1836" t="str">
        <f t="shared" si="113"/>
        <v>BX</v>
      </c>
      <c r="D1836">
        <f t="shared" si="114"/>
        <v>0</v>
      </c>
      <c r="E1836">
        <f t="shared" si="115"/>
        <v>1</v>
      </c>
      <c r="G1836">
        <f t="shared" si="116"/>
        <v>1</v>
      </c>
    </row>
    <row r="1837" spans="1:7">
      <c r="A1837" s="2" t="s">
        <v>0</v>
      </c>
      <c r="B1837" t="s">
        <v>2</v>
      </c>
      <c r="C1837" t="str">
        <f t="shared" si="113"/>
        <v>CY</v>
      </c>
      <c r="D1837">
        <f t="shared" si="114"/>
        <v>0</v>
      </c>
      <c r="E1837">
        <f t="shared" si="115"/>
        <v>2</v>
      </c>
      <c r="G1837">
        <f t="shared" si="116"/>
        <v>2</v>
      </c>
    </row>
    <row r="1838" spans="1:7">
      <c r="A1838" s="2" t="s">
        <v>5</v>
      </c>
      <c r="B1838" t="s">
        <v>1</v>
      </c>
      <c r="C1838" t="str">
        <f t="shared" si="113"/>
        <v>AZ</v>
      </c>
      <c r="D1838">
        <f t="shared" si="114"/>
        <v>0</v>
      </c>
      <c r="E1838">
        <f t="shared" si="115"/>
        <v>3</v>
      </c>
      <c r="G1838">
        <f t="shared" si="116"/>
        <v>3</v>
      </c>
    </row>
    <row r="1839" spans="1:7">
      <c r="A1839" s="2" t="s">
        <v>3</v>
      </c>
      <c r="B1839" t="s">
        <v>2</v>
      </c>
      <c r="C1839" t="str">
        <f t="shared" si="113"/>
        <v>BY</v>
      </c>
      <c r="D1839">
        <f t="shared" si="114"/>
        <v>3</v>
      </c>
      <c r="E1839">
        <f t="shared" si="115"/>
        <v>2</v>
      </c>
      <c r="G1839">
        <f t="shared" si="116"/>
        <v>5</v>
      </c>
    </row>
    <row r="1840" spans="1:7">
      <c r="A1840" s="2" t="s">
        <v>5</v>
      </c>
      <c r="B1840" t="s">
        <v>1</v>
      </c>
      <c r="C1840" t="str">
        <f t="shared" si="113"/>
        <v>AZ</v>
      </c>
      <c r="D1840">
        <f t="shared" si="114"/>
        <v>0</v>
      </c>
      <c r="E1840">
        <f t="shared" si="115"/>
        <v>3</v>
      </c>
      <c r="G1840">
        <f t="shared" si="116"/>
        <v>3</v>
      </c>
    </row>
    <row r="1841" spans="1:7">
      <c r="A1841" s="2" t="s">
        <v>3</v>
      </c>
      <c r="B1841" t="s">
        <v>4</v>
      </c>
      <c r="C1841" t="str">
        <f t="shared" si="113"/>
        <v>BX</v>
      </c>
      <c r="D1841">
        <f t="shared" si="114"/>
        <v>0</v>
      </c>
      <c r="E1841">
        <f t="shared" si="115"/>
        <v>1</v>
      </c>
      <c r="G1841">
        <f t="shared" si="116"/>
        <v>1</v>
      </c>
    </row>
    <row r="1842" spans="1:7">
      <c r="A1842" s="2" t="s">
        <v>5</v>
      </c>
      <c r="B1842" t="s">
        <v>1</v>
      </c>
      <c r="C1842" t="str">
        <f t="shared" si="113"/>
        <v>AZ</v>
      </c>
      <c r="D1842">
        <f t="shared" si="114"/>
        <v>0</v>
      </c>
      <c r="E1842">
        <f t="shared" si="115"/>
        <v>3</v>
      </c>
      <c r="G1842">
        <f t="shared" si="116"/>
        <v>3</v>
      </c>
    </row>
    <row r="1843" spans="1:7">
      <c r="A1843" s="2" t="s">
        <v>0</v>
      </c>
      <c r="B1843" t="s">
        <v>4</v>
      </c>
      <c r="C1843" t="str">
        <f t="shared" si="113"/>
        <v>CX</v>
      </c>
      <c r="D1843">
        <f t="shared" si="114"/>
        <v>6</v>
      </c>
      <c r="E1843">
        <f t="shared" si="115"/>
        <v>1</v>
      </c>
      <c r="G1843">
        <f t="shared" si="116"/>
        <v>7</v>
      </c>
    </row>
    <row r="1844" spans="1:7">
      <c r="A1844" s="2" t="s">
        <v>5</v>
      </c>
      <c r="B1844" t="s">
        <v>1</v>
      </c>
      <c r="C1844" t="str">
        <f t="shared" si="113"/>
        <v>AZ</v>
      </c>
      <c r="D1844">
        <f t="shared" si="114"/>
        <v>0</v>
      </c>
      <c r="E1844">
        <f t="shared" si="115"/>
        <v>3</v>
      </c>
      <c r="G1844">
        <f t="shared" si="116"/>
        <v>3</v>
      </c>
    </row>
    <row r="1845" spans="1:7">
      <c r="A1845" s="2" t="s">
        <v>0</v>
      </c>
      <c r="B1845" t="s">
        <v>1</v>
      </c>
      <c r="C1845" t="str">
        <f t="shared" si="113"/>
        <v>CZ</v>
      </c>
      <c r="D1845">
        <f t="shared" si="114"/>
        <v>3</v>
      </c>
      <c r="E1845">
        <f t="shared" si="115"/>
        <v>3</v>
      </c>
      <c r="G1845">
        <f t="shared" si="116"/>
        <v>6</v>
      </c>
    </row>
    <row r="1846" spans="1:7">
      <c r="A1846" s="2" t="s">
        <v>3</v>
      </c>
      <c r="B1846" t="s">
        <v>2</v>
      </c>
      <c r="C1846" t="str">
        <f t="shared" si="113"/>
        <v>BY</v>
      </c>
      <c r="D1846">
        <f t="shared" si="114"/>
        <v>3</v>
      </c>
      <c r="E1846">
        <f t="shared" si="115"/>
        <v>2</v>
      </c>
      <c r="G1846">
        <f t="shared" si="116"/>
        <v>5</v>
      </c>
    </row>
    <row r="1847" spans="1:7">
      <c r="A1847" s="2" t="s">
        <v>3</v>
      </c>
      <c r="B1847" t="s">
        <v>2</v>
      </c>
      <c r="C1847" t="str">
        <f t="shared" si="113"/>
        <v>BY</v>
      </c>
      <c r="D1847">
        <f t="shared" si="114"/>
        <v>3</v>
      </c>
      <c r="E1847">
        <f t="shared" si="115"/>
        <v>2</v>
      </c>
      <c r="G1847">
        <f t="shared" si="116"/>
        <v>5</v>
      </c>
    </row>
    <row r="1848" spans="1:7">
      <c r="A1848" s="2" t="s">
        <v>3</v>
      </c>
      <c r="B1848" t="s">
        <v>2</v>
      </c>
      <c r="C1848" t="str">
        <f t="shared" si="113"/>
        <v>BY</v>
      </c>
      <c r="D1848">
        <f t="shared" si="114"/>
        <v>3</v>
      </c>
      <c r="E1848">
        <f t="shared" si="115"/>
        <v>2</v>
      </c>
      <c r="G1848">
        <f t="shared" si="116"/>
        <v>5</v>
      </c>
    </row>
    <row r="1849" spans="1:7">
      <c r="A1849" s="2" t="s">
        <v>0</v>
      </c>
      <c r="B1849" t="s">
        <v>2</v>
      </c>
      <c r="C1849" t="str">
        <f t="shared" si="113"/>
        <v>CY</v>
      </c>
      <c r="D1849">
        <f t="shared" si="114"/>
        <v>0</v>
      </c>
      <c r="E1849">
        <f t="shared" si="115"/>
        <v>2</v>
      </c>
      <c r="G1849">
        <f t="shared" si="116"/>
        <v>2</v>
      </c>
    </row>
    <row r="1850" spans="1:7">
      <c r="A1850" s="2" t="s">
        <v>5</v>
      </c>
      <c r="B1850" t="s">
        <v>1</v>
      </c>
      <c r="C1850" t="str">
        <f t="shared" si="113"/>
        <v>AZ</v>
      </c>
      <c r="D1850">
        <f t="shared" si="114"/>
        <v>0</v>
      </c>
      <c r="E1850">
        <f t="shared" si="115"/>
        <v>3</v>
      </c>
      <c r="G1850">
        <f t="shared" si="116"/>
        <v>3</v>
      </c>
    </row>
    <row r="1851" spans="1:7">
      <c r="A1851" s="2" t="s">
        <v>5</v>
      </c>
      <c r="B1851" t="s">
        <v>2</v>
      </c>
      <c r="C1851" t="str">
        <f t="shared" si="113"/>
        <v>AY</v>
      </c>
      <c r="D1851">
        <f t="shared" si="114"/>
        <v>6</v>
      </c>
      <c r="E1851">
        <f t="shared" si="115"/>
        <v>2</v>
      </c>
      <c r="G1851">
        <f t="shared" si="116"/>
        <v>8</v>
      </c>
    </row>
    <row r="1852" spans="1:7">
      <c r="A1852" s="2" t="s">
        <v>0</v>
      </c>
      <c r="B1852" t="s">
        <v>1</v>
      </c>
      <c r="C1852" t="str">
        <f t="shared" si="113"/>
        <v>CZ</v>
      </c>
      <c r="D1852">
        <f t="shared" si="114"/>
        <v>3</v>
      </c>
      <c r="E1852">
        <f t="shared" si="115"/>
        <v>3</v>
      </c>
      <c r="G1852">
        <f t="shared" si="116"/>
        <v>6</v>
      </c>
    </row>
    <row r="1853" spans="1:7">
      <c r="A1853" s="2" t="s">
        <v>0</v>
      </c>
      <c r="B1853" t="s">
        <v>2</v>
      </c>
      <c r="C1853" t="str">
        <f t="shared" si="113"/>
        <v>CY</v>
      </c>
      <c r="D1853">
        <f t="shared" si="114"/>
        <v>0</v>
      </c>
      <c r="E1853">
        <f t="shared" si="115"/>
        <v>2</v>
      </c>
      <c r="G1853">
        <f t="shared" si="116"/>
        <v>2</v>
      </c>
    </row>
    <row r="1854" spans="1:7">
      <c r="A1854" s="2" t="s">
        <v>3</v>
      </c>
      <c r="B1854" t="s">
        <v>2</v>
      </c>
      <c r="C1854" t="str">
        <f t="shared" si="113"/>
        <v>BY</v>
      </c>
      <c r="D1854">
        <f t="shared" si="114"/>
        <v>3</v>
      </c>
      <c r="E1854">
        <f t="shared" si="115"/>
        <v>2</v>
      </c>
      <c r="G1854">
        <f t="shared" si="116"/>
        <v>5</v>
      </c>
    </row>
    <row r="1855" spans="1:7">
      <c r="A1855" s="2" t="s">
        <v>5</v>
      </c>
      <c r="B1855" t="s">
        <v>1</v>
      </c>
      <c r="C1855" t="str">
        <f t="shared" si="113"/>
        <v>AZ</v>
      </c>
      <c r="D1855">
        <f t="shared" si="114"/>
        <v>0</v>
      </c>
      <c r="E1855">
        <f t="shared" si="115"/>
        <v>3</v>
      </c>
      <c r="G1855">
        <f t="shared" si="116"/>
        <v>3</v>
      </c>
    </row>
    <row r="1856" spans="1:7">
      <c r="A1856" s="2" t="s">
        <v>3</v>
      </c>
      <c r="B1856" t="s">
        <v>2</v>
      </c>
      <c r="C1856" t="str">
        <f t="shared" si="113"/>
        <v>BY</v>
      </c>
      <c r="D1856">
        <f t="shared" si="114"/>
        <v>3</v>
      </c>
      <c r="E1856">
        <f t="shared" si="115"/>
        <v>2</v>
      </c>
      <c r="G1856">
        <f t="shared" si="116"/>
        <v>5</v>
      </c>
    </row>
    <row r="1857" spans="1:7">
      <c r="A1857" s="2" t="s">
        <v>3</v>
      </c>
      <c r="B1857" t="s">
        <v>4</v>
      </c>
      <c r="C1857" t="str">
        <f t="shared" si="113"/>
        <v>BX</v>
      </c>
      <c r="D1857">
        <f t="shared" si="114"/>
        <v>0</v>
      </c>
      <c r="E1857">
        <f t="shared" si="115"/>
        <v>1</v>
      </c>
      <c r="G1857">
        <f t="shared" si="116"/>
        <v>1</v>
      </c>
    </row>
    <row r="1858" spans="1:7">
      <c r="A1858" s="2" t="s">
        <v>5</v>
      </c>
      <c r="B1858" t="s">
        <v>1</v>
      </c>
      <c r="C1858" t="str">
        <f t="shared" si="113"/>
        <v>AZ</v>
      </c>
      <c r="D1858">
        <f t="shared" si="114"/>
        <v>0</v>
      </c>
      <c r="E1858">
        <f t="shared" si="115"/>
        <v>3</v>
      </c>
      <c r="G1858">
        <f t="shared" si="116"/>
        <v>3</v>
      </c>
    </row>
    <row r="1859" spans="1:7">
      <c r="A1859" s="2" t="s">
        <v>3</v>
      </c>
      <c r="B1859" t="s">
        <v>1</v>
      </c>
      <c r="C1859" t="str">
        <f t="shared" ref="C1859:C1922" si="117">_xlfn.CONCAT(A1859:B1859)</f>
        <v>BZ</v>
      </c>
      <c r="D1859">
        <f t="shared" ref="D1859:D1922" si="118">VLOOKUP(C1859,$P$3:$Q$11,2)</f>
        <v>6</v>
      </c>
      <c r="E1859">
        <f t="shared" ref="E1859:E1922" si="119">IF(B1859="X", 1,IF(B1859="Y",2,3))</f>
        <v>3</v>
      </c>
      <c r="G1859">
        <f t="shared" ref="G1859:G1922" si="120">SUM(D1859:E1859)</f>
        <v>9</v>
      </c>
    </row>
    <row r="1860" spans="1:7">
      <c r="A1860" s="2" t="s">
        <v>5</v>
      </c>
      <c r="B1860" t="s">
        <v>1</v>
      </c>
      <c r="C1860" t="str">
        <f t="shared" si="117"/>
        <v>AZ</v>
      </c>
      <c r="D1860">
        <f t="shared" si="118"/>
        <v>0</v>
      </c>
      <c r="E1860">
        <f t="shared" si="119"/>
        <v>3</v>
      </c>
      <c r="G1860">
        <f t="shared" si="120"/>
        <v>3</v>
      </c>
    </row>
    <row r="1861" spans="1:7">
      <c r="A1861" s="2" t="s">
        <v>5</v>
      </c>
      <c r="B1861" t="s">
        <v>1</v>
      </c>
      <c r="C1861" t="str">
        <f t="shared" si="117"/>
        <v>AZ</v>
      </c>
      <c r="D1861">
        <f t="shared" si="118"/>
        <v>0</v>
      </c>
      <c r="E1861">
        <f t="shared" si="119"/>
        <v>3</v>
      </c>
      <c r="G1861">
        <f t="shared" si="120"/>
        <v>3</v>
      </c>
    </row>
    <row r="1862" spans="1:7">
      <c r="A1862" s="2" t="s">
        <v>5</v>
      </c>
      <c r="B1862" t="s">
        <v>1</v>
      </c>
      <c r="C1862" t="str">
        <f t="shared" si="117"/>
        <v>AZ</v>
      </c>
      <c r="D1862">
        <f t="shared" si="118"/>
        <v>0</v>
      </c>
      <c r="E1862">
        <f t="shared" si="119"/>
        <v>3</v>
      </c>
      <c r="G1862">
        <f t="shared" si="120"/>
        <v>3</v>
      </c>
    </row>
    <row r="1863" spans="1:7">
      <c r="A1863" s="2" t="s">
        <v>0</v>
      </c>
      <c r="B1863" t="s">
        <v>2</v>
      </c>
      <c r="C1863" t="str">
        <f t="shared" si="117"/>
        <v>CY</v>
      </c>
      <c r="D1863">
        <f t="shared" si="118"/>
        <v>0</v>
      </c>
      <c r="E1863">
        <f t="shared" si="119"/>
        <v>2</v>
      </c>
      <c r="G1863">
        <f t="shared" si="120"/>
        <v>2</v>
      </c>
    </row>
    <row r="1864" spans="1:7">
      <c r="A1864" s="2" t="s">
        <v>5</v>
      </c>
      <c r="B1864" t="s">
        <v>1</v>
      </c>
      <c r="C1864" t="str">
        <f t="shared" si="117"/>
        <v>AZ</v>
      </c>
      <c r="D1864">
        <f t="shared" si="118"/>
        <v>0</v>
      </c>
      <c r="E1864">
        <f t="shared" si="119"/>
        <v>3</v>
      </c>
      <c r="G1864">
        <f t="shared" si="120"/>
        <v>3</v>
      </c>
    </row>
    <row r="1865" spans="1:7">
      <c r="A1865" s="2" t="s">
        <v>3</v>
      </c>
      <c r="B1865" t="s">
        <v>4</v>
      </c>
      <c r="C1865" t="str">
        <f t="shared" si="117"/>
        <v>BX</v>
      </c>
      <c r="D1865">
        <f t="shared" si="118"/>
        <v>0</v>
      </c>
      <c r="E1865">
        <f t="shared" si="119"/>
        <v>1</v>
      </c>
      <c r="G1865">
        <f t="shared" si="120"/>
        <v>1</v>
      </c>
    </row>
    <row r="1866" spans="1:7">
      <c r="A1866" s="2" t="s">
        <v>5</v>
      </c>
      <c r="B1866" t="s">
        <v>1</v>
      </c>
      <c r="C1866" t="str">
        <f t="shared" si="117"/>
        <v>AZ</v>
      </c>
      <c r="D1866">
        <f t="shared" si="118"/>
        <v>0</v>
      </c>
      <c r="E1866">
        <f t="shared" si="119"/>
        <v>3</v>
      </c>
      <c r="G1866">
        <f t="shared" si="120"/>
        <v>3</v>
      </c>
    </row>
    <row r="1867" spans="1:7">
      <c r="A1867" s="2" t="s">
        <v>0</v>
      </c>
      <c r="B1867" t="s">
        <v>1</v>
      </c>
      <c r="C1867" t="str">
        <f t="shared" si="117"/>
        <v>CZ</v>
      </c>
      <c r="D1867">
        <f t="shared" si="118"/>
        <v>3</v>
      </c>
      <c r="E1867">
        <f t="shared" si="119"/>
        <v>3</v>
      </c>
      <c r="G1867">
        <f t="shared" si="120"/>
        <v>6</v>
      </c>
    </row>
    <row r="1868" spans="1:7">
      <c r="A1868" s="2" t="s">
        <v>3</v>
      </c>
      <c r="B1868" t="s">
        <v>4</v>
      </c>
      <c r="C1868" t="str">
        <f t="shared" si="117"/>
        <v>BX</v>
      </c>
      <c r="D1868">
        <f t="shared" si="118"/>
        <v>0</v>
      </c>
      <c r="E1868">
        <f t="shared" si="119"/>
        <v>1</v>
      </c>
      <c r="G1868">
        <f t="shared" si="120"/>
        <v>1</v>
      </c>
    </row>
    <row r="1869" spans="1:7">
      <c r="A1869" s="2" t="s">
        <v>3</v>
      </c>
      <c r="B1869" t="s">
        <v>4</v>
      </c>
      <c r="C1869" t="str">
        <f t="shared" si="117"/>
        <v>BX</v>
      </c>
      <c r="D1869">
        <f t="shared" si="118"/>
        <v>0</v>
      </c>
      <c r="E1869">
        <f t="shared" si="119"/>
        <v>1</v>
      </c>
      <c r="G1869">
        <f t="shared" si="120"/>
        <v>1</v>
      </c>
    </row>
    <row r="1870" spans="1:7">
      <c r="A1870" s="2" t="s">
        <v>0</v>
      </c>
      <c r="B1870" t="s">
        <v>1</v>
      </c>
      <c r="C1870" t="str">
        <f t="shared" si="117"/>
        <v>CZ</v>
      </c>
      <c r="D1870">
        <f t="shared" si="118"/>
        <v>3</v>
      </c>
      <c r="E1870">
        <f t="shared" si="119"/>
        <v>3</v>
      </c>
      <c r="G1870">
        <f t="shared" si="120"/>
        <v>6</v>
      </c>
    </row>
    <row r="1871" spans="1:7">
      <c r="A1871" s="2" t="s">
        <v>5</v>
      </c>
      <c r="B1871" t="s">
        <v>1</v>
      </c>
      <c r="C1871" t="str">
        <f t="shared" si="117"/>
        <v>AZ</v>
      </c>
      <c r="D1871">
        <f t="shared" si="118"/>
        <v>0</v>
      </c>
      <c r="E1871">
        <f t="shared" si="119"/>
        <v>3</v>
      </c>
      <c r="G1871">
        <f t="shared" si="120"/>
        <v>3</v>
      </c>
    </row>
    <row r="1872" spans="1:7">
      <c r="A1872" s="2" t="s">
        <v>0</v>
      </c>
      <c r="B1872" t="s">
        <v>1</v>
      </c>
      <c r="C1872" t="str">
        <f t="shared" si="117"/>
        <v>CZ</v>
      </c>
      <c r="D1872">
        <f t="shared" si="118"/>
        <v>3</v>
      </c>
      <c r="E1872">
        <f t="shared" si="119"/>
        <v>3</v>
      </c>
      <c r="G1872">
        <f t="shared" si="120"/>
        <v>6</v>
      </c>
    </row>
    <row r="1873" spans="1:7">
      <c r="A1873" s="2" t="s">
        <v>3</v>
      </c>
      <c r="B1873" t="s">
        <v>2</v>
      </c>
      <c r="C1873" t="str">
        <f t="shared" si="117"/>
        <v>BY</v>
      </c>
      <c r="D1873">
        <f t="shared" si="118"/>
        <v>3</v>
      </c>
      <c r="E1873">
        <f t="shared" si="119"/>
        <v>2</v>
      </c>
      <c r="G1873">
        <f t="shared" si="120"/>
        <v>5</v>
      </c>
    </row>
    <row r="1874" spans="1:7">
      <c r="A1874" s="2" t="s">
        <v>0</v>
      </c>
      <c r="B1874" t="s">
        <v>2</v>
      </c>
      <c r="C1874" t="str">
        <f t="shared" si="117"/>
        <v>CY</v>
      </c>
      <c r="D1874">
        <f t="shared" si="118"/>
        <v>0</v>
      </c>
      <c r="E1874">
        <f t="shared" si="119"/>
        <v>2</v>
      </c>
      <c r="G1874">
        <f t="shared" si="120"/>
        <v>2</v>
      </c>
    </row>
    <row r="1875" spans="1:7">
      <c r="A1875" s="2" t="s">
        <v>0</v>
      </c>
      <c r="B1875" t="s">
        <v>1</v>
      </c>
      <c r="C1875" t="str">
        <f t="shared" si="117"/>
        <v>CZ</v>
      </c>
      <c r="D1875">
        <f t="shared" si="118"/>
        <v>3</v>
      </c>
      <c r="E1875">
        <f t="shared" si="119"/>
        <v>3</v>
      </c>
      <c r="G1875">
        <f t="shared" si="120"/>
        <v>6</v>
      </c>
    </row>
    <row r="1876" spans="1:7">
      <c r="A1876" s="2" t="s">
        <v>5</v>
      </c>
      <c r="B1876" t="s">
        <v>1</v>
      </c>
      <c r="C1876" t="str">
        <f t="shared" si="117"/>
        <v>AZ</v>
      </c>
      <c r="D1876">
        <f t="shared" si="118"/>
        <v>0</v>
      </c>
      <c r="E1876">
        <f t="shared" si="119"/>
        <v>3</v>
      </c>
      <c r="G1876">
        <f t="shared" si="120"/>
        <v>3</v>
      </c>
    </row>
    <row r="1877" spans="1:7">
      <c r="A1877" s="2" t="s">
        <v>5</v>
      </c>
      <c r="B1877" t="s">
        <v>1</v>
      </c>
      <c r="C1877" t="str">
        <f t="shared" si="117"/>
        <v>AZ</v>
      </c>
      <c r="D1877">
        <f t="shared" si="118"/>
        <v>0</v>
      </c>
      <c r="E1877">
        <f t="shared" si="119"/>
        <v>3</v>
      </c>
      <c r="G1877">
        <f t="shared" si="120"/>
        <v>3</v>
      </c>
    </row>
    <row r="1878" spans="1:7">
      <c r="A1878" s="2" t="s">
        <v>5</v>
      </c>
      <c r="B1878" t="s">
        <v>1</v>
      </c>
      <c r="C1878" t="str">
        <f t="shared" si="117"/>
        <v>AZ</v>
      </c>
      <c r="D1878">
        <f t="shared" si="118"/>
        <v>0</v>
      </c>
      <c r="E1878">
        <f t="shared" si="119"/>
        <v>3</v>
      </c>
      <c r="G1878">
        <f t="shared" si="120"/>
        <v>3</v>
      </c>
    </row>
    <row r="1879" spans="1:7">
      <c r="A1879" s="2" t="s">
        <v>5</v>
      </c>
      <c r="B1879" t="s">
        <v>1</v>
      </c>
      <c r="C1879" t="str">
        <f t="shared" si="117"/>
        <v>AZ</v>
      </c>
      <c r="D1879">
        <f t="shared" si="118"/>
        <v>0</v>
      </c>
      <c r="E1879">
        <f t="shared" si="119"/>
        <v>3</v>
      </c>
      <c r="G1879">
        <f t="shared" si="120"/>
        <v>3</v>
      </c>
    </row>
    <row r="1880" spans="1:7">
      <c r="A1880" s="2" t="s">
        <v>5</v>
      </c>
      <c r="B1880" t="s">
        <v>1</v>
      </c>
      <c r="C1880" t="str">
        <f t="shared" si="117"/>
        <v>AZ</v>
      </c>
      <c r="D1880">
        <f t="shared" si="118"/>
        <v>0</v>
      </c>
      <c r="E1880">
        <f t="shared" si="119"/>
        <v>3</v>
      </c>
      <c r="G1880">
        <f t="shared" si="120"/>
        <v>3</v>
      </c>
    </row>
    <row r="1881" spans="1:7">
      <c r="A1881" s="2" t="s">
        <v>0</v>
      </c>
      <c r="B1881" t="s">
        <v>1</v>
      </c>
      <c r="C1881" t="str">
        <f t="shared" si="117"/>
        <v>CZ</v>
      </c>
      <c r="D1881">
        <f t="shared" si="118"/>
        <v>3</v>
      </c>
      <c r="E1881">
        <f t="shared" si="119"/>
        <v>3</v>
      </c>
      <c r="G1881">
        <f t="shared" si="120"/>
        <v>6</v>
      </c>
    </row>
    <row r="1882" spans="1:7">
      <c r="A1882" s="2" t="s">
        <v>5</v>
      </c>
      <c r="B1882" t="s">
        <v>1</v>
      </c>
      <c r="C1882" t="str">
        <f t="shared" si="117"/>
        <v>AZ</v>
      </c>
      <c r="D1882">
        <f t="shared" si="118"/>
        <v>0</v>
      </c>
      <c r="E1882">
        <f t="shared" si="119"/>
        <v>3</v>
      </c>
      <c r="G1882">
        <f t="shared" si="120"/>
        <v>3</v>
      </c>
    </row>
    <row r="1883" spans="1:7">
      <c r="A1883" s="2" t="s">
        <v>0</v>
      </c>
      <c r="B1883" t="s">
        <v>2</v>
      </c>
      <c r="C1883" t="str">
        <f t="shared" si="117"/>
        <v>CY</v>
      </c>
      <c r="D1883">
        <f t="shared" si="118"/>
        <v>0</v>
      </c>
      <c r="E1883">
        <f t="shared" si="119"/>
        <v>2</v>
      </c>
      <c r="G1883">
        <f t="shared" si="120"/>
        <v>2</v>
      </c>
    </row>
    <row r="1884" spans="1:7">
      <c r="A1884" s="2" t="s">
        <v>5</v>
      </c>
      <c r="B1884" t="s">
        <v>1</v>
      </c>
      <c r="C1884" t="str">
        <f t="shared" si="117"/>
        <v>AZ</v>
      </c>
      <c r="D1884">
        <f t="shared" si="118"/>
        <v>0</v>
      </c>
      <c r="E1884">
        <f t="shared" si="119"/>
        <v>3</v>
      </c>
      <c r="G1884">
        <f t="shared" si="120"/>
        <v>3</v>
      </c>
    </row>
    <row r="1885" spans="1:7">
      <c r="A1885" s="2" t="s">
        <v>3</v>
      </c>
      <c r="B1885" t="s">
        <v>2</v>
      </c>
      <c r="C1885" t="str">
        <f t="shared" si="117"/>
        <v>BY</v>
      </c>
      <c r="D1885">
        <f t="shared" si="118"/>
        <v>3</v>
      </c>
      <c r="E1885">
        <f t="shared" si="119"/>
        <v>2</v>
      </c>
      <c r="G1885">
        <f t="shared" si="120"/>
        <v>5</v>
      </c>
    </row>
    <row r="1886" spans="1:7">
      <c r="A1886" s="2" t="s">
        <v>5</v>
      </c>
      <c r="B1886" t="s">
        <v>1</v>
      </c>
      <c r="C1886" t="str">
        <f t="shared" si="117"/>
        <v>AZ</v>
      </c>
      <c r="D1886">
        <f t="shared" si="118"/>
        <v>0</v>
      </c>
      <c r="E1886">
        <f t="shared" si="119"/>
        <v>3</v>
      </c>
      <c r="G1886">
        <f t="shared" si="120"/>
        <v>3</v>
      </c>
    </row>
    <row r="1887" spans="1:7">
      <c r="A1887" s="2" t="s">
        <v>0</v>
      </c>
      <c r="B1887" t="s">
        <v>4</v>
      </c>
      <c r="C1887" t="str">
        <f t="shared" si="117"/>
        <v>CX</v>
      </c>
      <c r="D1887">
        <f t="shared" si="118"/>
        <v>6</v>
      </c>
      <c r="E1887">
        <f t="shared" si="119"/>
        <v>1</v>
      </c>
      <c r="G1887">
        <f t="shared" si="120"/>
        <v>7</v>
      </c>
    </row>
    <row r="1888" spans="1:7">
      <c r="A1888" s="2" t="s">
        <v>5</v>
      </c>
      <c r="B1888" t="s">
        <v>1</v>
      </c>
      <c r="C1888" t="str">
        <f t="shared" si="117"/>
        <v>AZ</v>
      </c>
      <c r="D1888">
        <f t="shared" si="118"/>
        <v>0</v>
      </c>
      <c r="E1888">
        <f t="shared" si="119"/>
        <v>3</v>
      </c>
      <c r="G1888">
        <f t="shared" si="120"/>
        <v>3</v>
      </c>
    </row>
    <row r="1889" spans="1:7">
      <c r="A1889" s="2" t="s">
        <v>5</v>
      </c>
      <c r="B1889" t="s">
        <v>1</v>
      </c>
      <c r="C1889" t="str">
        <f t="shared" si="117"/>
        <v>AZ</v>
      </c>
      <c r="D1889">
        <f t="shared" si="118"/>
        <v>0</v>
      </c>
      <c r="E1889">
        <f t="shared" si="119"/>
        <v>3</v>
      </c>
      <c r="G1889">
        <f t="shared" si="120"/>
        <v>3</v>
      </c>
    </row>
    <row r="1890" spans="1:7">
      <c r="A1890" s="2" t="s">
        <v>0</v>
      </c>
      <c r="B1890" t="s">
        <v>2</v>
      </c>
      <c r="C1890" t="str">
        <f t="shared" si="117"/>
        <v>CY</v>
      </c>
      <c r="D1890">
        <f t="shared" si="118"/>
        <v>0</v>
      </c>
      <c r="E1890">
        <f t="shared" si="119"/>
        <v>2</v>
      </c>
      <c r="G1890">
        <f t="shared" si="120"/>
        <v>2</v>
      </c>
    </row>
    <row r="1891" spans="1:7">
      <c r="A1891" s="2" t="s">
        <v>5</v>
      </c>
      <c r="B1891" t="s">
        <v>1</v>
      </c>
      <c r="C1891" t="str">
        <f t="shared" si="117"/>
        <v>AZ</v>
      </c>
      <c r="D1891">
        <f t="shared" si="118"/>
        <v>0</v>
      </c>
      <c r="E1891">
        <f t="shared" si="119"/>
        <v>3</v>
      </c>
      <c r="G1891">
        <f t="shared" si="120"/>
        <v>3</v>
      </c>
    </row>
    <row r="1892" spans="1:7">
      <c r="A1892" s="2" t="s">
        <v>3</v>
      </c>
      <c r="B1892" t="s">
        <v>4</v>
      </c>
      <c r="C1892" t="str">
        <f t="shared" si="117"/>
        <v>BX</v>
      </c>
      <c r="D1892">
        <f t="shared" si="118"/>
        <v>0</v>
      </c>
      <c r="E1892">
        <f t="shared" si="119"/>
        <v>1</v>
      </c>
      <c r="G1892">
        <f t="shared" si="120"/>
        <v>1</v>
      </c>
    </row>
    <row r="1893" spans="1:7">
      <c r="A1893" s="2" t="s">
        <v>5</v>
      </c>
      <c r="B1893" t="s">
        <v>1</v>
      </c>
      <c r="C1893" t="str">
        <f t="shared" si="117"/>
        <v>AZ</v>
      </c>
      <c r="D1893">
        <f t="shared" si="118"/>
        <v>0</v>
      </c>
      <c r="E1893">
        <f t="shared" si="119"/>
        <v>3</v>
      </c>
      <c r="G1893">
        <f t="shared" si="120"/>
        <v>3</v>
      </c>
    </row>
    <row r="1894" spans="1:7">
      <c r="A1894" s="2" t="s">
        <v>5</v>
      </c>
      <c r="B1894" t="s">
        <v>1</v>
      </c>
      <c r="C1894" t="str">
        <f t="shared" si="117"/>
        <v>AZ</v>
      </c>
      <c r="D1894">
        <f t="shared" si="118"/>
        <v>0</v>
      </c>
      <c r="E1894">
        <f t="shared" si="119"/>
        <v>3</v>
      </c>
      <c r="G1894">
        <f t="shared" si="120"/>
        <v>3</v>
      </c>
    </row>
    <row r="1895" spans="1:7">
      <c r="A1895" s="2" t="s">
        <v>3</v>
      </c>
      <c r="B1895" t="s">
        <v>2</v>
      </c>
      <c r="C1895" t="str">
        <f t="shared" si="117"/>
        <v>BY</v>
      </c>
      <c r="D1895">
        <f t="shared" si="118"/>
        <v>3</v>
      </c>
      <c r="E1895">
        <f t="shared" si="119"/>
        <v>2</v>
      </c>
      <c r="G1895">
        <f t="shared" si="120"/>
        <v>5</v>
      </c>
    </row>
    <row r="1896" spans="1:7">
      <c r="A1896" s="2" t="s">
        <v>5</v>
      </c>
      <c r="B1896" t="s">
        <v>2</v>
      </c>
      <c r="C1896" t="str">
        <f t="shared" si="117"/>
        <v>AY</v>
      </c>
      <c r="D1896">
        <f t="shared" si="118"/>
        <v>6</v>
      </c>
      <c r="E1896">
        <f t="shared" si="119"/>
        <v>2</v>
      </c>
      <c r="G1896">
        <f t="shared" si="120"/>
        <v>8</v>
      </c>
    </row>
    <row r="1897" spans="1:7">
      <c r="A1897" s="2" t="s">
        <v>0</v>
      </c>
      <c r="B1897" t="s">
        <v>4</v>
      </c>
      <c r="C1897" t="str">
        <f t="shared" si="117"/>
        <v>CX</v>
      </c>
      <c r="D1897">
        <f t="shared" si="118"/>
        <v>6</v>
      </c>
      <c r="E1897">
        <f t="shared" si="119"/>
        <v>1</v>
      </c>
      <c r="G1897">
        <f t="shared" si="120"/>
        <v>7</v>
      </c>
    </row>
    <row r="1898" spans="1:7">
      <c r="A1898" s="2" t="s">
        <v>5</v>
      </c>
      <c r="B1898" t="s">
        <v>2</v>
      </c>
      <c r="C1898" t="str">
        <f t="shared" si="117"/>
        <v>AY</v>
      </c>
      <c r="D1898">
        <f t="shared" si="118"/>
        <v>6</v>
      </c>
      <c r="E1898">
        <f t="shared" si="119"/>
        <v>2</v>
      </c>
      <c r="G1898">
        <f t="shared" si="120"/>
        <v>8</v>
      </c>
    </row>
    <row r="1899" spans="1:7">
      <c r="A1899" s="2" t="s">
        <v>5</v>
      </c>
      <c r="B1899" t="s">
        <v>1</v>
      </c>
      <c r="C1899" t="str">
        <f t="shared" si="117"/>
        <v>AZ</v>
      </c>
      <c r="D1899">
        <f t="shared" si="118"/>
        <v>0</v>
      </c>
      <c r="E1899">
        <f t="shared" si="119"/>
        <v>3</v>
      </c>
      <c r="G1899">
        <f t="shared" si="120"/>
        <v>3</v>
      </c>
    </row>
    <row r="1900" spans="1:7">
      <c r="A1900" s="2" t="s">
        <v>5</v>
      </c>
      <c r="B1900" t="s">
        <v>1</v>
      </c>
      <c r="C1900" t="str">
        <f t="shared" si="117"/>
        <v>AZ</v>
      </c>
      <c r="D1900">
        <f t="shared" si="118"/>
        <v>0</v>
      </c>
      <c r="E1900">
        <f t="shared" si="119"/>
        <v>3</v>
      </c>
      <c r="G1900">
        <f t="shared" si="120"/>
        <v>3</v>
      </c>
    </row>
    <row r="1901" spans="1:7">
      <c r="A1901" s="2" t="s">
        <v>5</v>
      </c>
      <c r="B1901" t="s">
        <v>1</v>
      </c>
      <c r="C1901" t="str">
        <f t="shared" si="117"/>
        <v>AZ</v>
      </c>
      <c r="D1901">
        <f t="shared" si="118"/>
        <v>0</v>
      </c>
      <c r="E1901">
        <f t="shared" si="119"/>
        <v>3</v>
      </c>
      <c r="G1901">
        <f t="shared" si="120"/>
        <v>3</v>
      </c>
    </row>
    <row r="1902" spans="1:7">
      <c r="A1902" s="2" t="s">
        <v>3</v>
      </c>
      <c r="B1902" t="s">
        <v>4</v>
      </c>
      <c r="C1902" t="str">
        <f t="shared" si="117"/>
        <v>BX</v>
      </c>
      <c r="D1902">
        <f t="shared" si="118"/>
        <v>0</v>
      </c>
      <c r="E1902">
        <f t="shared" si="119"/>
        <v>1</v>
      </c>
      <c r="G1902">
        <f t="shared" si="120"/>
        <v>1</v>
      </c>
    </row>
    <row r="1903" spans="1:7">
      <c r="A1903" s="2" t="s">
        <v>5</v>
      </c>
      <c r="B1903" t="s">
        <v>1</v>
      </c>
      <c r="C1903" t="str">
        <f t="shared" si="117"/>
        <v>AZ</v>
      </c>
      <c r="D1903">
        <f t="shared" si="118"/>
        <v>0</v>
      </c>
      <c r="E1903">
        <f t="shared" si="119"/>
        <v>3</v>
      </c>
      <c r="G1903">
        <f t="shared" si="120"/>
        <v>3</v>
      </c>
    </row>
    <row r="1904" spans="1:7">
      <c r="A1904" s="2" t="s">
        <v>3</v>
      </c>
      <c r="B1904" t="s">
        <v>4</v>
      </c>
      <c r="C1904" t="str">
        <f t="shared" si="117"/>
        <v>BX</v>
      </c>
      <c r="D1904">
        <f t="shared" si="118"/>
        <v>0</v>
      </c>
      <c r="E1904">
        <f t="shared" si="119"/>
        <v>1</v>
      </c>
      <c r="G1904">
        <f t="shared" si="120"/>
        <v>1</v>
      </c>
    </row>
    <row r="1905" spans="1:7">
      <c r="A1905" s="2" t="s">
        <v>0</v>
      </c>
      <c r="B1905" t="s">
        <v>1</v>
      </c>
      <c r="C1905" t="str">
        <f t="shared" si="117"/>
        <v>CZ</v>
      </c>
      <c r="D1905">
        <f t="shared" si="118"/>
        <v>3</v>
      </c>
      <c r="E1905">
        <f t="shared" si="119"/>
        <v>3</v>
      </c>
      <c r="G1905">
        <f t="shared" si="120"/>
        <v>6</v>
      </c>
    </row>
    <row r="1906" spans="1:7">
      <c r="A1906" s="2" t="s">
        <v>5</v>
      </c>
      <c r="B1906" t="s">
        <v>1</v>
      </c>
      <c r="C1906" t="str">
        <f t="shared" si="117"/>
        <v>AZ</v>
      </c>
      <c r="D1906">
        <f t="shared" si="118"/>
        <v>0</v>
      </c>
      <c r="E1906">
        <f t="shared" si="119"/>
        <v>3</v>
      </c>
      <c r="G1906">
        <f t="shared" si="120"/>
        <v>3</v>
      </c>
    </row>
    <row r="1907" spans="1:7">
      <c r="A1907" s="2" t="s">
        <v>3</v>
      </c>
      <c r="B1907" t="s">
        <v>4</v>
      </c>
      <c r="C1907" t="str">
        <f t="shared" si="117"/>
        <v>BX</v>
      </c>
      <c r="D1907">
        <f t="shared" si="118"/>
        <v>0</v>
      </c>
      <c r="E1907">
        <f t="shared" si="119"/>
        <v>1</v>
      </c>
      <c r="G1907">
        <f t="shared" si="120"/>
        <v>1</v>
      </c>
    </row>
    <row r="1908" spans="1:7">
      <c r="A1908" s="2" t="s">
        <v>0</v>
      </c>
      <c r="B1908" t="s">
        <v>2</v>
      </c>
      <c r="C1908" t="str">
        <f t="shared" si="117"/>
        <v>CY</v>
      </c>
      <c r="D1908">
        <f t="shared" si="118"/>
        <v>0</v>
      </c>
      <c r="E1908">
        <f t="shared" si="119"/>
        <v>2</v>
      </c>
      <c r="G1908">
        <f t="shared" si="120"/>
        <v>2</v>
      </c>
    </row>
    <row r="1909" spans="1:7">
      <c r="A1909" s="2" t="s">
        <v>0</v>
      </c>
      <c r="B1909" t="s">
        <v>1</v>
      </c>
      <c r="C1909" t="str">
        <f t="shared" si="117"/>
        <v>CZ</v>
      </c>
      <c r="D1909">
        <f t="shared" si="118"/>
        <v>3</v>
      </c>
      <c r="E1909">
        <f t="shared" si="119"/>
        <v>3</v>
      </c>
      <c r="G1909">
        <f t="shared" si="120"/>
        <v>6</v>
      </c>
    </row>
    <row r="1910" spans="1:7">
      <c r="A1910" s="2" t="s">
        <v>5</v>
      </c>
      <c r="B1910" t="s">
        <v>1</v>
      </c>
      <c r="C1910" t="str">
        <f t="shared" si="117"/>
        <v>AZ</v>
      </c>
      <c r="D1910">
        <f t="shared" si="118"/>
        <v>0</v>
      </c>
      <c r="E1910">
        <f t="shared" si="119"/>
        <v>3</v>
      </c>
      <c r="G1910">
        <f t="shared" si="120"/>
        <v>3</v>
      </c>
    </row>
    <row r="1911" spans="1:7">
      <c r="A1911" s="2" t="s">
        <v>5</v>
      </c>
      <c r="B1911" t="s">
        <v>1</v>
      </c>
      <c r="C1911" t="str">
        <f t="shared" si="117"/>
        <v>AZ</v>
      </c>
      <c r="D1911">
        <f t="shared" si="118"/>
        <v>0</v>
      </c>
      <c r="E1911">
        <f t="shared" si="119"/>
        <v>3</v>
      </c>
      <c r="G1911">
        <f t="shared" si="120"/>
        <v>3</v>
      </c>
    </row>
    <row r="1912" spans="1:7">
      <c r="A1912" s="2" t="s">
        <v>0</v>
      </c>
      <c r="B1912" t="s">
        <v>1</v>
      </c>
      <c r="C1912" t="str">
        <f t="shared" si="117"/>
        <v>CZ</v>
      </c>
      <c r="D1912">
        <f t="shared" si="118"/>
        <v>3</v>
      </c>
      <c r="E1912">
        <f t="shared" si="119"/>
        <v>3</v>
      </c>
      <c r="G1912">
        <f t="shared" si="120"/>
        <v>6</v>
      </c>
    </row>
    <row r="1913" spans="1:7">
      <c r="A1913" s="2" t="s">
        <v>5</v>
      </c>
      <c r="B1913" t="s">
        <v>1</v>
      </c>
      <c r="C1913" t="str">
        <f t="shared" si="117"/>
        <v>AZ</v>
      </c>
      <c r="D1913">
        <f t="shared" si="118"/>
        <v>0</v>
      </c>
      <c r="E1913">
        <f t="shared" si="119"/>
        <v>3</v>
      </c>
      <c r="G1913">
        <f t="shared" si="120"/>
        <v>3</v>
      </c>
    </row>
    <row r="1914" spans="1:7">
      <c r="A1914" s="2" t="s">
        <v>5</v>
      </c>
      <c r="B1914" t="s">
        <v>1</v>
      </c>
      <c r="C1914" t="str">
        <f t="shared" si="117"/>
        <v>AZ</v>
      </c>
      <c r="D1914">
        <f t="shared" si="118"/>
        <v>0</v>
      </c>
      <c r="E1914">
        <f t="shared" si="119"/>
        <v>3</v>
      </c>
      <c r="G1914">
        <f t="shared" si="120"/>
        <v>3</v>
      </c>
    </row>
    <row r="1915" spans="1:7">
      <c r="A1915" s="2" t="s">
        <v>5</v>
      </c>
      <c r="B1915" t="s">
        <v>4</v>
      </c>
      <c r="C1915" t="str">
        <f t="shared" si="117"/>
        <v>AX</v>
      </c>
      <c r="D1915">
        <f t="shared" si="118"/>
        <v>3</v>
      </c>
      <c r="E1915">
        <f t="shared" si="119"/>
        <v>1</v>
      </c>
      <c r="G1915">
        <f t="shared" si="120"/>
        <v>4</v>
      </c>
    </row>
    <row r="1916" spans="1:7">
      <c r="A1916" s="2" t="s">
        <v>3</v>
      </c>
      <c r="B1916" t="s">
        <v>4</v>
      </c>
      <c r="C1916" t="str">
        <f t="shared" si="117"/>
        <v>BX</v>
      </c>
      <c r="D1916">
        <f t="shared" si="118"/>
        <v>0</v>
      </c>
      <c r="E1916">
        <f t="shared" si="119"/>
        <v>1</v>
      </c>
      <c r="G1916">
        <f t="shared" si="120"/>
        <v>1</v>
      </c>
    </row>
    <row r="1917" spans="1:7">
      <c r="A1917" s="2" t="s">
        <v>3</v>
      </c>
      <c r="B1917" t="s">
        <v>4</v>
      </c>
      <c r="C1917" t="str">
        <f t="shared" si="117"/>
        <v>BX</v>
      </c>
      <c r="D1917">
        <f t="shared" si="118"/>
        <v>0</v>
      </c>
      <c r="E1917">
        <f t="shared" si="119"/>
        <v>1</v>
      </c>
      <c r="G1917">
        <f t="shared" si="120"/>
        <v>1</v>
      </c>
    </row>
    <row r="1918" spans="1:7">
      <c r="A1918" s="2" t="s">
        <v>5</v>
      </c>
      <c r="B1918" t="s">
        <v>1</v>
      </c>
      <c r="C1918" t="str">
        <f t="shared" si="117"/>
        <v>AZ</v>
      </c>
      <c r="D1918">
        <f t="shared" si="118"/>
        <v>0</v>
      </c>
      <c r="E1918">
        <f t="shared" si="119"/>
        <v>3</v>
      </c>
      <c r="G1918">
        <f t="shared" si="120"/>
        <v>3</v>
      </c>
    </row>
    <row r="1919" spans="1:7">
      <c r="A1919" s="2" t="s">
        <v>3</v>
      </c>
      <c r="B1919" t="s">
        <v>4</v>
      </c>
      <c r="C1919" t="str">
        <f t="shared" si="117"/>
        <v>BX</v>
      </c>
      <c r="D1919">
        <f t="shared" si="118"/>
        <v>0</v>
      </c>
      <c r="E1919">
        <f t="shared" si="119"/>
        <v>1</v>
      </c>
      <c r="G1919">
        <f t="shared" si="120"/>
        <v>1</v>
      </c>
    </row>
    <row r="1920" spans="1:7">
      <c r="A1920" s="2" t="s">
        <v>0</v>
      </c>
      <c r="B1920" t="s">
        <v>2</v>
      </c>
      <c r="C1920" t="str">
        <f t="shared" si="117"/>
        <v>CY</v>
      </c>
      <c r="D1920">
        <f t="shared" si="118"/>
        <v>0</v>
      </c>
      <c r="E1920">
        <f t="shared" si="119"/>
        <v>2</v>
      </c>
      <c r="G1920">
        <f t="shared" si="120"/>
        <v>2</v>
      </c>
    </row>
    <row r="1921" spans="1:7">
      <c r="A1921" s="2" t="s">
        <v>5</v>
      </c>
      <c r="B1921" t="s">
        <v>2</v>
      </c>
      <c r="C1921" t="str">
        <f t="shared" si="117"/>
        <v>AY</v>
      </c>
      <c r="D1921">
        <f t="shared" si="118"/>
        <v>6</v>
      </c>
      <c r="E1921">
        <f t="shared" si="119"/>
        <v>2</v>
      </c>
      <c r="G1921">
        <f t="shared" si="120"/>
        <v>8</v>
      </c>
    </row>
    <row r="1922" spans="1:7">
      <c r="A1922" s="2" t="s">
        <v>5</v>
      </c>
      <c r="B1922" t="s">
        <v>1</v>
      </c>
      <c r="C1922" t="str">
        <f t="shared" si="117"/>
        <v>AZ</v>
      </c>
      <c r="D1922">
        <f t="shared" si="118"/>
        <v>0</v>
      </c>
      <c r="E1922">
        <f t="shared" si="119"/>
        <v>3</v>
      </c>
      <c r="G1922">
        <f t="shared" si="120"/>
        <v>3</v>
      </c>
    </row>
    <row r="1923" spans="1:7">
      <c r="A1923" s="2" t="s">
        <v>5</v>
      </c>
      <c r="B1923" t="s">
        <v>1</v>
      </c>
      <c r="C1923" t="str">
        <f t="shared" ref="C1923:C1986" si="121">_xlfn.CONCAT(A1923:B1923)</f>
        <v>AZ</v>
      </c>
      <c r="D1923">
        <f t="shared" ref="D1923:D1986" si="122">VLOOKUP(C1923,$P$3:$Q$11,2)</f>
        <v>0</v>
      </c>
      <c r="E1923">
        <f t="shared" ref="E1923:E1986" si="123">IF(B1923="X", 1,IF(B1923="Y",2,3))</f>
        <v>3</v>
      </c>
      <c r="G1923">
        <f t="shared" ref="G1923:G1986" si="124">SUM(D1923:E1923)</f>
        <v>3</v>
      </c>
    </row>
    <row r="1924" spans="1:7">
      <c r="A1924" s="2" t="s">
        <v>0</v>
      </c>
      <c r="B1924" t="s">
        <v>4</v>
      </c>
      <c r="C1924" t="str">
        <f t="shared" si="121"/>
        <v>CX</v>
      </c>
      <c r="D1924">
        <f t="shared" si="122"/>
        <v>6</v>
      </c>
      <c r="E1924">
        <f t="shared" si="123"/>
        <v>1</v>
      </c>
      <c r="G1924">
        <f t="shared" si="124"/>
        <v>7</v>
      </c>
    </row>
    <row r="1925" spans="1:7">
      <c r="A1925" s="2" t="s">
        <v>5</v>
      </c>
      <c r="B1925" t="s">
        <v>1</v>
      </c>
      <c r="C1925" t="str">
        <f t="shared" si="121"/>
        <v>AZ</v>
      </c>
      <c r="D1925">
        <f t="shared" si="122"/>
        <v>0</v>
      </c>
      <c r="E1925">
        <f t="shared" si="123"/>
        <v>3</v>
      </c>
      <c r="G1925">
        <f t="shared" si="124"/>
        <v>3</v>
      </c>
    </row>
    <row r="1926" spans="1:7">
      <c r="A1926" s="2" t="s">
        <v>5</v>
      </c>
      <c r="B1926" t="s">
        <v>1</v>
      </c>
      <c r="C1926" t="str">
        <f t="shared" si="121"/>
        <v>AZ</v>
      </c>
      <c r="D1926">
        <f t="shared" si="122"/>
        <v>0</v>
      </c>
      <c r="E1926">
        <f t="shared" si="123"/>
        <v>3</v>
      </c>
      <c r="G1926">
        <f t="shared" si="124"/>
        <v>3</v>
      </c>
    </row>
    <row r="1927" spans="1:7">
      <c r="A1927" s="2" t="s">
        <v>3</v>
      </c>
      <c r="B1927" t="s">
        <v>4</v>
      </c>
      <c r="C1927" t="str">
        <f t="shared" si="121"/>
        <v>BX</v>
      </c>
      <c r="D1927">
        <f t="shared" si="122"/>
        <v>0</v>
      </c>
      <c r="E1927">
        <f t="shared" si="123"/>
        <v>1</v>
      </c>
      <c r="G1927">
        <f t="shared" si="124"/>
        <v>1</v>
      </c>
    </row>
    <row r="1928" spans="1:7">
      <c r="A1928" s="2" t="s">
        <v>5</v>
      </c>
      <c r="B1928" t="s">
        <v>1</v>
      </c>
      <c r="C1928" t="str">
        <f t="shared" si="121"/>
        <v>AZ</v>
      </c>
      <c r="D1928">
        <f t="shared" si="122"/>
        <v>0</v>
      </c>
      <c r="E1928">
        <f t="shared" si="123"/>
        <v>3</v>
      </c>
      <c r="G1928">
        <f t="shared" si="124"/>
        <v>3</v>
      </c>
    </row>
    <row r="1929" spans="1:7">
      <c r="A1929" s="2" t="s">
        <v>5</v>
      </c>
      <c r="B1929" t="s">
        <v>1</v>
      </c>
      <c r="C1929" t="str">
        <f t="shared" si="121"/>
        <v>AZ</v>
      </c>
      <c r="D1929">
        <f t="shared" si="122"/>
        <v>0</v>
      </c>
      <c r="E1929">
        <f t="shared" si="123"/>
        <v>3</v>
      </c>
      <c r="G1929">
        <f t="shared" si="124"/>
        <v>3</v>
      </c>
    </row>
    <row r="1930" spans="1:7">
      <c r="A1930" s="2" t="s">
        <v>5</v>
      </c>
      <c r="B1930" t="s">
        <v>1</v>
      </c>
      <c r="C1930" t="str">
        <f t="shared" si="121"/>
        <v>AZ</v>
      </c>
      <c r="D1930">
        <f t="shared" si="122"/>
        <v>0</v>
      </c>
      <c r="E1930">
        <f t="shared" si="123"/>
        <v>3</v>
      </c>
      <c r="G1930">
        <f t="shared" si="124"/>
        <v>3</v>
      </c>
    </row>
    <row r="1931" spans="1:7">
      <c r="A1931" s="2" t="s">
        <v>5</v>
      </c>
      <c r="B1931" t="s">
        <v>2</v>
      </c>
      <c r="C1931" t="str">
        <f t="shared" si="121"/>
        <v>AY</v>
      </c>
      <c r="D1931">
        <f t="shared" si="122"/>
        <v>6</v>
      </c>
      <c r="E1931">
        <f t="shared" si="123"/>
        <v>2</v>
      </c>
      <c r="G1931">
        <f t="shared" si="124"/>
        <v>8</v>
      </c>
    </row>
    <row r="1932" spans="1:7">
      <c r="A1932" s="2" t="s">
        <v>3</v>
      </c>
      <c r="B1932" t="s">
        <v>4</v>
      </c>
      <c r="C1932" t="str">
        <f t="shared" si="121"/>
        <v>BX</v>
      </c>
      <c r="D1932">
        <f t="shared" si="122"/>
        <v>0</v>
      </c>
      <c r="E1932">
        <f t="shared" si="123"/>
        <v>1</v>
      </c>
      <c r="G1932">
        <f t="shared" si="124"/>
        <v>1</v>
      </c>
    </row>
    <row r="1933" spans="1:7">
      <c r="A1933" s="2" t="s">
        <v>5</v>
      </c>
      <c r="B1933" t="s">
        <v>1</v>
      </c>
      <c r="C1933" t="str">
        <f t="shared" si="121"/>
        <v>AZ</v>
      </c>
      <c r="D1933">
        <f t="shared" si="122"/>
        <v>0</v>
      </c>
      <c r="E1933">
        <f t="shared" si="123"/>
        <v>3</v>
      </c>
      <c r="G1933">
        <f t="shared" si="124"/>
        <v>3</v>
      </c>
    </row>
    <row r="1934" spans="1:7">
      <c r="A1934" s="2" t="s">
        <v>3</v>
      </c>
      <c r="B1934" t="s">
        <v>4</v>
      </c>
      <c r="C1934" t="str">
        <f t="shared" si="121"/>
        <v>BX</v>
      </c>
      <c r="D1934">
        <f t="shared" si="122"/>
        <v>0</v>
      </c>
      <c r="E1934">
        <f t="shared" si="123"/>
        <v>1</v>
      </c>
      <c r="G1934">
        <f t="shared" si="124"/>
        <v>1</v>
      </c>
    </row>
    <row r="1935" spans="1:7">
      <c r="A1935" s="2" t="s">
        <v>3</v>
      </c>
      <c r="B1935" t="s">
        <v>4</v>
      </c>
      <c r="C1935" t="str">
        <f t="shared" si="121"/>
        <v>BX</v>
      </c>
      <c r="D1935">
        <f t="shared" si="122"/>
        <v>0</v>
      </c>
      <c r="E1935">
        <f t="shared" si="123"/>
        <v>1</v>
      </c>
      <c r="G1935">
        <f t="shared" si="124"/>
        <v>1</v>
      </c>
    </row>
    <row r="1936" spans="1:7">
      <c r="A1936" s="2" t="s">
        <v>3</v>
      </c>
      <c r="B1936" t="s">
        <v>4</v>
      </c>
      <c r="C1936" t="str">
        <f t="shared" si="121"/>
        <v>BX</v>
      </c>
      <c r="D1936">
        <f t="shared" si="122"/>
        <v>0</v>
      </c>
      <c r="E1936">
        <f t="shared" si="123"/>
        <v>1</v>
      </c>
      <c r="G1936">
        <f t="shared" si="124"/>
        <v>1</v>
      </c>
    </row>
    <row r="1937" spans="1:7">
      <c r="A1937" s="2" t="s">
        <v>3</v>
      </c>
      <c r="B1937" t="s">
        <v>4</v>
      </c>
      <c r="C1937" t="str">
        <f t="shared" si="121"/>
        <v>BX</v>
      </c>
      <c r="D1937">
        <f t="shared" si="122"/>
        <v>0</v>
      </c>
      <c r="E1937">
        <f t="shared" si="123"/>
        <v>1</v>
      </c>
      <c r="G1937">
        <f t="shared" si="124"/>
        <v>1</v>
      </c>
    </row>
    <row r="1938" spans="1:7">
      <c r="A1938" s="2" t="s">
        <v>5</v>
      </c>
      <c r="B1938" t="s">
        <v>2</v>
      </c>
      <c r="C1938" t="str">
        <f t="shared" si="121"/>
        <v>AY</v>
      </c>
      <c r="D1938">
        <f t="shared" si="122"/>
        <v>6</v>
      </c>
      <c r="E1938">
        <f t="shared" si="123"/>
        <v>2</v>
      </c>
      <c r="G1938">
        <f t="shared" si="124"/>
        <v>8</v>
      </c>
    </row>
    <row r="1939" spans="1:7">
      <c r="A1939" s="2" t="s">
        <v>3</v>
      </c>
      <c r="B1939" t="s">
        <v>4</v>
      </c>
      <c r="C1939" t="str">
        <f t="shared" si="121"/>
        <v>BX</v>
      </c>
      <c r="D1939">
        <f t="shared" si="122"/>
        <v>0</v>
      </c>
      <c r="E1939">
        <f t="shared" si="123"/>
        <v>1</v>
      </c>
      <c r="G1939">
        <f t="shared" si="124"/>
        <v>1</v>
      </c>
    </row>
    <row r="1940" spans="1:7">
      <c r="A1940" s="2" t="s">
        <v>5</v>
      </c>
      <c r="B1940" t="s">
        <v>1</v>
      </c>
      <c r="C1940" t="str">
        <f t="shared" si="121"/>
        <v>AZ</v>
      </c>
      <c r="D1940">
        <f t="shared" si="122"/>
        <v>0</v>
      </c>
      <c r="E1940">
        <f t="shared" si="123"/>
        <v>3</v>
      </c>
      <c r="G1940">
        <f t="shared" si="124"/>
        <v>3</v>
      </c>
    </row>
    <row r="1941" spans="1:7">
      <c r="A1941" s="2" t="s">
        <v>5</v>
      </c>
      <c r="B1941" t="s">
        <v>1</v>
      </c>
      <c r="C1941" t="str">
        <f t="shared" si="121"/>
        <v>AZ</v>
      </c>
      <c r="D1941">
        <f t="shared" si="122"/>
        <v>0</v>
      </c>
      <c r="E1941">
        <f t="shared" si="123"/>
        <v>3</v>
      </c>
      <c r="G1941">
        <f t="shared" si="124"/>
        <v>3</v>
      </c>
    </row>
    <row r="1942" spans="1:7">
      <c r="A1942" s="2" t="s">
        <v>3</v>
      </c>
      <c r="B1942" t="s">
        <v>4</v>
      </c>
      <c r="C1942" t="str">
        <f t="shared" si="121"/>
        <v>BX</v>
      </c>
      <c r="D1942">
        <f t="shared" si="122"/>
        <v>0</v>
      </c>
      <c r="E1942">
        <f t="shared" si="123"/>
        <v>1</v>
      </c>
      <c r="G1942">
        <f t="shared" si="124"/>
        <v>1</v>
      </c>
    </row>
    <row r="1943" spans="1:7">
      <c r="A1943" s="2" t="s">
        <v>0</v>
      </c>
      <c r="B1943" t="s">
        <v>2</v>
      </c>
      <c r="C1943" t="str">
        <f t="shared" si="121"/>
        <v>CY</v>
      </c>
      <c r="D1943">
        <f t="shared" si="122"/>
        <v>0</v>
      </c>
      <c r="E1943">
        <f t="shared" si="123"/>
        <v>2</v>
      </c>
      <c r="G1943">
        <f t="shared" si="124"/>
        <v>2</v>
      </c>
    </row>
    <row r="1944" spans="1:7">
      <c r="A1944" s="2" t="s">
        <v>3</v>
      </c>
      <c r="B1944" t="s">
        <v>4</v>
      </c>
      <c r="C1944" t="str">
        <f t="shared" si="121"/>
        <v>BX</v>
      </c>
      <c r="D1944">
        <f t="shared" si="122"/>
        <v>0</v>
      </c>
      <c r="E1944">
        <f t="shared" si="123"/>
        <v>1</v>
      </c>
      <c r="G1944">
        <f t="shared" si="124"/>
        <v>1</v>
      </c>
    </row>
    <row r="1945" spans="1:7">
      <c r="A1945" s="2" t="s">
        <v>0</v>
      </c>
      <c r="B1945" t="s">
        <v>1</v>
      </c>
      <c r="C1945" t="str">
        <f t="shared" si="121"/>
        <v>CZ</v>
      </c>
      <c r="D1945">
        <f t="shared" si="122"/>
        <v>3</v>
      </c>
      <c r="E1945">
        <f t="shared" si="123"/>
        <v>3</v>
      </c>
      <c r="G1945">
        <f t="shared" si="124"/>
        <v>6</v>
      </c>
    </row>
    <row r="1946" spans="1:7">
      <c r="A1946" s="2" t="s">
        <v>3</v>
      </c>
      <c r="B1946" t="s">
        <v>4</v>
      </c>
      <c r="C1946" t="str">
        <f t="shared" si="121"/>
        <v>BX</v>
      </c>
      <c r="D1946">
        <f t="shared" si="122"/>
        <v>0</v>
      </c>
      <c r="E1946">
        <f t="shared" si="123"/>
        <v>1</v>
      </c>
      <c r="G1946">
        <f t="shared" si="124"/>
        <v>1</v>
      </c>
    </row>
    <row r="1947" spans="1:7">
      <c r="A1947" s="2" t="s">
        <v>5</v>
      </c>
      <c r="B1947" t="s">
        <v>1</v>
      </c>
      <c r="C1947" t="str">
        <f t="shared" si="121"/>
        <v>AZ</v>
      </c>
      <c r="D1947">
        <f t="shared" si="122"/>
        <v>0</v>
      </c>
      <c r="E1947">
        <f t="shared" si="123"/>
        <v>3</v>
      </c>
      <c r="G1947">
        <f t="shared" si="124"/>
        <v>3</v>
      </c>
    </row>
    <row r="1948" spans="1:7">
      <c r="A1948" s="2" t="s">
        <v>0</v>
      </c>
      <c r="B1948" t="s">
        <v>4</v>
      </c>
      <c r="C1948" t="str">
        <f t="shared" si="121"/>
        <v>CX</v>
      </c>
      <c r="D1948">
        <f t="shared" si="122"/>
        <v>6</v>
      </c>
      <c r="E1948">
        <f t="shared" si="123"/>
        <v>1</v>
      </c>
      <c r="G1948">
        <f t="shared" si="124"/>
        <v>7</v>
      </c>
    </row>
    <row r="1949" spans="1:7">
      <c r="A1949" s="2" t="s">
        <v>5</v>
      </c>
      <c r="B1949" t="s">
        <v>1</v>
      </c>
      <c r="C1949" t="str">
        <f t="shared" si="121"/>
        <v>AZ</v>
      </c>
      <c r="D1949">
        <f t="shared" si="122"/>
        <v>0</v>
      </c>
      <c r="E1949">
        <f t="shared" si="123"/>
        <v>3</v>
      </c>
      <c r="G1949">
        <f t="shared" si="124"/>
        <v>3</v>
      </c>
    </row>
    <row r="1950" spans="1:7">
      <c r="A1950" s="2" t="s">
        <v>3</v>
      </c>
      <c r="B1950" t="s">
        <v>2</v>
      </c>
      <c r="C1950" t="str">
        <f t="shared" si="121"/>
        <v>BY</v>
      </c>
      <c r="D1950">
        <f t="shared" si="122"/>
        <v>3</v>
      </c>
      <c r="E1950">
        <f t="shared" si="123"/>
        <v>2</v>
      </c>
      <c r="G1950">
        <f t="shared" si="124"/>
        <v>5</v>
      </c>
    </row>
    <row r="1951" spans="1:7">
      <c r="A1951" s="2" t="s">
        <v>0</v>
      </c>
      <c r="B1951" t="s">
        <v>1</v>
      </c>
      <c r="C1951" t="str">
        <f t="shared" si="121"/>
        <v>CZ</v>
      </c>
      <c r="D1951">
        <f t="shared" si="122"/>
        <v>3</v>
      </c>
      <c r="E1951">
        <f t="shared" si="123"/>
        <v>3</v>
      </c>
      <c r="G1951">
        <f t="shared" si="124"/>
        <v>6</v>
      </c>
    </row>
    <row r="1952" spans="1:7">
      <c r="A1952" s="2" t="s">
        <v>3</v>
      </c>
      <c r="B1952" t="s">
        <v>4</v>
      </c>
      <c r="C1952" t="str">
        <f t="shared" si="121"/>
        <v>BX</v>
      </c>
      <c r="D1952">
        <f t="shared" si="122"/>
        <v>0</v>
      </c>
      <c r="E1952">
        <f t="shared" si="123"/>
        <v>1</v>
      </c>
      <c r="G1952">
        <f t="shared" si="124"/>
        <v>1</v>
      </c>
    </row>
    <row r="1953" spans="1:7">
      <c r="A1953" s="2" t="s">
        <v>5</v>
      </c>
      <c r="B1953" t="s">
        <v>1</v>
      </c>
      <c r="C1953" t="str">
        <f t="shared" si="121"/>
        <v>AZ</v>
      </c>
      <c r="D1953">
        <f t="shared" si="122"/>
        <v>0</v>
      </c>
      <c r="E1953">
        <f t="shared" si="123"/>
        <v>3</v>
      </c>
      <c r="G1953">
        <f t="shared" si="124"/>
        <v>3</v>
      </c>
    </row>
    <row r="1954" spans="1:7">
      <c r="A1954" s="2" t="s">
        <v>5</v>
      </c>
      <c r="B1954" t="s">
        <v>1</v>
      </c>
      <c r="C1954" t="str">
        <f t="shared" si="121"/>
        <v>AZ</v>
      </c>
      <c r="D1954">
        <f t="shared" si="122"/>
        <v>0</v>
      </c>
      <c r="E1954">
        <f t="shared" si="123"/>
        <v>3</v>
      </c>
      <c r="G1954">
        <f t="shared" si="124"/>
        <v>3</v>
      </c>
    </row>
    <row r="1955" spans="1:7">
      <c r="A1955" s="2" t="s">
        <v>0</v>
      </c>
      <c r="B1955" t="s">
        <v>2</v>
      </c>
      <c r="C1955" t="str">
        <f t="shared" si="121"/>
        <v>CY</v>
      </c>
      <c r="D1955">
        <f t="shared" si="122"/>
        <v>0</v>
      </c>
      <c r="E1955">
        <f t="shared" si="123"/>
        <v>2</v>
      </c>
      <c r="G1955">
        <f t="shared" si="124"/>
        <v>2</v>
      </c>
    </row>
    <row r="1956" spans="1:7">
      <c r="A1956" s="2" t="s">
        <v>0</v>
      </c>
      <c r="B1956" t="s">
        <v>2</v>
      </c>
      <c r="C1956" t="str">
        <f t="shared" si="121"/>
        <v>CY</v>
      </c>
      <c r="D1956">
        <f t="shared" si="122"/>
        <v>0</v>
      </c>
      <c r="E1956">
        <f t="shared" si="123"/>
        <v>2</v>
      </c>
      <c r="G1956">
        <f t="shared" si="124"/>
        <v>2</v>
      </c>
    </row>
    <row r="1957" spans="1:7">
      <c r="A1957" s="2" t="s">
        <v>5</v>
      </c>
      <c r="B1957" t="s">
        <v>1</v>
      </c>
      <c r="C1957" t="str">
        <f t="shared" si="121"/>
        <v>AZ</v>
      </c>
      <c r="D1957">
        <f t="shared" si="122"/>
        <v>0</v>
      </c>
      <c r="E1957">
        <f t="shared" si="123"/>
        <v>3</v>
      </c>
      <c r="G1957">
        <f t="shared" si="124"/>
        <v>3</v>
      </c>
    </row>
    <row r="1958" spans="1:7">
      <c r="A1958" s="2" t="s">
        <v>5</v>
      </c>
      <c r="B1958" t="s">
        <v>1</v>
      </c>
      <c r="C1958" t="str">
        <f t="shared" si="121"/>
        <v>AZ</v>
      </c>
      <c r="D1958">
        <f t="shared" si="122"/>
        <v>0</v>
      </c>
      <c r="E1958">
        <f t="shared" si="123"/>
        <v>3</v>
      </c>
      <c r="G1958">
        <f t="shared" si="124"/>
        <v>3</v>
      </c>
    </row>
    <row r="1959" spans="1:7">
      <c r="A1959" s="2" t="s">
        <v>0</v>
      </c>
      <c r="B1959" t="s">
        <v>1</v>
      </c>
      <c r="C1959" t="str">
        <f t="shared" si="121"/>
        <v>CZ</v>
      </c>
      <c r="D1959">
        <f t="shared" si="122"/>
        <v>3</v>
      </c>
      <c r="E1959">
        <f t="shared" si="123"/>
        <v>3</v>
      </c>
      <c r="G1959">
        <f t="shared" si="124"/>
        <v>6</v>
      </c>
    </row>
    <row r="1960" spans="1:7">
      <c r="A1960" s="2" t="s">
        <v>5</v>
      </c>
      <c r="B1960" t="s">
        <v>2</v>
      </c>
      <c r="C1960" t="str">
        <f t="shared" si="121"/>
        <v>AY</v>
      </c>
      <c r="D1960">
        <f t="shared" si="122"/>
        <v>6</v>
      </c>
      <c r="E1960">
        <f t="shared" si="123"/>
        <v>2</v>
      </c>
      <c r="G1960">
        <f t="shared" si="124"/>
        <v>8</v>
      </c>
    </row>
    <row r="1961" spans="1:7">
      <c r="A1961" s="2" t="s">
        <v>5</v>
      </c>
      <c r="B1961" t="s">
        <v>1</v>
      </c>
      <c r="C1961" t="str">
        <f t="shared" si="121"/>
        <v>AZ</v>
      </c>
      <c r="D1961">
        <f t="shared" si="122"/>
        <v>0</v>
      </c>
      <c r="E1961">
        <f t="shared" si="123"/>
        <v>3</v>
      </c>
      <c r="G1961">
        <f t="shared" si="124"/>
        <v>3</v>
      </c>
    </row>
    <row r="1962" spans="1:7">
      <c r="A1962" s="2" t="s">
        <v>0</v>
      </c>
      <c r="B1962" t="s">
        <v>4</v>
      </c>
      <c r="C1962" t="str">
        <f t="shared" si="121"/>
        <v>CX</v>
      </c>
      <c r="D1962">
        <f t="shared" si="122"/>
        <v>6</v>
      </c>
      <c r="E1962">
        <f t="shared" si="123"/>
        <v>1</v>
      </c>
      <c r="G1962">
        <f t="shared" si="124"/>
        <v>7</v>
      </c>
    </row>
    <row r="1963" spans="1:7">
      <c r="A1963" s="2" t="s">
        <v>0</v>
      </c>
      <c r="B1963" t="s">
        <v>1</v>
      </c>
      <c r="C1963" t="str">
        <f t="shared" si="121"/>
        <v>CZ</v>
      </c>
      <c r="D1963">
        <f t="shared" si="122"/>
        <v>3</v>
      </c>
      <c r="E1963">
        <f t="shared" si="123"/>
        <v>3</v>
      </c>
      <c r="G1963">
        <f t="shared" si="124"/>
        <v>6</v>
      </c>
    </row>
    <row r="1964" spans="1:7">
      <c r="A1964" s="2" t="s">
        <v>5</v>
      </c>
      <c r="B1964" t="s">
        <v>1</v>
      </c>
      <c r="C1964" t="str">
        <f t="shared" si="121"/>
        <v>AZ</v>
      </c>
      <c r="D1964">
        <f t="shared" si="122"/>
        <v>0</v>
      </c>
      <c r="E1964">
        <f t="shared" si="123"/>
        <v>3</v>
      </c>
      <c r="G1964">
        <f t="shared" si="124"/>
        <v>3</v>
      </c>
    </row>
    <row r="1965" spans="1:7">
      <c r="A1965" s="2" t="s">
        <v>5</v>
      </c>
      <c r="B1965" t="s">
        <v>1</v>
      </c>
      <c r="C1965" t="str">
        <f t="shared" si="121"/>
        <v>AZ</v>
      </c>
      <c r="D1965">
        <f t="shared" si="122"/>
        <v>0</v>
      </c>
      <c r="E1965">
        <f t="shared" si="123"/>
        <v>3</v>
      </c>
      <c r="G1965">
        <f t="shared" si="124"/>
        <v>3</v>
      </c>
    </row>
    <row r="1966" spans="1:7">
      <c r="A1966" s="2" t="s">
        <v>3</v>
      </c>
      <c r="B1966" t="s">
        <v>4</v>
      </c>
      <c r="C1966" t="str">
        <f t="shared" si="121"/>
        <v>BX</v>
      </c>
      <c r="D1966">
        <f t="shared" si="122"/>
        <v>0</v>
      </c>
      <c r="E1966">
        <f t="shared" si="123"/>
        <v>1</v>
      </c>
      <c r="G1966">
        <f t="shared" si="124"/>
        <v>1</v>
      </c>
    </row>
    <row r="1967" spans="1:7">
      <c r="A1967" s="2" t="s">
        <v>5</v>
      </c>
      <c r="B1967" t="s">
        <v>1</v>
      </c>
      <c r="C1967" t="str">
        <f t="shared" si="121"/>
        <v>AZ</v>
      </c>
      <c r="D1967">
        <f t="shared" si="122"/>
        <v>0</v>
      </c>
      <c r="E1967">
        <f t="shared" si="123"/>
        <v>3</v>
      </c>
      <c r="G1967">
        <f t="shared" si="124"/>
        <v>3</v>
      </c>
    </row>
    <row r="1968" spans="1:7">
      <c r="A1968" s="2" t="s">
        <v>3</v>
      </c>
      <c r="B1968" t="s">
        <v>4</v>
      </c>
      <c r="C1968" t="str">
        <f t="shared" si="121"/>
        <v>BX</v>
      </c>
      <c r="D1968">
        <f t="shared" si="122"/>
        <v>0</v>
      </c>
      <c r="E1968">
        <f t="shared" si="123"/>
        <v>1</v>
      </c>
      <c r="G1968">
        <f t="shared" si="124"/>
        <v>1</v>
      </c>
    </row>
    <row r="1969" spans="1:7">
      <c r="A1969" s="2" t="s">
        <v>5</v>
      </c>
      <c r="B1969" t="s">
        <v>2</v>
      </c>
      <c r="C1969" t="str">
        <f t="shared" si="121"/>
        <v>AY</v>
      </c>
      <c r="D1969">
        <f t="shared" si="122"/>
        <v>6</v>
      </c>
      <c r="E1969">
        <f t="shared" si="123"/>
        <v>2</v>
      </c>
      <c r="G1969">
        <f t="shared" si="124"/>
        <v>8</v>
      </c>
    </row>
    <row r="1970" spans="1:7">
      <c r="A1970" s="2" t="s">
        <v>3</v>
      </c>
      <c r="B1970" t="s">
        <v>1</v>
      </c>
      <c r="C1970" t="str">
        <f t="shared" si="121"/>
        <v>BZ</v>
      </c>
      <c r="D1970">
        <f t="shared" si="122"/>
        <v>6</v>
      </c>
      <c r="E1970">
        <f t="shared" si="123"/>
        <v>3</v>
      </c>
      <c r="G1970">
        <f t="shared" si="124"/>
        <v>9</v>
      </c>
    </row>
    <row r="1971" spans="1:7">
      <c r="A1971" s="2" t="s">
        <v>3</v>
      </c>
      <c r="B1971" t="s">
        <v>4</v>
      </c>
      <c r="C1971" t="str">
        <f t="shared" si="121"/>
        <v>BX</v>
      </c>
      <c r="D1971">
        <f t="shared" si="122"/>
        <v>0</v>
      </c>
      <c r="E1971">
        <f t="shared" si="123"/>
        <v>1</v>
      </c>
      <c r="G1971">
        <f t="shared" si="124"/>
        <v>1</v>
      </c>
    </row>
    <row r="1972" spans="1:7">
      <c r="A1972" s="2" t="s">
        <v>5</v>
      </c>
      <c r="B1972" t="s">
        <v>1</v>
      </c>
      <c r="C1972" t="str">
        <f t="shared" si="121"/>
        <v>AZ</v>
      </c>
      <c r="D1972">
        <f t="shared" si="122"/>
        <v>0</v>
      </c>
      <c r="E1972">
        <f t="shared" si="123"/>
        <v>3</v>
      </c>
      <c r="G1972">
        <f t="shared" si="124"/>
        <v>3</v>
      </c>
    </row>
    <row r="1973" spans="1:7">
      <c r="A1973" s="2" t="s">
        <v>5</v>
      </c>
      <c r="B1973" t="s">
        <v>4</v>
      </c>
      <c r="C1973" t="str">
        <f t="shared" si="121"/>
        <v>AX</v>
      </c>
      <c r="D1973">
        <f t="shared" si="122"/>
        <v>3</v>
      </c>
      <c r="E1973">
        <f t="shared" si="123"/>
        <v>1</v>
      </c>
      <c r="G1973">
        <f t="shared" si="124"/>
        <v>4</v>
      </c>
    </row>
    <row r="1974" spans="1:7">
      <c r="A1974" s="2" t="s">
        <v>3</v>
      </c>
      <c r="B1974" t="s">
        <v>4</v>
      </c>
      <c r="C1974" t="str">
        <f t="shared" si="121"/>
        <v>BX</v>
      </c>
      <c r="D1974">
        <f t="shared" si="122"/>
        <v>0</v>
      </c>
      <c r="E1974">
        <f t="shared" si="123"/>
        <v>1</v>
      </c>
      <c r="G1974">
        <f t="shared" si="124"/>
        <v>1</v>
      </c>
    </row>
    <row r="1975" spans="1:7">
      <c r="A1975" s="2" t="s">
        <v>5</v>
      </c>
      <c r="B1975" t="s">
        <v>1</v>
      </c>
      <c r="C1975" t="str">
        <f t="shared" si="121"/>
        <v>AZ</v>
      </c>
      <c r="D1975">
        <f t="shared" si="122"/>
        <v>0</v>
      </c>
      <c r="E1975">
        <f t="shared" si="123"/>
        <v>3</v>
      </c>
      <c r="G1975">
        <f t="shared" si="124"/>
        <v>3</v>
      </c>
    </row>
    <row r="1976" spans="1:7">
      <c r="A1976" s="2" t="s">
        <v>5</v>
      </c>
      <c r="B1976" t="s">
        <v>1</v>
      </c>
      <c r="C1976" t="str">
        <f t="shared" si="121"/>
        <v>AZ</v>
      </c>
      <c r="D1976">
        <f t="shared" si="122"/>
        <v>0</v>
      </c>
      <c r="E1976">
        <f t="shared" si="123"/>
        <v>3</v>
      </c>
      <c r="G1976">
        <f t="shared" si="124"/>
        <v>3</v>
      </c>
    </row>
    <row r="1977" spans="1:7">
      <c r="A1977" s="2" t="s">
        <v>5</v>
      </c>
      <c r="B1977" t="s">
        <v>2</v>
      </c>
      <c r="C1977" t="str">
        <f t="shared" si="121"/>
        <v>AY</v>
      </c>
      <c r="D1977">
        <f t="shared" si="122"/>
        <v>6</v>
      </c>
      <c r="E1977">
        <f t="shared" si="123"/>
        <v>2</v>
      </c>
      <c r="G1977">
        <f t="shared" si="124"/>
        <v>8</v>
      </c>
    </row>
    <row r="1978" spans="1:7">
      <c r="A1978" s="2" t="s">
        <v>0</v>
      </c>
      <c r="B1978" t="s">
        <v>1</v>
      </c>
      <c r="C1978" t="str">
        <f t="shared" si="121"/>
        <v>CZ</v>
      </c>
      <c r="D1978">
        <f t="shared" si="122"/>
        <v>3</v>
      </c>
      <c r="E1978">
        <f t="shared" si="123"/>
        <v>3</v>
      </c>
      <c r="G1978">
        <f t="shared" si="124"/>
        <v>6</v>
      </c>
    </row>
    <row r="1979" spans="1:7">
      <c r="A1979" s="2" t="s">
        <v>5</v>
      </c>
      <c r="B1979" t="s">
        <v>1</v>
      </c>
      <c r="C1979" t="str">
        <f t="shared" si="121"/>
        <v>AZ</v>
      </c>
      <c r="D1979">
        <f t="shared" si="122"/>
        <v>0</v>
      </c>
      <c r="E1979">
        <f t="shared" si="123"/>
        <v>3</v>
      </c>
      <c r="G1979">
        <f t="shared" si="124"/>
        <v>3</v>
      </c>
    </row>
    <row r="1980" spans="1:7">
      <c r="A1980" s="2" t="s">
        <v>5</v>
      </c>
      <c r="B1980" t="s">
        <v>1</v>
      </c>
      <c r="C1980" t="str">
        <f t="shared" si="121"/>
        <v>AZ</v>
      </c>
      <c r="D1980">
        <f t="shared" si="122"/>
        <v>0</v>
      </c>
      <c r="E1980">
        <f t="shared" si="123"/>
        <v>3</v>
      </c>
      <c r="G1980">
        <f t="shared" si="124"/>
        <v>3</v>
      </c>
    </row>
    <row r="1981" spans="1:7">
      <c r="A1981" s="2" t="s">
        <v>0</v>
      </c>
      <c r="B1981" t="s">
        <v>1</v>
      </c>
      <c r="C1981" t="str">
        <f t="shared" si="121"/>
        <v>CZ</v>
      </c>
      <c r="D1981">
        <f t="shared" si="122"/>
        <v>3</v>
      </c>
      <c r="E1981">
        <f t="shared" si="123"/>
        <v>3</v>
      </c>
      <c r="G1981">
        <f t="shared" si="124"/>
        <v>6</v>
      </c>
    </row>
    <row r="1982" spans="1:7">
      <c r="A1982" s="2" t="s">
        <v>0</v>
      </c>
      <c r="B1982" t="s">
        <v>1</v>
      </c>
      <c r="C1982" t="str">
        <f t="shared" si="121"/>
        <v>CZ</v>
      </c>
      <c r="D1982">
        <f t="shared" si="122"/>
        <v>3</v>
      </c>
      <c r="E1982">
        <f t="shared" si="123"/>
        <v>3</v>
      </c>
      <c r="G1982">
        <f t="shared" si="124"/>
        <v>6</v>
      </c>
    </row>
    <row r="1983" spans="1:7">
      <c r="A1983" s="2" t="s">
        <v>5</v>
      </c>
      <c r="B1983" t="s">
        <v>4</v>
      </c>
      <c r="C1983" t="str">
        <f t="shared" si="121"/>
        <v>AX</v>
      </c>
      <c r="D1983">
        <f t="shared" si="122"/>
        <v>3</v>
      </c>
      <c r="E1983">
        <f t="shared" si="123"/>
        <v>1</v>
      </c>
      <c r="G1983">
        <f t="shared" si="124"/>
        <v>4</v>
      </c>
    </row>
    <row r="1984" spans="1:7">
      <c r="A1984" s="2" t="s">
        <v>5</v>
      </c>
      <c r="B1984" t="s">
        <v>1</v>
      </c>
      <c r="C1984" t="str">
        <f t="shared" si="121"/>
        <v>AZ</v>
      </c>
      <c r="D1984">
        <f t="shared" si="122"/>
        <v>0</v>
      </c>
      <c r="E1984">
        <f t="shared" si="123"/>
        <v>3</v>
      </c>
      <c r="G1984">
        <f t="shared" si="124"/>
        <v>3</v>
      </c>
    </row>
    <row r="1985" spans="1:7">
      <c r="A1985" s="2" t="s">
        <v>0</v>
      </c>
      <c r="B1985" t="s">
        <v>2</v>
      </c>
      <c r="C1985" t="str">
        <f t="shared" si="121"/>
        <v>CY</v>
      </c>
      <c r="D1985">
        <f t="shared" si="122"/>
        <v>0</v>
      </c>
      <c r="E1985">
        <f t="shared" si="123"/>
        <v>2</v>
      </c>
      <c r="G1985">
        <f t="shared" si="124"/>
        <v>2</v>
      </c>
    </row>
    <row r="1986" spans="1:7">
      <c r="A1986" s="2" t="s">
        <v>5</v>
      </c>
      <c r="B1986" t="s">
        <v>1</v>
      </c>
      <c r="C1986" t="str">
        <f t="shared" si="121"/>
        <v>AZ</v>
      </c>
      <c r="D1986">
        <f t="shared" si="122"/>
        <v>0</v>
      </c>
      <c r="E1986">
        <f t="shared" si="123"/>
        <v>3</v>
      </c>
      <c r="G1986">
        <f t="shared" si="124"/>
        <v>3</v>
      </c>
    </row>
    <row r="1987" spans="1:7">
      <c r="A1987" s="2" t="s">
        <v>3</v>
      </c>
      <c r="B1987" t="s">
        <v>4</v>
      </c>
      <c r="C1987" t="str">
        <f t="shared" ref="C1987:C2050" si="125">_xlfn.CONCAT(A1987:B1987)</f>
        <v>BX</v>
      </c>
      <c r="D1987">
        <f t="shared" ref="D1987:D2050" si="126">VLOOKUP(C1987,$P$3:$Q$11,2)</f>
        <v>0</v>
      </c>
      <c r="E1987">
        <f t="shared" ref="E1987:E2050" si="127">IF(B1987="X", 1,IF(B1987="Y",2,3))</f>
        <v>1</v>
      </c>
      <c r="G1987">
        <f t="shared" ref="G1987:G2050" si="128">SUM(D1987:E1987)</f>
        <v>1</v>
      </c>
    </row>
    <row r="1988" spans="1:7">
      <c r="A1988" s="2" t="s">
        <v>5</v>
      </c>
      <c r="B1988" t="s">
        <v>1</v>
      </c>
      <c r="C1988" t="str">
        <f t="shared" si="125"/>
        <v>AZ</v>
      </c>
      <c r="D1988">
        <f t="shared" si="126"/>
        <v>0</v>
      </c>
      <c r="E1988">
        <f t="shared" si="127"/>
        <v>3</v>
      </c>
      <c r="G1988">
        <f t="shared" si="128"/>
        <v>3</v>
      </c>
    </row>
    <row r="1989" spans="1:7">
      <c r="A1989" s="2" t="s">
        <v>5</v>
      </c>
      <c r="B1989" t="s">
        <v>1</v>
      </c>
      <c r="C1989" t="str">
        <f t="shared" si="125"/>
        <v>AZ</v>
      </c>
      <c r="D1989">
        <f t="shared" si="126"/>
        <v>0</v>
      </c>
      <c r="E1989">
        <f t="shared" si="127"/>
        <v>3</v>
      </c>
      <c r="G1989">
        <f t="shared" si="128"/>
        <v>3</v>
      </c>
    </row>
    <row r="1990" spans="1:7">
      <c r="A1990" s="2" t="s">
        <v>5</v>
      </c>
      <c r="B1990" t="s">
        <v>2</v>
      </c>
      <c r="C1990" t="str">
        <f t="shared" si="125"/>
        <v>AY</v>
      </c>
      <c r="D1990">
        <f t="shared" si="126"/>
        <v>6</v>
      </c>
      <c r="E1990">
        <f t="shared" si="127"/>
        <v>2</v>
      </c>
      <c r="G1990">
        <f t="shared" si="128"/>
        <v>8</v>
      </c>
    </row>
    <row r="1991" spans="1:7">
      <c r="A1991" s="2" t="s">
        <v>0</v>
      </c>
      <c r="B1991" t="s">
        <v>2</v>
      </c>
      <c r="C1991" t="str">
        <f t="shared" si="125"/>
        <v>CY</v>
      </c>
      <c r="D1991">
        <f t="shared" si="126"/>
        <v>0</v>
      </c>
      <c r="E1991">
        <f t="shared" si="127"/>
        <v>2</v>
      </c>
      <c r="G1991">
        <f t="shared" si="128"/>
        <v>2</v>
      </c>
    </row>
    <row r="1992" spans="1:7">
      <c r="A1992" s="2" t="s">
        <v>3</v>
      </c>
      <c r="B1992" t="s">
        <v>4</v>
      </c>
      <c r="C1992" t="str">
        <f t="shared" si="125"/>
        <v>BX</v>
      </c>
      <c r="D1992">
        <f t="shared" si="126"/>
        <v>0</v>
      </c>
      <c r="E1992">
        <f t="shared" si="127"/>
        <v>1</v>
      </c>
      <c r="G1992">
        <f t="shared" si="128"/>
        <v>1</v>
      </c>
    </row>
    <row r="1993" spans="1:7">
      <c r="A1993" s="2" t="s">
        <v>0</v>
      </c>
      <c r="B1993" t="s">
        <v>1</v>
      </c>
      <c r="C1993" t="str">
        <f t="shared" si="125"/>
        <v>CZ</v>
      </c>
      <c r="D1993">
        <f t="shared" si="126"/>
        <v>3</v>
      </c>
      <c r="E1993">
        <f t="shared" si="127"/>
        <v>3</v>
      </c>
      <c r="G1993">
        <f t="shared" si="128"/>
        <v>6</v>
      </c>
    </row>
    <row r="1994" spans="1:7">
      <c r="A1994" s="2" t="s">
        <v>5</v>
      </c>
      <c r="B1994" t="s">
        <v>1</v>
      </c>
      <c r="C1994" t="str">
        <f t="shared" si="125"/>
        <v>AZ</v>
      </c>
      <c r="D1994">
        <f t="shared" si="126"/>
        <v>0</v>
      </c>
      <c r="E1994">
        <f t="shared" si="127"/>
        <v>3</v>
      </c>
      <c r="G1994">
        <f t="shared" si="128"/>
        <v>3</v>
      </c>
    </row>
    <row r="1995" spans="1:7">
      <c r="A1995" s="2" t="s">
        <v>0</v>
      </c>
      <c r="B1995" t="s">
        <v>2</v>
      </c>
      <c r="C1995" t="str">
        <f t="shared" si="125"/>
        <v>CY</v>
      </c>
      <c r="D1995">
        <f t="shared" si="126"/>
        <v>0</v>
      </c>
      <c r="E1995">
        <f t="shared" si="127"/>
        <v>2</v>
      </c>
      <c r="G1995">
        <f t="shared" si="128"/>
        <v>2</v>
      </c>
    </row>
    <row r="1996" spans="1:7">
      <c r="A1996" s="2" t="s">
        <v>3</v>
      </c>
      <c r="B1996" t="s">
        <v>2</v>
      </c>
      <c r="C1996" t="str">
        <f t="shared" si="125"/>
        <v>BY</v>
      </c>
      <c r="D1996">
        <f t="shared" si="126"/>
        <v>3</v>
      </c>
      <c r="E1996">
        <f t="shared" si="127"/>
        <v>2</v>
      </c>
      <c r="G1996">
        <f t="shared" si="128"/>
        <v>5</v>
      </c>
    </row>
    <row r="1997" spans="1:7">
      <c r="A1997" s="2" t="s">
        <v>5</v>
      </c>
      <c r="B1997" t="s">
        <v>1</v>
      </c>
      <c r="C1997" t="str">
        <f t="shared" si="125"/>
        <v>AZ</v>
      </c>
      <c r="D1997">
        <f t="shared" si="126"/>
        <v>0</v>
      </c>
      <c r="E1997">
        <f t="shared" si="127"/>
        <v>3</v>
      </c>
      <c r="G1997">
        <f t="shared" si="128"/>
        <v>3</v>
      </c>
    </row>
    <row r="1998" spans="1:7">
      <c r="A1998" s="2" t="s">
        <v>3</v>
      </c>
      <c r="B1998" t="s">
        <v>2</v>
      </c>
      <c r="C1998" t="str">
        <f t="shared" si="125"/>
        <v>BY</v>
      </c>
      <c r="D1998">
        <f t="shared" si="126"/>
        <v>3</v>
      </c>
      <c r="E1998">
        <f t="shared" si="127"/>
        <v>2</v>
      </c>
      <c r="G1998">
        <f t="shared" si="128"/>
        <v>5</v>
      </c>
    </row>
    <row r="1999" spans="1:7">
      <c r="A1999" s="2" t="s">
        <v>0</v>
      </c>
      <c r="B1999" t="s">
        <v>1</v>
      </c>
      <c r="C1999" t="str">
        <f t="shared" si="125"/>
        <v>CZ</v>
      </c>
      <c r="D1999">
        <f t="shared" si="126"/>
        <v>3</v>
      </c>
      <c r="E1999">
        <f t="shared" si="127"/>
        <v>3</v>
      </c>
      <c r="G1999">
        <f t="shared" si="128"/>
        <v>6</v>
      </c>
    </row>
    <row r="2000" spans="1:7">
      <c r="A2000" s="2" t="s">
        <v>5</v>
      </c>
      <c r="B2000" t="s">
        <v>1</v>
      </c>
      <c r="C2000" t="str">
        <f t="shared" si="125"/>
        <v>AZ</v>
      </c>
      <c r="D2000">
        <f t="shared" si="126"/>
        <v>0</v>
      </c>
      <c r="E2000">
        <f t="shared" si="127"/>
        <v>3</v>
      </c>
      <c r="G2000">
        <f t="shared" si="128"/>
        <v>3</v>
      </c>
    </row>
    <row r="2001" spans="1:7">
      <c r="A2001" s="2" t="s">
        <v>5</v>
      </c>
      <c r="B2001" t="s">
        <v>4</v>
      </c>
      <c r="C2001" t="str">
        <f t="shared" si="125"/>
        <v>AX</v>
      </c>
      <c r="D2001">
        <f t="shared" si="126"/>
        <v>3</v>
      </c>
      <c r="E2001">
        <f t="shared" si="127"/>
        <v>1</v>
      </c>
      <c r="G2001">
        <f t="shared" si="128"/>
        <v>4</v>
      </c>
    </row>
    <row r="2002" spans="1:7">
      <c r="A2002" s="2" t="s">
        <v>3</v>
      </c>
      <c r="B2002" t="s">
        <v>4</v>
      </c>
      <c r="C2002" t="str">
        <f t="shared" si="125"/>
        <v>BX</v>
      </c>
      <c r="D2002">
        <f t="shared" si="126"/>
        <v>0</v>
      </c>
      <c r="E2002">
        <f t="shared" si="127"/>
        <v>1</v>
      </c>
      <c r="G2002">
        <f t="shared" si="128"/>
        <v>1</v>
      </c>
    </row>
    <row r="2003" spans="1:7">
      <c r="A2003" s="2" t="s">
        <v>3</v>
      </c>
      <c r="B2003" t="s">
        <v>4</v>
      </c>
      <c r="C2003" t="str">
        <f t="shared" si="125"/>
        <v>BX</v>
      </c>
      <c r="D2003">
        <f t="shared" si="126"/>
        <v>0</v>
      </c>
      <c r="E2003">
        <f t="shared" si="127"/>
        <v>1</v>
      </c>
      <c r="G2003">
        <f t="shared" si="128"/>
        <v>1</v>
      </c>
    </row>
    <row r="2004" spans="1:7">
      <c r="A2004" s="2" t="s">
        <v>5</v>
      </c>
      <c r="B2004" t="s">
        <v>1</v>
      </c>
      <c r="C2004" t="str">
        <f t="shared" si="125"/>
        <v>AZ</v>
      </c>
      <c r="D2004">
        <f t="shared" si="126"/>
        <v>0</v>
      </c>
      <c r="E2004">
        <f t="shared" si="127"/>
        <v>3</v>
      </c>
      <c r="G2004">
        <f t="shared" si="128"/>
        <v>3</v>
      </c>
    </row>
    <row r="2005" spans="1:7">
      <c r="A2005" s="2" t="s">
        <v>5</v>
      </c>
      <c r="B2005" t="s">
        <v>4</v>
      </c>
      <c r="C2005" t="str">
        <f t="shared" si="125"/>
        <v>AX</v>
      </c>
      <c r="D2005">
        <f t="shared" si="126"/>
        <v>3</v>
      </c>
      <c r="E2005">
        <f t="shared" si="127"/>
        <v>1</v>
      </c>
      <c r="G2005">
        <f t="shared" si="128"/>
        <v>4</v>
      </c>
    </row>
    <row r="2006" spans="1:7">
      <c r="A2006" s="2" t="s">
        <v>5</v>
      </c>
      <c r="B2006" t="s">
        <v>1</v>
      </c>
      <c r="C2006" t="str">
        <f t="shared" si="125"/>
        <v>AZ</v>
      </c>
      <c r="D2006">
        <f t="shared" si="126"/>
        <v>0</v>
      </c>
      <c r="E2006">
        <f t="shared" si="127"/>
        <v>3</v>
      </c>
      <c r="G2006">
        <f t="shared" si="128"/>
        <v>3</v>
      </c>
    </row>
    <row r="2007" spans="1:7">
      <c r="A2007" s="2" t="s">
        <v>5</v>
      </c>
      <c r="B2007" t="s">
        <v>1</v>
      </c>
      <c r="C2007" t="str">
        <f t="shared" si="125"/>
        <v>AZ</v>
      </c>
      <c r="D2007">
        <f t="shared" si="126"/>
        <v>0</v>
      </c>
      <c r="E2007">
        <f t="shared" si="127"/>
        <v>3</v>
      </c>
      <c r="G2007">
        <f t="shared" si="128"/>
        <v>3</v>
      </c>
    </row>
    <row r="2008" spans="1:7">
      <c r="A2008" s="2" t="s">
        <v>5</v>
      </c>
      <c r="B2008" t="s">
        <v>1</v>
      </c>
      <c r="C2008" t="str">
        <f t="shared" si="125"/>
        <v>AZ</v>
      </c>
      <c r="D2008">
        <f t="shared" si="126"/>
        <v>0</v>
      </c>
      <c r="E2008">
        <f t="shared" si="127"/>
        <v>3</v>
      </c>
      <c r="G2008">
        <f t="shared" si="128"/>
        <v>3</v>
      </c>
    </row>
    <row r="2009" spans="1:7">
      <c r="A2009" s="2" t="s">
        <v>5</v>
      </c>
      <c r="B2009" t="s">
        <v>1</v>
      </c>
      <c r="C2009" t="str">
        <f t="shared" si="125"/>
        <v>AZ</v>
      </c>
      <c r="D2009">
        <f t="shared" si="126"/>
        <v>0</v>
      </c>
      <c r="E2009">
        <f t="shared" si="127"/>
        <v>3</v>
      </c>
      <c r="G2009">
        <f t="shared" si="128"/>
        <v>3</v>
      </c>
    </row>
    <row r="2010" spans="1:7">
      <c r="A2010" s="2" t="s">
        <v>3</v>
      </c>
      <c r="B2010" t="s">
        <v>1</v>
      </c>
      <c r="C2010" t="str">
        <f t="shared" si="125"/>
        <v>BZ</v>
      </c>
      <c r="D2010">
        <f t="shared" si="126"/>
        <v>6</v>
      </c>
      <c r="E2010">
        <f t="shared" si="127"/>
        <v>3</v>
      </c>
      <c r="G2010">
        <f t="shared" si="128"/>
        <v>9</v>
      </c>
    </row>
    <row r="2011" spans="1:7">
      <c r="A2011" s="2" t="s">
        <v>5</v>
      </c>
      <c r="B2011" t="s">
        <v>2</v>
      </c>
      <c r="C2011" t="str">
        <f t="shared" si="125"/>
        <v>AY</v>
      </c>
      <c r="D2011">
        <f t="shared" si="126"/>
        <v>6</v>
      </c>
      <c r="E2011">
        <f t="shared" si="127"/>
        <v>2</v>
      </c>
      <c r="G2011">
        <f t="shared" si="128"/>
        <v>8</v>
      </c>
    </row>
    <row r="2012" spans="1:7">
      <c r="A2012" s="2" t="s">
        <v>5</v>
      </c>
      <c r="B2012" t="s">
        <v>1</v>
      </c>
      <c r="C2012" t="str">
        <f t="shared" si="125"/>
        <v>AZ</v>
      </c>
      <c r="D2012">
        <f t="shared" si="126"/>
        <v>0</v>
      </c>
      <c r="E2012">
        <f t="shared" si="127"/>
        <v>3</v>
      </c>
      <c r="G2012">
        <f t="shared" si="128"/>
        <v>3</v>
      </c>
    </row>
    <row r="2013" spans="1:7">
      <c r="A2013" s="2" t="s">
        <v>5</v>
      </c>
      <c r="B2013" t="s">
        <v>4</v>
      </c>
      <c r="C2013" t="str">
        <f t="shared" si="125"/>
        <v>AX</v>
      </c>
      <c r="D2013">
        <f t="shared" si="126"/>
        <v>3</v>
      </c>
      <c r="E2013">
        <f t="shared" si="127"/>
        <v>1</v>
      </c>
      <c r="G2013">
        <f t="shared" si="128"/>
        <v>4</v>
      </c>
    </row>
    <row r="2014" spans="1:7">
      <c r="A2014" s="2" t="s">
        <v>0</v>
      </c>
      <c r="B2014" t="s">
        <v>2</v>
      </c>
      <c r="C2014" t="str">
        <f t="shared" si="125"/>
        <v>CY</v>
      </c>
      <c r="D2014">
        <f t="shared" si="126"/>
        <v>0</v>
      </c>
      <c r="E2014">
        <f t="shared" si="127"/>
        <v>2</v>
      </c>
      <c r="G2014">
        <f t="shared" si="128"/>
        <v>2</v>
      </c>
    </row>
    <row r="2015" spans="1:7">
      <c r="A2015" s="2" t="s">
        <v>5</v>
      </c>
      <c r="B2015" t="s">
        <v>1</v>
      </c>
      <c r="C2015" t="str">
        <f t="shared" si="125"/>
        <v>AZ</v>
      </c>
      <c r="D2015">
        <f t="shared" si="126"/>
        <v>0</v>
      </c>
      <c r="E2015">
        <f t="shared" si="127"/>
        <v>3</v>
      </c>
      <c r="G2015">
        <f t="shared" si="128"/>
        <v>3</v>
      </c>
    </row>
    <row r="2016" spans="1:7">
      <c r="A2016" s="2" t="s">
        <v>3</v>
      </c>
      <c r="B2016" t="s">
        <v>4</v>
      </c>
      <c r="C2016" t="str">
        <f t="shared" si="125"/>
        <v>BX</v>
      </c>
      <c r="D2016">
        <f t="shared" si="126"/>
        <v>0</v>
      </c>
      <c r="E2016">
        <f t="shared" si="127"/>
        <v>1</v>
      </c>
      <c r="G2016">
        <f t="shared" si="128"/>
        <v>1</v>
      </c>
    </row>
    <row r="2017" spans="1:7">
      <c r="A2017" s="2" t="s">
        <v>3</v>
      </c>
      <c r="B2017" t="s">
        <v>2</v>
      </c>
      <c r="C2017" t="str">
        <f t="shared" si="125"/>
        <v>BY</v>
      </c>
      <c r="D2017">
        <f t="shared" si="126"/>
        <v>3</v>
      </c>
      <c r="E2017">
        <f t="shared" si="127"/>
        <v>2</v>
      </c>
      <c r="G2017">
        <f t="shared" si="128"/>
        <v>5</v>
      </c>
    </row>
    <row r="2018" spans="1:7">
      <c r="A2018" s="2" t="s">
        <v>3</v>
      </c>
      <c r="B2018" t="s">
        <v>4</v>
      </c>
      <c r="C2018" t="str">
        <f t="shared" si="125"/>
        <v>BX</v>
      </c>
      <c r="D2018">
        <f t="shared" si="126"/>
        <v>0</v>
      </c>
      <c r="E2018">
        <f t="shared" si="127"/>
        <v>1</v>
      </c>
      <c r="G2018">
        <f t="shared" si="128"/>
        <v>1</v>
      </c>
    </row>
    <row r="2019" spans="1:7">
      <c r="A2019" s="2" t="s">
        <v>0</v>
      </c>
      <c r="B2019" t="s">
        <v>1</v>
      </c>
      <c r="C2019" t="str">
        <f t="shared" si="125"/>
        <v>CZ</v>
      </c>
      <c r="D2019">
        <f t="shared" si="126"/>
        <v>3</v>
      </c>
      <c r="E2019">
        <f t="shared" si="127"/>
        <v>3</v>
      </c>
      <c r="G2019">
        <f t="shared" si="128"/>
        <v>6</v>
      </c>
    </row>
    <row r="2020" spans="1:7">
      <c r="A2020" s="2" t="s">
        <v>5</v>
      </c>
      <c r="B2020" t="s">
        <v>1</v>
      </c>
      <c r="C2020" t="str">
        <f t="shared" si="125"/>
        <v>AZ</v>
      </c>
      <c r="D2020">
        <f t="shared" si="126"/>
        <v>0</v>
      </c>
      <c r="E2020">
        <f t="shared" si="127"/>
        <v>3</v>
      </c>
      <c r="G2020">
        <f t="shared" si="128"/>
        <v>3</v>
      </c>
    </row>
    <row r="2021" spans="1:7">
      <c r="A2021" s="2" t="s">
        <v>5</v>
      </c>
      <c r="B2021" t="s">
        <v>1</v>
      </c>
      <c r="C2021" t="str">
        <f t="shared" si="125"/>
        <v>AZ</v>
      </c>
      <c r="D2021">
        <f t="shared" si="126"/>
        <v>0</v>
      </c>
      <c r="E2021">
        <f t="shared" si="127"/>
        <v>3</v>
      </c>
      <c r="G2021">
        <f t="shared" si="128"/>
        <v>3</v>
      </c>
    </row>
    <row r="2022" spans="1:7">
      <c r="A2022" s="2" t="s">
        <v>3</v>
      </c>
      <c r="B2022" t="s">
        <v>4</v>
      </c>
      <c r="C2022" t="str">
        <f t="shared" si="125"/>
        <v>BX</v>
      </c>
      <c r="D2022">
        <f t="shared" si="126"/>
        <v>0</v>
      </c>
      <c r="E2022">
        <f t="shared" si="127"/>
        <v>1</v>
      </c>
      <c r="G2022">
        <f t="shared" si="128"/>
        <v>1</v>
      </c>
    </row>
    <row r="2023" spans="1:7">
      <c r="A2023" s="2" t="s">
        <v>5</v>
      </c>
      <c r="B2023" t="s">
        <v>1</v>
      </c>
      <c r="C2023" t="str">
        <f t="shared" si="125"/>
        <v>AZ</v>
      </c>
      <c r="D2023">
        <f t="shared" si="126"/>
        <v>0</v>
      </c>
      <c r="E2023">
        <f t="shared" si="127"/>
        <v>3</v>
      </c>
      <c r="G2023">
        <f t="shared" si="128"/>
        <v>3</v>
      </c>
    </row>
    <row r="2024" spans="1:7">
      <c r="A2024" s="2" t="s">
        <v>0</v>
      </c>
      <c r="B2024" t="s">
        <v>1</v>
      </c>
      <c r="C2024" t="str">
        <f t="shared" si="125"/>
        <v>CZ</v>
      </c>
      <c r="D2024">
        <f t="shared" si="126"/>
        <v>3</v>
      </c>
      <c r="E2024">
        <f t="shared" si="127"/>
        <v>3</v>
      </c>
      <c r="G2024">
        <f t="shared" si="128"/>
        <v>6</v>
      </c>
    </row>
    <row r="2025" spans="1:7">
      <c r="A2025" s="2" t="s">
        <v>5</v>
      </c>
      <c r="B2025" t="s">
        <v>1</v>
      </c>
      <c r="C2025" t="str">
        <f t="shared" si="125"/>
        <v>AZ</v>
      </c>
      <c r="D2025">
        <f t="shared" si="126"/>
        <v>0</v>
      </c>
      <c r="E2025">
        <f t="shared" si="127"/>
        <v>3</v>
      </c>
      <c r="G2025">
        <f t="shared" si="128"/>
        <v>3</v>
      </c>
    </row>
    <row r="2026" spans="1:7">
      <c r="A2026" s="2" t="s">
        <v>3</v>
      </c>
      <c r="B2026" t="s">
        <v>4</v>
      </c>
      <c r="C2026" t="str">
        <f t="shared" si="125"/>
        <v>BX</v>
      </c>
      <c r="D2026">
        <f t="shared" si="126"/>
        <v>0</v>
      </c>
      <c r="E2026">
        <f t="shared" si="127"/>
        <v>1</v>
      </c>
      <c r="G2026">
        <f t="shared" si="128"/>
        <v>1</v>
      </c>
    </row>
    <row r="2027" spans="1:7">
      <c r="A2027" s="2" t="s">
        <v>0</v>
      </c>
      <c r="B2027" t="s">
        <v>2</v>
      </c>
      <c r="C2027" t="str">
        <f t="shared" si="125"/>
        <v>CY</v>
      </c>
      <c r="D2027">
        <f t="shared" si="126"/>
        <v>0</v>
      </c>
      <c r="E2027">
        <f t="shared" si="127"/>
        <v>2</v>
      </c>
      <c r="G2027">
        <f t="shared" si="128"/>
        <v>2</v>
      </c>
    </row>
    <row r="2028" spans="1:7">
      <c r="A2028" s="2" t="s">
        <v>0</v>
      </c>
      <c r="B2028" t="s">
        <v>1</v>
      </c>
      <c r="C2028" t="str">
        <f t="shared" si="125"/>
        <v>CZ</v>
      </c>
      <c r="D2028">
        <f t="shared" si="126"/>
        <v>3</v>
      </c>
      <c r="E2028">
        <f t="shared" si="127"/>
        <v>3</v>
      </c>
      <c r="G2028">
        <f t="shared" si="128"/>
        <v>6</v>
      </c>
    </row>
    <row r="2029" spans="1:7">
      <c r="A2029" s="2" t="s">
        <v>5</v>
      </c>
      <c r="B2029" t="s">
        <v>1</v>
      </c>
      <c r="C2029" t="str">
        <f t="shared" si="125"/>
        <v>AZ</v>
      </c>
      <c r="D2029">
        <f t="shared" si="126"/>
        <v>0</v>
      </c>
      <c r="E2029">
        <f t="shared" si="127"/>
        <v>3</v>
      </c>
      <c r="G2029">
        <f t="shared" si="128"/>
        <v>3</v>
      </c>
    </row>
    <row r="2030" spans="1:7">
      <c r="A2030" s="2" t="s">
        <v>3</v>
      </c>
      <c r="B2030" t="s">
        <v>1</v>
      </c>
      <c r="C2030" t="str">
        <f t="shared" si="125"/>
        <v>BZ</v>
      </c>
      <c r="D2030">
        <f t="shared" si="126"/>
        <v>6</v>
      </c>
      <c r="E2030">
        <f t="shared" si="127"/>
        <v>3</v>
      </c>
      <c r="G2030">
        <f t="shared" si="128"/>
        <v>9</v>
      </c>
    </row>
    <row r="2031" spans="1:7">
      <c r="A2031" s="2" t="s">
        <v>0</v>
      </c>
      <c r="B2031" t="s">
        <v>1</v>
      </c>
      <c r="C2031" t="str">
        <f t="shared" si="125"/>
        <v>CZ</v>
      </c>
      <c r="D2031">
        <f t="shared" si="126"/>
        <v>3</v>
      </c>
      <c r="E2031">
        <f t="shared" si="127"/>
        <v>3</v>
      </c>
      <c r="G2031">
        <f t="shared" si="128"/>
        <v>6</v>
      </c>
    </row>
    <row r="2032" spans="1:7">
      <c r="A2032" s="2" t="s">
        <v>3</v>
      </c>
      <c r="B2032" t="s">
        <v>4</v>
      </c>
      <c r="C2032" t="str">
        <f t="shared" si="125"/>
        <v>BX</v>
      </c>
      <c r="D2032">
        <f t="shared" si="126"/>
        <v>0</v>
      </c>
      <c r="E2032">
        <f t="shared" si="127"/>
        <v>1</v>
      </c>
      <c r="G2032">
        <f t="shared" si="128"/>
        <v>1</v>
      </c>
    </row>
    <row r="2033" spans="1:7">
      <c r="A2033" s="2" t="s">
        <v>0</v>
      </c>
      <c r="B2033" t="s">
        <v>2</v>
      </c>
      <c r="C2033" t="str">
        <f t="shared" si="125"/>
        <v>CY</v>
      </c>
      <c r="D2033">
        <f t="shared" si="126"/>
        <v>0</v>
      </c>
      <c r="E2033">
        <f t="shared" si="127"/>
        <v>2</v>
      </c>
      <c r="G2033">
        <f t="shared" si="128"/>
        <v>2</v>
      </c>
    </row>
    <row r="2034" spans="1:7">
      <c r="A2034" s="2" t="s">
        <v>5</v>
      </c>
      <c r="B2034" t="s">
        <v>1</v>
      </c>
      <c r="C2034" t="str">
        <f t="shared" si="125"/>
        <v>AZ</v>
      </c>
      <c r="D2034">
        <f t="shared" si="126"/>
        <v>0</v>
      </c>
      <c r="E2034">
        <f t="shared" si="127"/>
        <v>3</v>
      </c>
      <c r="G2034">
        <f t="shared" si="128"/>
        <v>3</v>
      </c>
    </row>
    <row r="2035" spans="1:7">
      <c r="A2035" s="2" t="s">
        <v>0</v>
      </c>
      <c r="B2035" t="s">
        <v>1</v>
      </c>
      <c r="C2035" t="str">
        <f t="shared" si="125"/>
        <v>CZ</v>
      </c>
      <c r="D2035">
        <f t="shared" si="126"/>
        <v>3</v>
      </c>
      <c r="E2035">
        <f t="shared" si="127"/>
        <v>3</v>
      </c>
      <c r="G2035">
        <f t="shared" si="128"/>
        <v>6</v>
      </c>
    </row>
    <row r="2036" spans="1:7">
      <c r="A2036" s="2" t="s">
        <v>3</v>
      </c>
      <c r="B2036" t="s">
        <v>4</v>
      </c>
      <c r="C2036" t="str">
        <f t="shared" si="125"/>
        <v>BX</v>
      </c>
      <c r="D2036">
        <f t="shared" si="126"/>
        <v>0</v>
      </c>
      <c r="E2036">
        <f t="shared" si="127"/>
        <v>1</v>
      </c>
      <c r="G2036">
        <f t="shared" si="128"/>
        <v>1</v>
      </c>
    </row>
    <row r="2037" spans="1:7">
      <c r="A2037" s="2" t="s">
        <v>3</v>
      </c>
      <c r="B2037" t="s">
        <v>4</v>
      </c>
      <c r="C2037" t="str">
        <f t="shared" si="125"/>
        <v>BX</v>
      </c>
      <c r="D2037">
        <f t="shared" si="126"/>
        <v>0</v>
      </c>
      <c r="E2037">
        <f t="shared" si="127"/>
        <v>1</v>
      </c>
      <c r="G2037">
        <f t="shared" si="128"/>
        <v>1</v>
      </c>
    </row>
    <row r="2038" spans="1:7">
      <c r="A2038" s="2" t="s">
        <v>5</v>
      </c>
      <c r="B2038" t="s">
        <v>2</v>
      </c>
      <c r="C2038" t="str">
        <f t="shared" si="125"/>
        <v>AY</v>
      </c>
      <c r="D2038">
        <f t="shared" si="126"/>
        <v>6</v>
      </c>
      <c r="E2038">
        <f t="shared" si="127"/>
        <v>2</v>
      </c>
      <c r="G2038">
        <f t="shared" si="128"/>
        <v>8</v>
      </c>
    </row>
    <row r="2039" spans="1:7">
      <c r="A2039" s="2" t="s">
        <v>5</v>
      </c>
      <c r="B2039" t="s">
        <v>1</v>
      </c>
      <c r="C2039" t="str">
        <f t="shared" si="125"/>
        <v>AZ</v>
      </c>
      <c r="D2039">
        <f t="shared" si="126"/>
        <v>0</v>
      </c>
      <c r="E2039">
        <f t="shared" si="127"/>
        <v>3</v>
      </c>
      <c r="G2039">
        <f t="shared" si="128"/>
        <v>3</v>
      </c>
    </row>
    <row r="2040" spans="1:7">
      <c r="A2040" s="2" t="s">
        <v>3</v>
      </c>
      <c r="B2040" t="s">
        <v>1</v>
      </c>
      <c r="C2040" t="str">
        <f t="shared" si="125"/>
        <v>BZ</v>
      </c>
      <c r="D2040">
        <f t="shared" si="126"/>
        <v>6</v>
      </c>
      <c r="E2040">
        <f t="shared" si="127"/>
        <v>3</v>
      </c>
      <c r="G2040">
        <f t="shared" si="128"/>
        <v>9</v>
      </c>
    </row>
    <row r="2041" spans="1:7">
      <c r="A2041" s="2" t="s">
        <v>3</v>
      </c>
      <c r="B2041" t="s">
        <v>4</v>
      </c>
      <c r="C2041" t="str">
        <f t="shared" si="125"/>
        <v>BX</v>
      </c>
      <c r="D2041">
        <f t="shared" si="126"/>
        <v>0</v>
      </c>
      <c r="E2041">
        <f t="shared" si="127"/>
        <v>1</v>
      </c>
      <c r="G2041">
        <f t="shared" si="128"/>
        <v>1</v>
      </c>
    </row>
    <row r="2042" spans="1:7">
      <c r="A2042" s="2" t="s">
        <v>0</v>
      </c>
      <c r="B2042" t="s">
        <v>1</v>
      </c>
      <c r="C2042" t="str">
        <f t="shared" si="125"/>
        <v>CZ</v>
      </c>
      <c r="D2042">
        <f t="shared" si="126"/>
        <v>3</v>
      </c>
      <c r="E2042">
        <f t="shared" si="127"/>
        <v>3</v>
      </c>
      <c r="G2042">
        <f t="shared" si="128"/>
        <v>6</v>
      </c>
    </row>
    <row r="2043" spans="1:7">
      <c r="A2043" s="2" t="s">
        <v>5</v>
      </c>
      <c r="B2043" t="s">
        <v>1</v>
      </c>
      <c r="C2043" t="str">
        <f t="shared" si="125"/>
        <v>AZ</v>
      </c>
      <c r="D2043">
        <f t="shared" si="126"/>
        <v>0</v>
      </c>
      <c r="E2043">
        <f t="shared" si="127"/>
        <v>3</v>
      </c>
      <c r="G2043">
        <f t="shared" si="128"/>
        <v>3</v>
      </c>
    </row>
    <row r="2044" spans="1:7">
      <c r="A2044" s="2" t="s">
        <v>0</v>
      </c>
      <c r="B2044" t="s">
        <v>2</v>
      </c>
      <c r="C2044" t="str">
        <f t="shared" si="125"/>
        <v>CY</v>
      </c>
      <c r="D2044">
        <f t="shared" si="126"/>
        <v>0</v>
      </c>
      <c r="E2044">
        <f t="shared" si="127"/>
        <v>2</v>
      </c>
      <c r="G2044">
        <f t="shared" si="128"/>
        <v>2</v>
      </c>
    </row>
    <row r="2045" spans="1:7">
      <c r="A2045" s="2" t="s">
        <v>3</v>
      </c>
      <c r="B2045" t="s">
        <v>2</v>
      </c>
      <c r="C2045" t="str">
        <f t="shared" si="125"/>
        <v>BY</v>
      </c>
      <c r="D2045">
        <f t="shared" si="126"/>
        <v>3</v>
      </c>
      <c r="E2045">
        <f t="shared" si="127"/>
        <v>2</v>
      </c>
      <c r="G2045">
        <f t="shared" si="128"/>
        <v>5</v>
      </c>
    </row>
    <row r="2046" spans="1:7">
      <c r="A2046" s="2" t="s">
        <v>5</v>
      </c>
      <c r="B2046" t="s">
        <v>1</v>
      </c>
      <c r="C2046" t="str">
        <f t="shared" si="125"/>
        <v>AZ</v>
      </c>
      <c r="D2046">
        <f t="shared" si="126"/>
        <v>0</v>
      </c>
      <c r="E2046">
        <f t="shared" si="127"/>
        <v>3</v>
      </c>
      <c r="G2046">
        <f t="shared" si="128"/>
        <v>3</v>
      </c>
    </row>
    <row r="2047" spans="1:7">
      <c r="A2047" s="2" t="s">
        <v>3</v>
      </c>
      <c r="B2047" t="s">
        <v>2</v>
      </c>
      <c r="C2047" t="str">
        <f t="shared" si="125"/>
        <v>BY</v>
      </c>
      <c r="D2047">
        <f t="shared" si="126"/>
        <v>3</v>
      </c>
      <c r="E2047">
        <f t="shared" si="127"/>
        <v>2</v>
      </c>
      <c r="G2047">
        <f t="shared" si="128"/>
        <v>5</v>
      </c>
    </row>
    <row r="2048" spans="1:7">
      <c r="A2048" s="2" t="s">
        <v>5</v>
      </c>
      <c r="B2048" t="s">
        <v>1</v>
      </c>
      <c r="C2048" t="str">
        <f t="shared" si="125"/>
        <v>AZ</v>
      </c>
      <c r="D2048">
        <f t="shared" si="126"/>
        <v>0</v>
      </c>
      <c r="E2048">
        <f t="shared" si="127"/>
        <v>3</v>
      </c>
      <c r="G2048">
        <f t="shared" si="128"/>
        <v>3</v>
      </c>
    </row>
    <row r="2049" spans="1:7">
      <c r="A2049" s="2" t="s">
        <v>0</v>
      </c>
      <c r="B2049" t="s">
        <v>1</v>
      </c>
      <c r="C2049" t="str">
        <f t="shared" si="125"/>
        <v>CZ</v>
      </c>
      <c r="D2049">
        <f t="shared" si="126"/>
        <v>3</v>
      </c>
      <c r="E2049">
        <f t="shared" si="127"/>
        <v>3</v>
      </c>
      <c r="G2049">
        <f t="shared" si="128"/>
        <v>6</v>
      </c>
    </row>
    <row r="2050" spans="1:7">
      <c r="A2050" s="2" t="s">
        <v>3</v>
      </c>
      <c r="B2050" t="s">
        <v>4</v>
      </c>
      <c r="C2050" t="str">
        <f t="shared" si="125"/>
        <v>BX</v>
      </c>
      <c r="D2050">
        <f t="shared" si="126"/>
        <v>0</v>
      </c>
      <c r="E2050">
        <f t="shared" si="127"/>
        <v>1</v>
      </c>
      <c r="G2050">
        <f t="shared" si="128"/>
        <v>1</v>
      </c>
    </row>
    <row r="2051" spans="1:7">
      <c r="A2051" s="2" t="s">
        <v>3</v>
      </c>
      <c r="B2051" t="s">
        <v>4</v>
      </c>
      <c r="C2051" t="str">
        <f t="shared" ref="C2051:C2114" si="129">_xlfn.CONCAT(A2051:B2051)</f>
        <v>BX</v>
      </c>
      <c r="D2051">
        <f t="shared" ref="D2051:D2114" si="130">VLOOKUP(C2051,$P$3:$Q$11,2)</f>
        <v>0</v>
      </c>
      <c r="E2051">
        <f t="shared" ref="E2051:E2114" si="131">IF(B2051="X", 1,IF(B2051="Y",2,3))</f>
        <v>1</v>
      </c>
      <c r="G2051">
        <f t="shared" ref="G2051:G2114" si="132">SUM(D2051:E2051)</f>
        <v>1</v>
      </c>
    </row>
    <row r="2052" spans="1:7">
      <c r="A2052" s="2" t="s">
        <v>3</v>
      </c>
      <c r="B2052" t="s">
        <v>4</v>
      </c>
      <c r="C2052" t="str">
        <f t="shared" si="129"/>
        <v>BX</v>
      </c>
      <c r="D2052">
        <f t="shared" si="130"/>
        <v>0</v>
      </c>
      <c r="E2052">
        <f t="shared" si="131"/>
        <v>1</v>
      </c>
      <c r="G2052">
        <f t="shared" si="132"/>
        <v>1</v>
      </c>
    </row>
    <row r="2053" spans="1:7">
      <c r="A2053" s="2" t="s">
        <v>0</v>
      </c>
      <c r="B2053" t="s">
        <v>1</v>
      </c>
      <c r="C2053" t="str">
        <f t="shared" si="129"/>
        <v>CZ</v>
      </c>
      <c r="D2053">
        <f t="shared" si="130"/>
        <v>3</v>
      </c>
      <c r="E2053">
        <f t="shared" si="131"/>
        <v>3</v>
      </c>
      <c r="G2053">
        <f t="shared" si="132"/>
        <v>6</v>
      </c>
    </row>
    <row r="2054" spans="1:7">
      <c r="A2054" s="2" t="s">
        <v>5</v>
      </c>
      <c r="B2054" t="s">
        <v>4</v>
      </c>
      <c r="C2054" t="str">
        <f t="shared" si="129"/>
        <v>AX</v>
      </c>
      <c r="D2054">
        <f t="shared" si="130"/>
        <v>3</v>
      </c>
      <c r="E2054">
        <f t="shared" si="131"/>
        <v>1</v>
      </c>
      <c r="G2054">
        <f t="shared" si="132"/>
        <v>4</v>
      </c>
    </row>
    <row r="2055" spans="1:7">
      <c r="A2055" s="2" t="s">
        <v>3</v>
      </c>
      <c r="B2055" t="s">
        <v>2</v>
      </c>
      <c r="C2055" t="str">
        <f t="shared" si="129"/>
        <v>BY</v>
      </c>
      <c r="D2055">
        <f t="shared" si="130"/>
        <v>3</v>
      </c>
      <c r="E2055">
        <f t="shared" si="131"/>
        <v>2</v>
      </c>
      <c r="G2055">
        <f t="shared" si="132"/>
        <v>5</v>
      </c>
    </row>
    <row r="2056" spans="1:7">
      <c r="A2056" s="2" t="s">
        <v>3</v>
      </c>
      <c r="B2056" t="s">
        <v>2</v>
      </c>
      <c r="C2056" t="str">
        <f t="shared" si="129"/>
        <v>BY</v>
      </c>
      <c r="D2056">
        <f t="shared" si="130"/>
        <v>3</v>
      </c>
      <c r="E2056">
        <f t="shared" si="131"/>
        <v>2</v>
      </c>
      <c r="G2056">
        <f t="shared" si="132"/>
        <v>5</v>
      </c>
    </row>
    <row r="2057" spans="1:7">
      <c r="A2057" s="2" t="s">
        <v>5</v>
      </c>
      <c r="B2057" t="s">
        <v>1</v>
      </c>
      <c r="C2057" t="str">
        <f t="shared" si="129"/>
        <v>AZ</v>
      </c>
      <c r="D2057">
        <f t="shared" si="130"/>
        <v>0</v>
      </c>
      <c r="E2057">
        <f t="shared" si="131"/>
        <v>3</v>
      </c>
      <c r="G2057">
        <f t="shared" si="132"/>
        <v>3</v>
      </c>
    </row>
    <row r="2058" spans="1:7">
      <c r="A2058" s="2" t="s">
        <v>5</v>
      </c>
      <c r="B2058" t="s">
        <v>1</v>
      </c>
      <c r="C2058" t="str">
        <f t="shared" si="129"/>
        <v>AZ</v>
      </c>
      <c r="D2058">
        <f t="shared" si="130"/>
        <v>0</v>
      </c>
      <c r="E2058">
        <f t="shared" si="131"/>
        <v>3</v>
      </c>
      <c r="G2058">
        <f t="shared" si="132"/>
        <v>3</v>
      </c>
    </row>
    <row r="2059" spans="1:7">
      <c r="A2059" s="2" t="s">
        <v>5</v>
      </c>
      <c r="B2059" t="s">
        <v>1</v>
      </c>
      <c r="C2059" t="str">
        <f t="shared" si="129"/>
        <v>AZ</v>
      </c>
      <c r="D2059">
        <f t="shared" si="130"/>
        <v>0</v>
      </c>
      <c r="E2059">
        <f t="shared" si="131"/>
        <v>3</v>
      </c>
      <c r="G2059">
        <f t="shared" si="132"/>
        <v>3</v>
      </c>
    </row>
    <row r="2060" spans="1:7">
      <c r="A2060" s="2" t="s">
        <v>5</v>
      </c>
      <c r="B2060" t="s">
        <v>1</v>
      </c>
      <c r="C2060" t="str">
        <f t="shared" si="129"/>
        <v>AZ</v>
      </c>
      <c r="D2060">
        <f t="shared" si="130"/>
        <v>0</v>
      </c>
      <c r="E2060">
        <f t="shared" si="131"/>
        <v>3</v>
      </c>
      <c r="G2060">
        <f t="shared" si="132"/>
        <v>3</v>
      </c>
    </row>
    <row r="2061" spans="1:7">
      <c r="A2061" s="2" t="s">
        <v>5</v>
      </c>
      <c r="B2061" t="s">
        <v>1</v>
      </c>
      <c r="C2061" t="str">
        <f t="shared" si="129"/>
        <v>AZ</v>
      </c>
      <c r="D2061">
        <f t="shared" si="130"/>
        <v>0</v>
      </c>
      <c r="E2061">
        <f t="shared" si="131"/>
        <v>3</v>
      </c>
      <c r="G2061">
        <f t="shared" si="132"/>
        <v>3</v>
      </c>
    </row>
    <row r="2062" spans="1:7">
      <c r="A2062" s="2" t="s">
        <v>3</v>
      </c>
      <c r="B2062" t="s">
        <v>4</v>
      </c>
      <c r="C2062" t="str">
        <f t="shared" si="129"/>
        <v>BX</v>
      </c>
      <c r="D2062">
        <f t="shared" si="130"/>
        <v>0</v>
      </c>
      <c r="E2062">
        <f t="shared" si="131"/>
        <v>1</v>
      </c>
      <c r="G2062">
        <f t="shared" si="132"/>
        <v>1</v>
      </c>
    </row>
    <row r="2063" spans="1:7">
      <c r="A2063" s="2" t="s">
        <v>5</v>
      </c>
      <c r="B2063" t="s">
        <v>1</v>
      </c>
      <c r="C2063" t="str">
        <f t="shared" si="129"/>
        <v>AZ</v>
      </c>
      <c r="D2063">
        <f t="shared" si="130"/>
        <v>0</v>
      </c>
      <c r="E2063">
        <f t="shared" si="131"/>
        <v>3</v>
      </c>
      <c r="G2063">
        <f t="shared" si="132"/>
        <v>3</v>
      </c>
    </row>
    <row r="2064" spans="1:7">
      <c r="A2064" s="2" t="s">
        <v>5</v>
      </c>
      <c r="B2064" t="s">
        <v>1</v>
      </c>
      <c r="C2064" t="str">
        <f t="shared" si="129"/>
        <v>AZ</v>
      </c>
      <c r="D2064">
        <f t="shared" si="130"/>
        <v>0</v>
      </c>
      <c r="E2064">
        <f t="shared" si="131"/>
        <v>3</v>
      </c>
      <c r="G2064">
        <f t="shared" si="132"/>
        <v>3</v>
      </c>
    </row>
    <row r="2065" spans="1:7">
      <c r="A2065" s="2" t="s">
        <v>3</v>
      </c>
      <c r="B2065" t="s">
        <v>4</v>
      </c>
      <c r="C2065" t="str">
        <f t="shared" si="129"/>
        <v>BX</v>
      </c>
      <c r="D2065">
        <f t="shared" si="130"/>
        <v>0</v>
      </c>
      <c r="E2065">
        <f t="shared" si="131"/>
        <v>1</v>
      </c>
      <c r="G2065">
        <f t="shared" si="132"/>
        <v>1</v>
      </c>
    </row>
    <row r="2066" spans="1:7">
      <c r="A2066" s="2" t="s">
        <v>0</v>
      </c>
      <c r="B2066" t="s">
        <v>1</v>
      </c>
      <c r="C2066" t="str">
        <f t="shared" si="129"/>
        <v>CZ</v>
      </c>
      <c r="D2066">
        <f t="shared" si="130"/>
        <v>3</v>
      </c>
      <c r="E2066">
        <f t="shared" si="131"/>
        <v>3</v>
      </c>
      <c r="G2066">
        <f t="shared" si="132"/>
        <v>6</v>
      </c>
    </row>
    <row r="2067" spans="1:7">
      <c r="A2067" s="2" t="s">
        <v>5</v>
      </c>
      <c r="B2067" t="s">
        <v>1</v>
      </c>
      <c r="C2067" t="str">
        <f t="shared" si="129"/>
        <v>AZ</v>
      </c>
      <c r="D2067">
        <f t="shared" si="130"/>
        <v>0</v>
      </c>
      <c r="E2067">
        <f t="shared" si="131"/>
        <v>3</v>
      </c>
      <c r="G2067">
        <f t="shared" si="132"/>
        <v>3</v>
      </c>
    </row>
    <row r="2068" spans="1:7">
      <c r="A2068" s="2" t="s">
        <v>0</v>
      </c>
      <c r="B2068" t="s">
        <v>2</v>
      </c>
      <c r="C2068" t="str">
        <f t="shared" si="129"/>
        <v>CY</v>
      </c>
      <c r="D2068">
        <f t="shared" si="130"/>
        <v>0</v>
      </c>
      <c r="E2068">
        <f t="shared" si="131"/>
        <v>2</v>
      </c>
      <c r="G2068">
        <f t="shared" si="132"/>
        <v>2</v>
      </c>
    </row>
    <row r="2069" spans="1:7">
      <c r="A2069" s="2" t="s">
        <v>0</v>
      </c>
      <c r="B2069" t="s">
        <v>1</v>
      </c>
      <c r="C2069" t="str">
        <f t="shared" si="129"/>
        <v>CZ</v>
      </c>
      <c r="D2069">
        <f t="shared" si="130"/>
        <v>3</v>
      </c>
      <c r="E2069">
        <f t="shared" si="131"/>
        <v>3</v>
      </c>
      <c r="G2069">
        <f t="shared" si="132"/>
        <v>6</v>
      </c>
    </row>
    <row r="2070" spans="1:7">
      <c r="A2070" s="2" t="s">
        <v>5</v>
      </c>
      <c r="B2070" t="s">
        <v>1</v>
      </c>
      <c r="C2070" t="str">
        <f t="shared" si="129"/>
        <v>AZ</v>
      </c>
      <c r="D2070">
        <f t="shared" si="130"/>
        <v>0</v>
      </c>
      <c r="E2070">
        <f t="shared" si="131"/>
        <v>3</v>
      </c>
      <c r="G2070">
        <f t="shared" si="132"/>
        <v>3</v>
      </c>
    </row>
    <row r="2071" spans="1:7">
      <c r="A2071" s="2" t="s">
        <v>5</v>
      </c>
      <c r="B2071" t="s">
        <v>4</v>
      </c>
      <c r="C2071" t="str">
        <f t="shared" si="129"/>
        <v>AX</v>
      </c>
      <c r="D2071">
        <f t="shared" si="130"/>
        <v>3</v>
      </c>
      <c r="E2071">
        <f t="shared" si="131"/>
        <v>1</v>
      </c>
      <c r="G2071">
        <f t="shared" si="132"/>
        <v>4</v>
      </c>
    </row>
    <row r="2072" spans="1:7">
      <c r="A2072" s="2" t="s">
        <v>5</v>
      </c>
      <c r="B2072" t="s">
        <v>1</v>
      </c>
      <c r="C2072" t="str">
        <f t="shared" si="129"/>
        <v>AZ</v>
      </c>
      <c r="D2072">
        <f t="shared" si="130"/>
        <v>0</v>
      </c>
      <c r="E2072">
        <f t="shared" si="131"/>
        <v>3</v>
      </c>
      <c r="G2072">
        <f t="shared" si="132"/>
        <v>3</v>
      </c>
    </row>
    <row r="2073" spans="1:7">
      <c r="A2073" s="2" t="s">
        <v>5</v>
      </c>
      <c r="B2073" t="s">
        <v>1</v>
      </c>
      <c r="C2073" t="str">
        <f t="shared" si="129"/>
        <v>AZ</v>
      </c>
      <c r="D2073">
        <f t="shared" si="130"/>
        <v>0</v>
      </c>
      <c r="E2073">
        <f t="shared" si="131"/>
        <v>3</v>
      </c>
      <c r="G2073">
        <f t="shared" si="132"/>
        <v>3</v>
      </c>
    </row>
    <row r="2074" spans="1:7">
      <c r="A2074" s="2" t="s">
        <v>5</v>
      </c>
      <c r="B2074" t="s">
        <v>1</v>
      </c>
      <c r="C2074" t="str">
        <f t="shared" si="129"/>
        <v>AZ</v>
      </c>
      <c r="D2074">
        <f t="shared" si="130"/>
        <v>0</v>
      </c>
      <c r="E2074">
        <f t="shared" si="131"/>
        <v>3</v>
      </c>
      <c r="G2074">
        <f t="shared" si="132"/>
        <v>3</v>
      </c>
    </row>
    <row r="2075" spans="1:7">
      <c r="A2075" s="2" t="s">
        <v>3</v>
      </c>
      <c r="B2075" t="s">
        <v>4</v>
      </c>
      <c r="C2075" t="str">
        <f t="shared" si="129"/>
        <v>BX</v>
      </c>
      <c r="D2075">
        <f t="shared" si="130"/>
        <v>0</v>
      </c>
      <c r="E2075">
        <f t="shared" si="131"/>
        <v>1</v>
      </c>
      <c r="G2075">
        <f t="shared" si="132"/>
        <v>1</v>
      </c>
    </row>
    <row r="2076" spans="1:7">
      <c r="A2076" s="2" t="s">
        <v>3</v>
      </c>
      <c r="B2076" t="s">
        <v>2</v>
      </c>
      <c r="C2076" t="str">
        <f t="shared" si="129"/>
        <v>BY</v>
      </c>
      <c r="D2076">
        <f t="shared" si="130"/>
        <v>3</v>
      </c>
      <c r="E2076">
        <f t="shared" si="131"/>
        <v>2</v>
      </c>
      <c r="G2076">
        <f t="shared" si="132"/>
        <v>5</v>
      </c>
    </row>
    <row r="2077" spans="1:7">
      <c r="A2077" s="2" t="s">
        <v>3</v>
      </c>
      <c r="B2077" t="s">
        <v>4</v>
      </c>
      <c r="C2077" t="str">
        <f t="shared" si="129"/>
        <v>BX</v>
      </c>
      <c r="D2077">
        <f t="shared" si="130"/>
        <v>0</v>
      </c>
      <c r="E2077">
        <f t="shared" si="131"/>
        <v>1</v>
      </c>
      <c r="G2077">
        <f t="shared" si="132"/>
        <v>1</v>
      </c>
    </row>
    <row r="2078" spans="1:7">
      <c r="A2078" s="2" t="s">
        <v>5</v>
      </c>
      <c r="B2078" t="s">
        <v>1</v>
      </c>
      <c r="C2078" t="str">
        <f t="shared" si="129"/>
        <v>AZ</v>
      </c>
      <c r="D2078">
        <f t="shared" si="130"/>
        <v>0</v>
      </c>
      <c r="E2078">
        <f t="shared" si="131"/>
        <v>3</v>
      </c>
      <c r="G2078">
        <f t="shared" si="132"/>
        <v>3</v>
      </c>
    </row>
    <row r="2079" spans="1:7">
      <c r="A2079" s="2" t="s">
        <v>5</v>
      </c>
      <c r="B2079" t="s">
        <v>1</v>
      </c>
      <c r="C2079" t="str">
        <f t="shared" si="129"/>
        <v>AZ</v>
      </c>
      <c r="D2079">
        <f t="shared" si="130"/>
        <v>0</v>
      </c>
      <c r="E2079">
        <f t="shared" si="131"/>
        <v>3</v>
      </c>
      <c r="G2079">
        <f t="shared" si="132"/>
        <v>3</v>
      </c>
    </row>
    <row r="2080" spans="1:7">
      <c r="A2080" s="2" t="s">
        <v>0</v>
      </c>
      <c r="B2080" t="s">
        <v>1</v>
      </c>
      <c r="C2080" t="str">
        <f t="shared" si="129"/>
        <v>CZ</v>
      </c>
      <c r="D2080">
        <f t="shared" si="130"/>
        <v>3</v>
      </c>
      <c r="E2080">
        <f t="shared" si="131"/>
        <v>3</v>
      </c>
      <c r="G2080">
        <f t="shared" si="132"/>
        <v>6</v>
      </c>
    </row>
    <row r="2081" spans="1:7">
      <c r="A2081" s="2" t="s">
        <v>5</v>
      </c>
      <c r="B2081" t="s">
        <v>1</v>
      </c>
      <c r="C2081" t="str">
        <f t="shared" si="129"/>
        <v>AZ</v>
      </c>
      <c r="D2081">
        <f t="shared" si="130"/>
        <v>0</v>
      </c>
      <c r="E2081">
        <f t="shared" si="131"/>
        <v>3</v>
      </c>
      <c r="G2081">
        <f t="shared" si="132"/>
        <v>3</v>
      </c>
    </row>
    <row r="2082" spans="1:7">
      <c r="A2082" s="2" t="s">
        <v>0</v>
      </c>
      <c r="B2082" t="s">
        <v>1</v>
      </c>
      <c r="C2082" t="str">
        <f t="shared" si="129"/>
        <v>CZ</v>
      </c>
      <c r="D2082">
        <f t="shared" si="130"/>
        <v>3</v>
      </c>
      <c r="E2082">
        <f t="shared" si="131"/>
        <v>3</v>
      </c>
      <c r="G2082">
        <f t="shared" si="132"/>
        <v>6</v>
      </c>
    </row>
    <row r="2083" spans="1:7">
      <c r="A2083" s="2" t="s">
        <v>5</v>
      </c>
      <c r="B2083" t="s">
        <v>1</v>
      </c>
      <c r="C2083" t="str">
        <f t="shared" si="129"/>
        <v>AZ</v>
      </c>
      <c r="D2083">
        <f t="shared" si="130"/>
        <v>0</v>
      </c>
      <c r="E2083">
        <f t="shared" si="131"/>
        <v>3</v>
      </c>
      <c r="G2083">
        <f t="shared" si="132"/>
        <v>3</v>
      </c>
    </row>
    <row r="2084" spans="1:7">
      <c r="A2084" s="2" t="s">
        <v>5</v>
      </c>
      <c r="B2084" t="s">
        <v>1</v>
      </c>
      <c r="C2084" t="str">
        <f t="shared" si="129"/>
        <v>AZ</v>
      </c>
      <c r="D2084">
        <f t="shared" si="130"/>
        <v>0</v>
      </c>
      <c r="E2084">
        <f t="shared" si="131"/>
        <v>3</v>
      </c>
      <c r="G2084">
        <f t="shared" si="132"/>
        <v>3</v>
      </c>
    </row>
    <row r="2085" spans="1:7">
      <c r="A2085" s="2" t="s">
        <v>3</v>
      </c>
      <c r="B2085" t="s">
        <v>4</v>
      </c>
      <c r="C2085" t="str">
        <f t="shared" si="129"/>
        <v>BX</v>
      </c>
      <c r="D2085">
        <f t="shared" si="130"/>
        <v>0</v>
      </c>
      <c r="E2085">
        <f t="shared" si="131"/>
        <v>1</v>
      </c>
      <c r="G2085">
        <f t="shared" si="132"/>
        <v>1</v>
      </c>
    </row>
    <row r="2086" spans="1:7">
      <c r="A2086" s="2" t="s">
        <v>5</v>
      </c>
      <c r="B2086" t="s">
        <v>1</v>
      </c>
      <c r="C2086" t="str">
        <f t="shared" si="129"/>
        <v>AZ</v>
      </c>
      <c r="D2086">
        <f t="shared" si="130"/>
        <v>0</v>
      </c>
      <c r="E2086">
        <f t="shared" si="131"/>
        <v>3</v>
      </c>
      <c r="G2086">
        <f t="shared" si="132"/>
        <v>3</v>
      </c>
    </row>
    <row r="2087" spans="1:7">
      <c r="A2087" s="2" t="s">
        <v>5</v>
      </c>
      <c r="B2087" t="s">
        <v>1</v>
      </c>
      <c r="C2087" t="str">
        <f t="shared" si="129"/>
        <v>AZ</v>
      </c>
      <c r="D2087">
        <f t="shared" si="130"/>
        <v>0</v>
      </c>
      <c r="E2087">
        <f t="shared" si="131"/>
        <v>3</v>
      </c>
      <c r="G2087">
        <f t="shared" si="132"/>
        <v>3</v>
      </c>
    </row>
    <row r="2088" spans="1:7">
      <c r="A2088" s="2" t="s">
        <v>0</v>
      </c>
      <c r="B2088" t="s">
        <v>2</v>
      </c>
      <c r="C2088" t="str">
        <f t="shared" si="129"/>
        <v>CY</v>
      </c>
      <c r="D2088">
        <f t="shared" si="130"/>
        <v>0</v>
      </c>
      <c r="E2088">
        <f t="shared" si="131"/>
        <v>2</v>
      </c>
      <c r="G2088">
        <f t="shared" si="132"/>
        <v>2</v>
      </c>
    </row>
    <row r="2089" spans="1:7">
      <c r="A2089" s="2" t="s">
        <v>5</v>
      </c>
      <c r="B2089" t="s">
        <v>1</v>
      </c>
      <c r="C2089" t="str">
        <f t="shared" si="129"/>
        <v>AZ</v>
      </c>
      <c r="D2089">
        <f t="shared" si="130"/>
        <v>0</v>
      </c>
      <c r="E2089">
        <f t="shared" si="131"/>
        <v>3</v>
      </c>
      <c r="G2089">
        <f t="shared" si="132"/>
        <v>3</v>
      </c>
    </row>
    <row r="2090" spans="1:7">
      <c r="A2090" s="2" t="s">
        <v>3</v>
      </c>
      <c r="B2090" t="s">
        <v>4</v>
      </c>
      <c r="C2090" t="str">
        <f t="shared" si="129"/>
        <v>BX</v>
      </c>
      <c r="D2090">
        <f t="shared" si="130"/>
        <v>0</v>
      </c>
      <c r="E2090">
        <f t="shared" si="131"/>
        <v>1</v>
      </c>
      <c r="G2090">
        <f t="shared" si="132"/>
        <v>1</v>
      </c>
    </row>
    <row r="2091" spans="1:7">
      <c r="A2091" s="2" t="s">
        <v>5</v>
      </c>
      <c r="B2091" t="s">
        <v>1</v>
      </c>
      <c r="C2091" t="str">
        <f t="shared" si="129"/>
        <v>AZ</v>
      </c>
      <c r="D2091">
        <f t="shared" si="130"/>
        <v>0</v>
      </c>
      <c r="E2091">
        <f t="shared" si="131"/>
        <v>3</v>
      </c>
      <c r="G2091">
        <f t="shared" si="132"/>
        <v>3</v>
      </c>
    </row>
    <row r="2092" spans="1:7">
      <c r="A2092" s="2" t="s">
        <v>5</v>
      </c>
      <c r="B2092" t="s">
        <v>1</v>
      </c>
      <c r="C2092" t="str">
        <f t="shared" si="129"/>
        <v>AZ</v>
      </c>
      <c r="D2092">
        <f t="shared" si="130"/>
        <v>0</v>
      </c>
      <c r="E2092">
        <f t="shared" si="131"/>
        <v>3</v>
      </c>
      <c r="G2092">
        <f t="shared" si="132"/>
        <v>3</v>
      </c>
    </row>
    <row r="2093" spans="1:7">
      <c r="A2093" s="2" t="s">
        <v>3</v>
      </c>
      <c r="B2093" t="s">
        <v>4</v>
      </c>
      <c r="C2093" t="str">
        <f t="shared" si="129"/>
        <v>BX</v>
      </c>
      <c r="D2093">
        <f t="shared" si="130"/>
        <v>0</v>
      </c>
      <c r="E2093">
        <f t="shared" si="131"/>
        <v>1</v>
      </c>
      <c r="G2093">
        <f t="shared" si="132"/>
        <v>1</v>
      </c>
    </row>
    <row r="2094" spans="1:7">
      <c r="A2094" s="2" t="s">
        <v>5</v>
      </c>
      <c r="B2094" t="s">
        <v>1</v>
      </c>
      <c r="C2094" t="str">
        <f t="shared" si="129"/>
        <v>AZ</v>
      </c>
      <c r="D2094">
        <f t="shared" si="130"/>
        <v>0</v>
      </c>
      <c r="E2094">
        <f t="shared" si="131"/>
        <v>3</v>
      </c>
      <c r="G2094">
        <f t="shared" si="132"/>
        <v>3</v>
      </c>
    </row>
    <row r="2095" spans="1:7">
      <c r="A2095" s="2" t="s">
        <v>0</v>
      </c>
      <c r="B2095" t="s">
        <v>1</v>
      </c>
      <c r="C2095" t="str">
        <f t="shared" si="129"/>
        <v>CZ</v>
      </c>
      <c r="D2095">
        <f t="shared" si="130"/>
        <v>3</v>
      </c>
      <c r="E2095">
        <f t="shared" si="131"/>
        <v>3</v>
      </c>
      <c r="G2095">
        <f t="shared" si="132"/>
        <v>6</v>
      </c>
    </row>
    <row r="2096" spans="1:7">
      <c r="A2096" s="2" t="s">
        <v>5</v>
      </c>
      <c r="B2096" t="s">
        <v>1</v>
      </c>
      <c r="C2096" t="str">
        <f t="shared" si="129"/>
        <v>AZ</v>
      </c>
      <c r="D2096">
        <f t="shared" si="130"/>
        <v>0</v>
      </c>
      <c r="E2096">
        <f t="shared" si="131"/>
        <v>3</v>
      </c>
      <c r="G2096">
        <f t="shared" si="132"/>
        <v>3</v>
      </c>
    </row>
    <row r="2097" spans="1:7">
      <c r="A2097" s="2" t="s">
        <v>3</v>
      </c>
      <c r="B2097" t="s">
        <v>4</v>
      </c>
      <c r="C2097" t="str">
        <f t="shared" si="129"/>
        <v>BX</v>
      </c>
      <c r="D2097">
        <f t="shared" si="130"/>
        <v>0</v>
      </c>
      <c r="E2097">
        <f t="shared" si="131"/>
        <v>1</v>
      </c>
      <c r="G2097">
        <f t="shared" si="132"/>
        <v>1</v>
      </c>
    </row>
    <row r="2098" spans="1:7">
      <c r="A2098" s="2" t="s">
        <v>5</v>
      </c>
      <c r="B2098" t="s">
        <v>1</v>
      </c>
      <c r="C2098" t="str">
        <f t="shared" si="129"/>
        <v>AZ</v>
      </c>
      <c r="D2098">
        <f t="shared" si="130"/>
        <v>0</v>
      </c>
      <c r="E2098">
        <f t="shared" si="131"/>
        <v>3</v>
      </c>
      <c r="G2098">
        <f t="shared" si="132"/>
        <v>3</v>
      </c>
    </row>
    <row r="2099" spans="1:7">
      <c r="A2099" s="2" t="s">
        <v>5</v>
      </c>
      <c r="B2099" t="s">
        <v>1</v>
      </c>
      <c r="C2099" t="str">
        <f t="shared" si="129"/>
        <v>AZ</v>
      </c>
      <c r="D2099">
        <f t="shared" si="130"/>
        <v>0</v>
      </c>
      <c r="E2099">
        <f t="shared" si="131"/>
        <v>3</v>
      </c>
      <c r="G2099">
        <f t="shared" si="132"/>
        <v>3</v>
      </c>
    </row>
    <row r="2100" spans="1:7">
      <c r="A2100" s="2" t="s">
        <v>5</v>
      </c>
      <c r="B2100" t="s">
        <v>1</v>
      </c>
      <c r="C2100" t="str">
        <f t="shared" si="129"/>
        <v>AZ</v>
      </c>
      <c r="D2100">
        <f t="shared" si="130"/>
        <v>0</v>
      </c>
      <c r="E2100">
        <f t="shared" si="131"/>
        <v>3</v>
      </c>
      <c r="G2100">
        <f t="shared" si="132"/>
        <v>3</v>
      </c>
    </row>
    <row r="2101" spans="1:7">
      <c r="A2101" s="2" t="s">
        <v>0</v>
      </c>
      <c r="B2101" t="s">
        <v>1</v>
      </c>
      <c r="C2101" t="str">
        <f t="shared" si="129"/>
        <v>CZ</v>
      </c>
      <c r="D2101">
        <f t="shared" si="130"/>
        <v>3</v>
      </c>
      <c r="E2101">
        <f t="shared" si="131"/>
        <v>3</v>
      </c>
      <c r="G2101">
        <f t="shared" si="132"/>
        <v>6</v>
      </c>
    </row>
    <row r="2102" spans="1:7">
      <c r="A2102" s="2" t="s">
        <v>3</v>
      </c>
      <c r="B2102" t="s">
        <v>2</v>
      </c>
      <c r="C2102" t="str">
        <f t="shared" si="129"/>
        <v>BY</v>
      </c>
      <c r="D2102">
        <f t="shared" si="130"/>
        <v>3</v>
      </c>
      <c r="E2102">
        <f t="shared" si="131"/>
        <v>2</v>
      </c>
      <c r="G2102">
        <f t="shared" si="132"/>
        <v>5</v>
      </c>
    </row>
    <row r="2103" spans="1:7">
      <c r="A2103" s="2" t="s">
        <v>5</v>
      </c>
      <c r="B2103" t="s">
        <v>1</v>
      </c>
      <c r="C2103" t="str">
        <f t="shared" si="129"/>
        <v>AZ</v>
      </c>
      <c r="D2103">
        <f t="shared" si="130"/>
        <v>0</v>
      </c>
      <c r="E2103">
        <f t="shared" si="131"/>
        <v>3</v>
      </c>
      <c r="G2103">
        <f t="shared" si="132"/>
        <v>3</v>
      </c>
    </row>
    <row r="2104" spans="1:7">
      <c r="A2104" s="2" t="s">
        <v>3</v>
      </c>
      <c r="B2104" t="s">
        <v>4</v>
      </c>
      <c r="C2104" t="str">
        <f t="shared" si="129"/>
        <v>BX</v>
      </c>
      <c r="D2104">
        <f t="shared" si="130"/>
        <v>0</v>
      </c>
      <c r="E2104">
        <f t="shared" si="131"/>
        <v>1</v>
      </c>
      <c r="G2104">
        <f t="shared" si="132"/>
        <v>1</v>
      </c>
    </row>
    <row r="2105" spans="1:7">
      <c r="A2105" s="2" t="s">
        <v>0</v>
      </c>
      <c r="B2105" t="s">
        <v>4</v>
      </c>
      <c r="C2105" t="str">
        <f t="shared" si="129"/>
        <v>CX</v>
      </c>
      <c r="D2105">
        <f t="shared" si="130"/>
        <v>6</v>
      </c>
      <c r="E2105">
        <f t="shared" si="131"/>
        <v>1</v>
      </c>
      <c r="G2105">
        <f t="shared" si="132"/>
        <v>7</v>
      </c>
    </row>
    <row r="2106" spans="1:7">
      <c r="A2106" s="2" t="s">
        <v>5</v>
      </c>
      <c r="B2106" t="s">
        <v>1</v>
      </c>
      <c r="C2106" t="str">
        <f t="shared" si="129"/>
        <v>AZ</v>
      </c>
      <c r="D2106">
        <f t="shared" si="130"/>
        <v>0</v>
      </c>
      <c r="E2106">
        <f t="shared" si="131"/>
        <v>3</v>
      </c>
      <c r="G2106">
        <f t="shared" si="132"/>
        <v>3</v>
      </c>
    </row>
    <row r="2107" spans="1:7">
      <c r="A2107" s="2" t="s">
        <v>3</v>
      </c>
      <c r="B2107" t="s">
        <v>4</v>
      </c>
      <c r="C2107" t="str">
        <f t="shared" si="129"/>
        <v>BX</v>
      </c>
      <c r="D2107">
        <f t="shared" si="130"/>
        <v>0</v>
      </c>
      <c r="E2107">
        <f t="shared" si="131"/>
        <v>1</v>
      </c>
      <c r="G2107">
        <f t="shared" si="132"/>
        <v>1</v>
      </c>
    </row>
    <row r="2108" spans="1:7">
      <c r="A2108" s="2" t="s">
        <v>5</v>
      </c>
      <c r="B2108" t="s">
        <v>1</v>
      </c>
      <c r="C2108" t="str">
        <f t="shared" si="129"/>
        <v>AZ</v>
      </c>
      <c r="D2108">
        <f t="shared" si="130"/>
        <v>0</v>
      </c>
      <c r="E2108">
        <f t="shared" si="131"/>
        <v>3</v>
      </c>
      <c r="G2108">
        <f t="shared" si="132"/>
        <v>3</v>
      </c>
    </row>
    <row r="2109" spans="1:7">
      <c r="A2109" s="2" t="s">
        <v>0</v>
      </c>
      <c r="B2109" t="s">
        <v>2</v>
      </c>
      <c r="C2109" t="str">
        <f t="shared" si="129"/>
        <v>CY</v>
      </c>
      <c r="D2109">
        <f t="shared" si="130"/>
        <v>0</v>
      </c>
      <c r="E2109">
        <f t="shared" si="131"/>
        <v>2</v>
      </c>
      <c r="G2109">
        <f t="shared" si="132"/>
        <v>2</v>
      </c>
    </row>
    <row r="2110" spans="1:7">
      <c r="A2110" s="2" t="s">
        <v>5</v>
      </c>
      <c r="B2110" t="s">
        <v>1</v>
      </c>
      <c r="C2110" t="str">
        <f t="shared" si="129"/>
        <v>AZ</v>
      </c>
      <c r="D2110">
        <f t="shared" si="130"/>
        <v>0</v>
      </c>
      <c r="E2110">
        <f t="shared" si="131"/>
        <v>3</v>
      </c>
      <c r="G2110">
        <f t="shared" si="132"/>
        <v>3</v>
      </c>
    </row>
    <row r="2111" spans="1:7">
      <c r="A2111" s="2" t="s">
        <v>5</v>
      </c>
      <c r="B2111" t="s">
        <v>2</v>
      </c>
      <c r="C2111" t="str">
        <f t="shared" si="129"/>
        <v>AY</v>
      </c>
      <c r="D2111">
        <f t="shared" si="130"/>
        <v>6</v>
      </c>
      <c r="E2111">
        <f t="shared" si="131"/>
        <v>2</v>
      </c>
      <c r="G2111">
        <f t="shared" si="132"/>
        <v>8</v>
      </c>
    </row>
    <row r="2112" spans="1:7">
      <c r="A2112" s="2" t="s">
        <v>5</v>
      </c>
      <c r="B2112" t="s">
        <v>1</v>
      </c>
      <c r="C2112" t="str">
        <f t="shared" si="129"/>
        <v>AZ</v>
      </c>
      <c r="D2112">
        <f t="shared" si="130"/>
        <v>0</v>
      </c>
      <c r="E2112">
        <f t="shared" si="131"/>
        <v>3</v>
      </c>
      <c r="G2112">
        <f t="shared" si="132"/>
        <v>3</v>
      </c>
    </row>
    <row r="2113" spans="1:7">
      <c r="A2113" s="2" t="s">
        <v>3</v>
      </c>
      <c r="B2113" t="s">
        <v>1</v>
      </c>
      <c r="C2113" t="str">
        <f t="shared" si="129"/>
        <v>BZ</v>
      </c>
      <c r="D2113">
        <f t="shared" si="130"/>
        <v>6</v>
      </c>
      <c r="E2113">
        <f t="shared" si="131"/>
        <v>3</v>
      </c>
      <c r="G2113">
        <f t="shared" si="132"/>
        <v>9</v>
      </c>
    </row>
    <row r="2114" spans="1:7">
      <c r="A2114" s="2" t="s">
        <v>3</v>
      </c>
      <c r="B2114" t="s">
        <v>4</v>
      </c>
      <c r="C2114" t="str">
        <f t="shared" si="129"/>
        <v>BX</v>
      </c>
      <c r="D2114">
        <f t="shared" si="130"/>
        <v>0</v>
      </c>
      <c r="E2114">
        <f t="shared" si="131"/>
        <v>1</v>
      </c>
      <c r="G2114">
        <f t="shared" si="132"/>
        <v>1</v>
      </c>
    </row>
    <row r="2115" spans="1:7">
      <c r="A2115" s="2" t="s">
        <v>0</v>
      </c>
      <c r="B2115" t="s">
        <v>1</v>
      </c>
      <c r="C2115" t="str">
        <f t="shared" ref="C2115:C2178" si="133">_xlfn.CONCAT(A2115:B2115)</f>
        <v>CZ</v>
      </c>
      <c r="D2115">
        <f t="shared" ref="D2115:D2178" si="134">VLOOKUP(C2115,$P$3:$Q$11,2)</f>
        <v>3</v>
      </c>
      <c r="E2115">
        <f t="shared" ref="E2115:E2178" si="135">IF(B2115="X", 1,IF(B2115="Y",2,3))</f>
        <v>3</v>
      </c>
      <c r="G2115">
        <f t="shared" ref="G2115:G2178" si="136">SUM(D2115:E2115)</f>
        <v>6</v>
      </c>
    </row>
    <row r="2116" spans="1:7">
      <c r="A2116" s="2" t="s">
        <v>5</v>
      </c>
      <c r="B2116" t="s">
        <v>1</v>
      </c>
      <c r="C2116" t="str">
        <f t="shared" si="133"/>
        <v>AZ</v>
      </c>
      <c r="D2116">
        <f t="shared" si="134"/>
        <v>0</v>
      </c>
      <c r="E2116">
        <f t="shared" si="135"/>
        <v>3</v>
      </c>
      <c r="G2116">
        <f t="shared" si="136"/>
        <v>3</v>
      </c>
    </row>
    <row r="2117" spans="1:7">
      <c r="A2117" s="2" t="s">
        <v>0</v>
      </c>
      <c r="B2117" t="s">
        <v>1</v>
      </c>
      <c r="C2117" t="str">
        <f t="shared" si="133"/>
        <v>CZ</v>
      </c>
      <c r="D2117">
        <f t="shared" si="134"/>
        <v>3</v>
      </c>
      <c r="E2117">
        <f t="shared" si="135"/>
        <v>3</v>
      </c>
      <c r="G2117">
        <f t="shared" si="136"/>
        <v>6</v>
      </c>
    </row>
    <row r="2118" spans="1:7">
      <c r="A2118" s="2" t="s">
        <v>0</v>
      </c>
      <c r="B2118" t="s">
        <v>2</v>
      </c>
      <c r="C2118" t="str">
        <f t="shared" si="133"/>
        <v>CY</v>
      </c>
      <c r="D2118">
        <f t="shared" si="134"/>
        <v>0</v>
      </c>
      <c r="E2118">
        <f t="shared" si="135"/>
        <v>2</v>
      </c>
      <c r="G2118">
        <f t="shared" si="136"/>
        <v>2</v>
      </c>
    </row>
    <row r="2119" spans="1:7">
      <c r="A2119" s="2" t="s">
        <v>3</v>
      </c>
      <c r="B2119" t="s">
        <v>2</v>
      </c>
      <c r="C2119" t="str">
        <f t="shared" si="133"/>
        <v>BY</v>
      </c>
      <c r="D2119">
        <f t="shared" si="134"/>
        <v>3</v>
      </c>
      <c r="E2119">
        <f t="shared" si="135"/>
        <v>2</v>
      </c>
      <c r="G2119">
        <f t="shared" si="136"/>
        <v>5</v>
      </c>
    </row>
    <row r="2120" spans="1:7">
      <c r="A2120" s="2" t="s">
        <v>3</v>
      </c>
      <c r="B2120" t="s">
        <v>4</v>
      </c>
      <c r="C2120" t="str">
        <f t="shared" si="133"/>
        <v>BX</v>
      </c>
      <c r="D2120">
        <f t="shared" si="134"/>
        <v>0</v>
      </c>
      <c r="E2120">
        <f t="shared" si="135"/>
        <v>1</v>
      </c>
      <c r="G2120">
        <f t="shared" si="136"/>
        <v>1</v>
      </c>
    </row>
    <row r="2121" spans="1:7">
      <c r="A2121" s="2" t="s">
        <v>3</v>
      </c>
      <c r="B2121" t="s">
        <v>2</v>
      </c>
      <c r="C2121" t="str">
        <f t="shared" si="133"/>
        <v>BY</v>
      </c>
      <c r="D2121">
        <f t="shared" si="134"/>
        <v>3</v>
      </c>
      <c r="E2121">
        <f t="shared" si="135"/>
        <v>2</v>
      </c>
      <c r="G2121">
        <f t="shared" si="136"/>
        <v>5</v>
      </c>
    </row>
    <row r="2122" spans="1:7">
      <c r="A2122" s="2" t="s">
        <v>0</v>
      </c>
      <c r="B2122" t="s">
        <v>2</v>
      </c>
      <c r="C2122" t="str">
        <f t="shared" si="133"/>
        <v>CY</v>
      </c>
      <c r="D2122">
        <f t="shared" si="134"/>
        <v>0</v>
      </c>
      <c r="E2122">
        <f t="shared" si="135"/>
        <v>2</v>
      </c>
      <c r="G2122">
        <f t="shared" si="136"/>
        <v>2</v>
      </c>
    </row>
    <row r="2123" spans="1:7">
      <c r="A2123" s="2" t="s">
        <v>0</v>
      </c>
      <c r="B2123" t="s">
        <v>2</v>
      </c>
      <c r="C2123" t="str">
        <f t="shared" si="133"/>
        <v>CY</v>
      </c>
      <c r="D2123">
        <f t="shared" si="134"/>
        <v>0</v>
      </c>
      <c r="E2123">
        <f t="shared" si="135"/>
        <v>2</v>
      </c>
      <c r="G2123">
        <f t="shared" si="136"/>
        <v>2</v>
      </c>
    </row>
    <row r="2124" spans="1:7">
      <c r="A2124" s="2" t="s">
        <v>5</v>
      </c>
      <c r="B2124" t="s">
        <v>1</v>
      </c>
      <c r="C2124" t="str">
        <f t="shared" si="133"/>
        <v>AZ</v>
      </c>
      <c r="D2124">
        <f t="shared" si="134"/>
        <v>0</v>
      </c>
      <c r="E2124">
        <f t="shared" si="135"/>
        <v>3</v>
      </c>
      <c r="G2124">
        <f t="shared" si="136"/>
        <v>3</v>
      </c>
    </row>
    <row r="2125" spans="1:7">
      <c r="A2125" s="2" t="s">
        <v>0</v>
      </c>
      <c r="B2125" t="s">
        <v>2</v>
      </c>
      <c r="C2125" t="str">
        <f t="shared" si="133"/>
        <v>CY</v>
      </c>
      <c r="D2125">
        <f t="shared" si="134"/>
        <v>0</v>
      </c>
      <c r="E2125">
        <f t="shared" si="135"/>
        <v>2</v>
      </c>
      <c r="G2125">
        <f t="shared" si="136"/>
        <v>2</v>
      </c>
    </row>
    <row r="2126" spans="1:7">
      <c r="A2126" s="2" t="s">
        <v>5</v>
      </c>
      <c r="B2126" t="s">
        <v>4</v>
      </c>
      <c r="C2126" t="str">
        <f t="shared" si="133"/>
        <v>AX</v>
      </c>
      <c r="D2126">
        <f t="shared" si="134"/>
        <v>3</v>
      </c>
      <c r="E2126">
        <f t="shared" si="135"/>
        <v>1</v>
      </c>
      <c r="G2126">
        <f t="shared" si="136"/>
        <v>4</v>
      </c>
    </row>
    <row r="2127" spans="1:7">
      <c r="A2127" s="2" t="s">
        <v>5</v>
      </c>
      <c r="B2127" t="s">
        <v>1</v>
      </c>
      <c r="C2127" t="str">
        <f t="shared" si="133"/>
        <v>AZ</v>
      </c>
      <c r="D2127">
        <f t="shared" si="134"/>
        <v>0</v>
      </c>
      <c r="E2127">
        <f t="shared" si="135"/>
        <v>3</v>
      </c>
      <c r="G2127">
        <f t="shared" si="136"/>
        <v>3</v>
      </c>
    </row>
    <row r="2128" spans="1:7">
      <c r="A2128" s="2" t="s">
        <v>3</v>
      </c>
      <c r="B2128" t="s">
        <v>2</v>
      </c>
      <c r="C2128" t="str">
        <f t="shared" si="133"/>
        <v>BY</v>
      </c>
      <c r="D2128">
        <f t="shared" si="134"/>
        <v>3</v>
      </c>
      <c r="E2128">
        <f t="shared" si="135"/>
        <v>2</v>
      </c>
      <c r="G2128">
        <f t="shared" si="136"/>
        <v>5</v>
      </c>
    </row>
    <row r="2129" spans="1:7">
      <c r="A2129" s="2" t="s">
        <v>5</v>
      </c>
      <c r="B2129" t="s">
        <v>1</v>
      </c>
      <c r="C2129" t="str">
        <f t="shared" si="133"/>
        <v>AZ</v>
      </c>
      <c r="D2129">
        <f t="shared" si="134"/>
        <v>0</v>
      </c>
      <c r="E2129">
        <f t="shared" si="135"/>
        <v>3</v>
      </c>
      <c r="G2129">
        <f t="shared" si="136"/>
        <v>3</v>
      </c>
    </row>
    <row r="2130" spans="1:7">
      <c r="A2130" s="2" t="s">
        <v>3</v>
      </c>
      <c r="B2130" t="s">
        <v>4</v>
      </c>
      <c r="C2130" t="str">
        <f t="shared" si="133"/>
        <v>BX</v>
      </c>
      <c r="D2130">
        <f t="shared" si="134"/>
        <v>0</v>
      </c>
      <c r="E2130">
        <f t="shared" si="135"/>
        <v>1</v>
      </c>
      <c r="G2130">
        <f t="shared" si="136"/>
        <v>1</v>
      </c>
    </row>
    <row r="2131" spans="1:7">
      <c r="A2131" s="2" t="s">
        <v>5</v>
      </c>
      <c r="B2131" t="s">
        <v>2</v>
      </c>
      <c r="C2131" t="str">
        <f t="shared" si="133"/>
        <v>AY</v>
      </c>
      <c r="D2131">
        <f t="shared" si="134"/>
        <v>6</v>
      </c>
      <c r="E2131">
        <f t="shared" si="135"/>
        <v>2</v>
      </c>
      <c r="G2131">
        <f t="shared" si="136"/>
        <v>8</v>
      </c>
    </row>
    <row r="2132" spans="1:7">
      <c r="A2132" s="2" t="s">
        <v>0</v>
      </c>
      <c r="B2132" t="s">
        <v>2</v>
      </c>
      <c r="C2132" t="str">
        <f t="shared" si="133"/>
        <v>CY</v>
      </c>
      <c r="D2132">
        <f t="shared" si="134"/>
        <v>0</v>
      </c>
      <c r="E2132">
        <f t="shared" si="135"/>
        <v>2</v>
      </c>
      <c r="G2132">
        <f t="shared" si="136"/>
        <v>2</v>
      </c>
    </row>
    <row r="2133" spans="1:7">
      <c r="A2133" s="2" t="s">
        <v>3</v>
      </c>
      <c r="B2133" t="s">
        <v>4</v>
      </c>
      <c r="C2133" t="str">
        <f t="shared" si="133"/>
        <v>BX</v>
      </c>
      <c r="D2133">
        <f t="shared" si="134"/>
        <v>0</v>
      </c>
      <c r="E2133">
        <f t="shared" si="135"/>
        <v>1</v>
      </c>
      <c r="G2133">
        <f t="shared" si="136"/>
        <v>1</v>
      </c>
    </row>
    <row r="2134" spans="1:7">
      <c r="A2134" s="2" t="s">
        <v>0</v>
      </c>
      <c r="B2134" t="s">
        <v>2</v>
      </c>
      <c r="C2134" t="str">
        <f t="shared" si="133"/>
        <v>CY</v>
      </c>
      <c r="D2134">
        <f t="shared" si="134"/>
        <v>0</v>
      </c>
      <c r="E2134">
        <f t="shared" si="135"/>
        <v>2</v>
      </c>
      <c r="G2134">
        <f t="shared" si="136"/>
        <v>2</v>
      </c>
    </row>
    <row r="2135" spans="1:7">
      <c r="A2135" s="2" t="s">
        <v>3</v>
      </c>
      <c r="B2135" t="s">
        <v>4</v>
      </c>
      <c r="C2135" t="str">
        <f t="shared" si="133"/>
        <v>BX</v>
      </c>
      <c r="D2135">
        <f t="shared" si="134"/>
        <v>0</v>
      </c>
      <c r="E2135">
        <f t="shared" si="135"/>
        <v>1</v>
      </c>
      <c r="G2135">
        <f t="shared" si="136"/>
        <v>1</v>
      </c>
    </row>
    <row r="2136" spans="1:7">
      <c r="A2136" s="2" t="s">
        <v>5</v>
      </c>
      <c r="B2136" t="s">
        <v>1</v>
      </c>
      <c r="C2136" t="str">
        <f t="shared" si="133"/>
        <v>AZ</v>
      </c>
      <c r="D2136">
        <f t="shared" si="134"/>
        <v>0</v>
      </c>
      <c r="E2136">
        <f t="shared" si="135"/>
        <v>3</v>
      </c>
      <c r="G2136">
        <f t="shared" si="136"/>
        <v>3</v>
      </c>
    </row>
    <row r="2137" spans="1:7">
      <c r="A2137" s="2" t="s">
        <v>5</v>
      </c>
      <c r="B2137" t="s">
        <v>4</v>
      </c>
      <c r="C2137" t="str">
        <f t="shared" si="133"/>
        <v>AX</v>
      </c>
      <c r="D2137">
        <f t="shared" si="134"/>
        <v>3</v>
      </c>
      <c r="E2137">
        <f t="shared" si="135"/>
        <v>1</v>
      </c>
      <c r="G2137">
        <f t="shared" si="136"/>
        <v>4</v>
      </c>
    </row>
    <row r="2138" spans="1:7">
      <c r="A2138" s="2" t="s">
        <v>3</v>
      </c>
      <c r="B2138" t="s">
        <v>2</v>
      </c>
      <c r="C2138" t="str">
        <f t="shared" si="133"/>
        <v>BY</v>
      </c>
      <c r="D2138">
        <f t="shared" si="134"/>
        <v>3</v>
      </c>
      <c r="E2138">
        <f t="shared" si="135"/>
        <v>2</v>
      </c>
      <c r="G2138">
        <f t="shared" si="136"/>
        <v>5</v>
      </c>
    </row>
    <row r="2139" spans="1:7">
      <c r="A2139" s="2" t="s">
        <v>3</v>
      </c>
      <c r="B2139" t="s">
        <v>4</v>
      </c>
      <c r="C2139" t="str">
        <f t="shared" si="133"/>
        <v>BX</v>
      </c>
      <c r="D2139">
        <f t="shared" si="134"/>
        <v>0</v>
      </c>
      <c r="E2139">
        <f t="shared" si="135"/>
        <v>1</v>
      </c>
      <c r="G2139">
        <f t="shared" si="136"/>
        <v>1</v>
      </c>
    </row>
    <row r="2140" spans="1:7">
      <c r="A2140" s="2" t="s">
        <v>0</v>
      </c>
      <c r="B2140" t="s">
        <v>1</v>
      </c>
      <c r="C2140" t="str">
        <f t="shared" si="133"/>
        <v>CZ</v>
      </c>
      <c r="D2140">
        <f t="shared" si="134"/>
        <v>3</v>
      </c>
      <c r="E2140">
        <f t="shared" si="135"/>
        <v>3</v>
      </c>
      <c r="G2140">
        <f t="shared" si="136"/>
        <v>6</v>
      </c>
    </row>
    <row r="2141" spans="1:7">
      <c r="A2141" s="2" t="s">
        <v>5</v>
      </c>
      <c r="B2141" t="s">
        <v>1</v>
      </c>
      <c r="C2141" t="str">
        <f t="shared" si="133"/>
        <v>AZ</v>
      </c>
      <c r="D2141">
        <f t="shared" si="134"/>
        <v>0</v>
      </c>
      <c r="E2141">
        <f t="shared" si="135"/>
        <v>3</v>
      </c>
      <c r="G2141">
        <f t="shared" si="136"/>
        <v>3</v>
      </c>
    </row>
    <row r="2142" spans="1:7">
      <c r="A2142" s="2" t="s">
        <v>5</v>
      </c>
      <c r="B2142" t="s">
        <v>1</v>
      </c>
      <c r="C2142" t="str">
        <f t="shared" si="133"/>
        <v>AZ</v>
      </c>
      <c r="D2142">
        <f t="shared" si="134"/>
        <v>0</v>
      </c>
      <c r="E2142">
        <f t="shared" si="135"/>
        <v>3</v>
      </c>
      <c r="G2142">
        <f t="shared" si="136"/>
        <v>3</v>
      </c>
    </row>
    <row r="2143" spans="1:7">
      <c r="A2143" s="2" t="s">
        <v>5</v>
      </c>
      <c r="B2143" t="s">
        <v>1</v>
      </c>
      <c r="C2143" t="str">
        <f t="shared" si="133"/>
        <v>AZ</v>
      </c>
      <c r="D2143">
        <f t="shared" si="134"/>
        <v>0</v>
      </c>
      <c r="E2143">
        <f t="shared" si="135"/>
        <v>3</v>
      </c>
      <c r="G2143">
        <f t="shared" si="136"/>
        <v>3</v>
      </c>
    </row>
    <row r="2144" spans="1:7">
      <c r="A2144" s="2" t="s">
        <v>5</v>
      </c>
      <c r="B2144" t="s">
        <v>1</v>
      </c>
      <c r="C2144" t="str">
        <f t="shared" si="133"/>
        <v>AZ</v>
      </c>
      <c r="D2144">
        <f t="shared" si="134"/>
        <v>0</v>
      </c>
      <c r="E2144">
        <f t="shared" si="135"/>
        <v>3</v>
      </c>
      <c r="G2144">
        <f t="shared" si="136"/>
        <v>3</v>
      </c>
    </row>
    <row r="2145" spans="1:7">
      <c r="A2145" s="2" t="s">
        <v>5</v>
      </c>
      <c r="B2145" t="s">
        <v>1</v>
      </c>
      <c r="C2145" t="str">
        <f t="shared" si="133"/>
        <v>AZ</v>
      </c>
      <c r="D2145">
        <f t="shared" si="134"/>
        <v>0</v>
      </c>
      <c r="E2145">
        <f t="shared" si="135"/>
        <v>3</v>
      </c>
      <c r="G2145">
        <f t="shared" si="136"/>
        <v>3</v>
      </c>
    </row>
    <row r="2146" spans="1:7">
      <c r="A2146" s="2" t="s">
        <v>0</v>
      </c>
      <c r="B2146" t="s">
        <v>1</v>
      </c>
      <c r="C2146" t="str">
        <f t="shared" si="133"/>
        <v>CZ</v>
      </c>
      <c r="D2146">
        <f t="shared" si="134"/>
        <v>3</v>
      </c>
      <c r="E2146">
        <f t="shared" si="135"/>
        <v>3</v>
      </c>
      <c r="G2146">
        <f t="shared" si="136"/>
        <v>6</v>
      </c>
    </row>
    <row r="2147" spans="1:7">
      <c r="A2147" s="2" t="s">
        <v>0</v>
      </c>
      <c r="B2147" t="s">
        <v>1</v>
      </c>
      <c r="C2147" t="str">
        <f t="shared" si="133"/>
        <v>CZ</v>
      </c>
      <c r="D2147">
        <f t="shared" si="134"/>
        <v>3</v>
      </c>
      <c r="E2147">
        <f t="shared" si="135"/>
        <v>3</v>
      </c>
      <c r="G2147">
        <f t="shared" si="136"/>
        <v>6</v>
      </c>
    </row>
    <row r="2148" spans="1:7">
      <c r="A2148" s="2" t="s">
        <v>5</v>
      </c>
      <c r="B2148" t="s">
        <v>1</v>
      </c>
      <c r="C2148" t="str">
        <f t="shared" si="133"/>
        <v>AZ</v>
      </c>
      <c r="D2148">
        <f t="shared" si="134"/>
        <v>0</v>
      </c>
      <c r="E2148">
        <f t="shared" si="135"/>
        <v>3</v>
      </c>
      <c r="G2148">
        <f t="shared" si="136"/>
        <v>3</v>
      </c>
    </row>
    <row r="2149" spans="1:7">
      <c r="A2149" s="2" t="s">
        <v>5</v>
      </c>
      <c r="B2149" t="s">
        <v>2</v>
      </c>
      <c r="C2149" t="str">
        <f t="shared" si="133"/>
        <v>AY</v>
      </c>
      <c r="D2149">
        <f t="shared" si="134"/>
        <v>6</v>
      </c>
      <c r="E2149">
        <f t="shared" si="135"/>
        <v>2</v>
      </c>
      <c r="G2149">
        <f t="shared" si="136"/>
        <v>8</v>
      </c>
    </row>
    <row r="2150" spans="1:7">
      <c r="A2150" s="2" t="s">
        <v>3</v>
      </c>
      <c r="B2150" t="s">
        <v>4</v>
      </c>
      <c r="C2150" t="str">
        <f t="shared" si="133"/>
        <v>BX</v>
      </c>
      <c r="D2150">
        <f t="shared" si="134"/>
        <v>0</v>
      </c>
      <c r="E2150">
        <f t="shared" si="135"/>
        <v>1</v>
      </c>
      <c r="G2150">
        <f t="shared" si="136"/>
        <v>1</v>
      </c>
    </row>
    <row r="2151" spans="1:7">
      <c r="A2151" s="2" t="s">
        <v>3</v>
      </c>
      <c r="B2151" t="s">
        <v>4</v>
      </c>
      <c r="C2151" t="str">
        <f t="shared" si="133"/>
        <v>BX</v>
      </c>
      <c r="D2151">
        <f t="shared" si="134"/>
        <v>0</v>
      </c>
      <c r="E2151">
        <f t="shared" si="135"/>
        <v>1</v>
      </c>
      <c r="G2151">
        <f t="shared" si="136"/>
        <v>1</v>
      </c>
    </row>
    <row r="2152" spans="1:7">
      <c r="A2152" s="2" t="s">
        <v>0</v>
      </c>
      <c r="B2152" t="s">
        <v>1</v>
      </c>
      <c r="C2152" t="str">
        <f t="shared" si="133"/>
        <v>CZ</v>
      </c>
      <c r="D2152">
        <f t="shared" si="134"/>
        <v>3</v>
      </c>
      <c r="E2152">
        <f t="shared" si="135"/>
        <v>3</v>
      </c>
      <c r="G2152">
        <f t="shared" si="136"/>
        <v>6</v>
      </c>
    </row>
    <row r="2153" spans="1:7">
      <c r="A2153" s="2" t="s">
        <v>5</v>
      </c>
      <c r="B2153" t="s">
        <v>1</v>
      </c>
      <c r="C2153" t="str">
        <f t="shared" si="133"/>
        <v>AZ</v>
      </c>
      <c r="D2153">
        <f t="shared" si="134"/>
        <v>0</v>
      </c>
      <c r="E2153">
        <f t="shared" si="135"/>
        <v>3</v>
      </c>
      <c r="G2153">
        <f t="shared" si="136"/>
        <v>3</v>
      </c>
    </row>
    <row r="2154" spans="1:7">
      <c r="A2154" s="2" t="s">
        <v>5</v>
      </c>
      <c r="B2154" t="s">
        <v>1</v>
      </c>
      <c r="C2154" t="str">
        <f t="shared" si="133"/>
        <v>AZ</v>
      </c>
      <c r="D2154">
        <f t="shared" si="134"/>
        <v>0</v>
      </c>
      <c r="E2154">
        <f t="shared" si="135"/>
        <v>3</v>
      </c>
      <c r="G2154">
        <f t="shared" si="136"/>
        <v>3</v>
      </c>
    </row>
    <row r="2155" spans="1:7">
      <c r="A2155" s="2" t="s">
        <v>0</v>
      </c>
      <c r="B2155" t="s">
        <v>4</v>
      </c>
      <c r="C2155" t="str">
        <f t="shared" si="133"/>
        <v>CX</v>
      </c>
      <c r="D2155">
        <f t="shared" si="134"/>
        <v>6</v>
      </c>
      <c r="E2155">
        <f t="shared" si="135"/>
        <v>1</v>
      </c>
      <c r="G2155">
        <f t="shared" si="136"/>
        <v>7</v>
      </c>
    </row>
    <row r="2156" spans="1:7">
      <c r="A2156" s="2" t="s">
        <v>3</v>
      </c>
      <c r="B2156" t="s">
        <v>1</v>
      </c>
      <c r="C2156" t="str">
        <f t="shared" si="133"/>
        <v>BZ</v>
      </c>
      <c r="D2156">
        <f t="shared" si="134"/>
        <v>6</v>
      </c>
      <c r="E2156">
        <f t="shared" si="135"/>
        <v>3</v>
      </c>
      <c r="G2156">
        <f t="shared" si="136"/>
        <v>9</v>
      </c>
    </row>
    <row r="2157" spans="1:7">
      <c r="A2157" s="2" t="s">
        <v>0</v>
      </c>
      <c r="B2157" t="s">
        <v>1</v>
      </c>
      <c r="C2157" t="str">
        <f t="shared" si="133"/>
        <v>CZ</v>
      </c>
      <c r="D2157">
        <f t="shared" si="134"/>
        <v>3</v>
      </c>
      <c r="E2157">
        <f t="shared" si="135"/>
        <v>3</v>
      </c>
      <c r="G2157">
        <f t="shared" si="136"/>
        <v>6</v>
      </c>
    </row>
    <row r="2158" spans="1:7">
      <c r="A2158" s="2" t="s">
        <v>3</v>
      </c>
      <c r="B2158" t="s">
        <v>4</v>
      </c>
      <c r="C2158" t="str">
        <f t="shared" si="133"/>
        <v>BX</v>
      </c>
      <c r="D2158">
        <f t="shared" si="134"/>
        <v>0</v>
      </c>
      <c r="E2158">
        <f t="shared" si="135"/>
        <v>1</v>
      </c>
      <c r="G2158">
        <f t="shared" si="136"/>
        <v>1</v>
      </c>
    </row>
    <row r="2159" spans="1:7">
      <c r="A2159" s="2" t="s">
        <v>5</v>
      </c>
      <c r="B2159" t="s">
        <v>1</v>
      </c>
      <c r="C2159" t="str">
        <f t="shared" si="133"/>
        <v>AZ</v>
      </c>
      <c r="D2159">
        <f t="shared" si="134"/>
        <v>0</v>
      </c>
      <c r="E2159">
        <f t="shared" si="135"/>
        <v>3</v>
      </c>
      <c r="G2159">
        <f t="shared" si="136"/>
        <v>3</v>
      </c>
    </row>
    <row r="2160" spans="1:7">
      <c r="A2160" s="2" t="s">
        <v>5</v>
      </c>
      <c r="B2160" t="s">
        <v>2</v>
      </c>
      <c r="C2160" t="str">
        <f t="shared" si="133"/>
        <v>AY</v>
      </c>
      <c r="D2160">
        <f t="shared" si="134"/>
        <v>6</v>
      </c>
      <c r="E2160">
        <f t="shared" si="135"/>
        <v>2</v>
      </c>
      <c r="G2160">
        <f t="shared" si="136"/>
        <v>8</v>
      </c>
    </row>
    <row r="2161" spans="1:7">
      <c r="A2161" s="2" t="s">
        <v>5</v>
      </c>
      <c r="B2161" t="s">
        <v>1</v>
      </c>
      <c r="C2161" t="str">
        <f t="shared" si="133"/>
        <v>AZ</v>
      </c>
      <c r="D2161">
        <f t="shared" si="134"/>
        <v>0</v>
      </c>
      <c r="E2161">
        <f t="shared" si="135"/>
        <v>3</v>
      </c>
      <c r="G2161">
        <f t="shared" si="136"/>
        <v>3</v>
      </c>
    </row>
    <row r="2162" spans="1:7">
      <c r="A2162" s="2" t="s">
        <v>5</v>
      </c>
      <c r="B2162" t="s">
        <v>1</v>
      </c>
      <c r="C2162" t="str">
        <f t="shared" si="133"/>
        <v>AZ</v>
      </c>
      <c r="D2162">
        <f t="shared" si="134"/>
        <v>0</v>
      </c>
      <c r="E2162">
        <f t="shared" si="135"/>
        <v>3</v>
      </c>
      <c r="G2162">
        <f t="shared" si="136"/>
        <v>3</v>
      </c>
    </row>
    <row r="2163" spans="1:7">
      <c r="A2163" s="2" t="s">
        <v>5</v>
      </c>
      <c r="B2163" t="s">
        <v>1</v>
      </c>
      <c r="C2163" t="str">
        <f t="shared" si="133"/>
        <v>AZ</v>
      </c>
      <c r="D2163">
        <f t="shared" si="134"/>
        <v>0</v>
      </c>
      <c r="E2163">
        <f t="shared" si="135"/>
        <v>3</v>
      </c>
      <c r="G2163">
        <f t="shared" si="136"/>
        <v>3</v>
      </c>
    </row>
    <row r="2164" spans="1:7">
      <c r="A2164" s="2" t="s">
        <v>5</v>
      </c>
      <c r="B2164" t="s">
        <v>1</v>
      </c>
      <c r="C2164" t="str">
        <f t="shared" si="133"/>
        <v>AZ</v>
      </c>
      <c r="D2164">
        <f t="shared" si="134"/>
        <v>0</v>
      </c>
      <c r="E2164">
        <f t="shared" si="135"/>
        <v>3</v>
      </c>
      <c r="G2164">
        <f t="shared" si="136"/>
        <v>3</v>
      </c>
    </row>
    <row r="2165" spans="1:7">
      <c r="A2165" s="2" t="s">
        <v>5</v>
      </c>
      <c r="B2165" t="s">
        <v>1</v>
      </c>
      <c r="C2165" t="str">
        <f t="shared" si="133"/>
        <v>AZ</v>
      </c>
      <c r="D2165">
        <f t="shared" si="134"/>
        <v>0</v>
      </c>
      <c r="E2165">
        <f t="shared" si="135"/>
        <v>3</v>
      </c>
      <c r="G2165">
        <f t="shared" si="136"/>
        <v>3</v>
      </c>
    </row>
    <row r="2166" spans="1:7">
      <c r="A2166" s="2" t="s">
        <v>5</v>
      </c>
      <c r="B2166" t="s">
        <v>1</v>
      </c>
      <c r="C2166" t="str">
        <f t="shared" si="133"/>
        <v>AZ</v>
      </c>
      <c r="D2166">
        <f t="shared" si="134"/>
        <v>0</v>
      </c>
      <c r="E2166">
        <f t="shared" si="135"/>
        <v>3</v>
      </c>
      <c r="G2166">
        <f t="shared" si="136"/>
        <v>3</v>
      </c>
    </row>
    <row r="2167" spans="1:7">
      <c r="A2167" s="2" t="s">
        <v>3</v>
      </c>
      <c r="B2167" t="s">
        <v>1</v>
      </c>
      <c r="C2167" t="str">
        <f t="shared" si="133"/>
        <v>BZ</v>
      </c>
      <c r="D2167">
        <f t="shared" si="134"/>
        <v>6</v>
      </c>
      <c r="E2167">
        <f t="shared" si="135"/>
        <v>3</v>
      </c>
      <c r="G2167">
        <f t="shared" si="136"/>
        <v>9</v>
      </c>
    </row>
    <row r="2168" spans="1:7">
      <c r="A2168" s="2" t="s">
        <v>3</v>
      </c>
      <c r="B2168" t="s">
        <v>4</v>
      </c>
      <c r="C2168" t="str">
        <f t="shared" si="133"/>
        <v>BX</v>
      </c>
      <c r="D2168">
        <f t="shared" si="134"/>
        <v>0</v>
      </c>
      <c r="E2168">
        <f t="shared" si="135"/>
        <v>1</v>
      </c>
      <c r="G2168">
        <f t="shared" si="136"/>
        <v>1</v>
      </c>
    </row>
    <row r="2169" spans="1:7">
      <c r="A2169" s="2" t="s">
        <v>5</v>
      </c>
      <c r="B2169" t="s">
        <v>1</v>
      </c>
      <c r="C2169" t="str">
        <f t="shared" si="133"/>
        <v>AZ</v>
      </c>
      <c r="D2169">
        <f t="shared" si="134"/>
        <v>0</v>
      </c>
      <c r="E2169">
        <f t="shared" si="135"/>
        <v>3</v>
      </c>
      <c r="G2169">
        <f t="shared" si="136"/>
        <v>3</v>
      </c>
    </row>
    <row r="2170" spans="1:7">
      <c r="A2170" s="2" t="s">
        <v>3</v>
      </c>
      <c r="B2170" t="s">
        <v>4</v>
      </c>
      <c r="C2170" t="str">
        <f t="shared" si="133"/>
        <v>BX</v>
      </c>
      <c r="D2170">
        <f t="shared" si="134"/>
        <v>0</v>
      </c>
      <c r="E2170">
        <f t="shared" si="135"/>
        <v>1</v>
      </c>
      <c r="G2170">
        <f t="shared" si="136"/>
        <v>1</v>
      </c>
    </row>
    <row r="2171" spans="1:7">
      <c r="A2171" s="2" t="s">
        <v>0</v>
      </c>
      <c r="B2171" t="s">
        <v>2</v>
      </c>
      <c r="C2171" t="str">
        <f t="shared" si="133"/>
        <v>CY</v>
      </c>
      <c r="D2171">
        <f t="shared" si="134"/>
        <v>0</v>
      </c>
      <c r="E2171">
        <f t="shared" si="135"/>
        <v>2</v>
      </c>
      <c r="G2171">
        <f t="shared" si="136"/>
        <v>2</v>
      </c>
    </row>
    <row r="2172" spans="1:7">
      <c r="A2172" s="2" t="s">
        <v>0</v>
      </c>
      <c r="B2172" t="s">
        <v>1</v>
      </c>
      <c r="C2172" t="str">
        <f t="shared" si="133"/>
        <v>CZ</v>
      </c>
      <c r="D2172">
        <f t="shared" si="134"/>
        <v>3</v>
      </c>
      <c r="E2172">
        <f t="shared" si="135"/>
        <v>3</v>
      </c>
      <c r="G2172">
        <f t="shared" si="136"/>
        <v>6</v>
      </c>
    </row>
    <row r="2173" spans="1:7">
      <c r="A2173" s="2" t="s">
        <v>5</v>
      </c>
      <c r="B2173" t="s">
        <v>1</v>
      </c>
      <c r="C2173" t="str">
        <f t="shared" si="133"/>
        <v>AZ</v>
      </c>
      <c r="D2173">
        <f t="shared" si="134"/>
        <v>0</v>
      </c>
      <c r="E2173">
        <f t="shared" si="135"/>
        <v>3</v>
      </c>
      <c r="G2173">
        <f t="shared" si="136"/>
        <v>3</v>
      </c>
    </row>
    <row r="2174" spans="1:7">
      <c r="A2174" s="2" t="s">
        <v>3</v>
      </c>
      <c r="B2174" t="s">
        <v>4</v>
      </c>
      <c r="C2174" t="str">
        <f t="shared" si="133"/>
        <v>BX</v>
      </c>
      <c r="D2174">
        <f t="shared" si="134"/>
        <v>0</v>
      </c>
      <c r="E2174">
        <f t="shared" si="135"/>
        <v>1</v>
      </c>
      <c r="G2174">
        <f t="shared" si="136"/>
        <v>1</v>
      </c>
    </row>
    <row r="2175" spans="1:7">
      <c r="A2175" s="2" t="s">
        <v>3</v>
      </c>
      <c r="B2175" t="s">
        <v>4</v>
      </c>
      <c r="C2175" t="str">
        <f t="shared" si="133"/>
        <v>BX</v>
      </c>
      <c r="D2175">
        <f t="shared" si="134"/>
        <v>0</v>
      </c>
      <c r="E2175">
        <f t="shared" si="135"/>
        <v>1</v>
      </c>
      <c r="G2175">
        <f t="shared" si="136"/>
        <v>1</v>
      </c>
    </row>
    <row r="2176" spans="1:7">
      <c r="A2176" s="2" t="s">
        <v>5</v>
      </c>
      <c r="B2176" t="s">
        <v>1</v>
      </c>
      <c r="C2176" t="str">
        <f t="shared" si="133"/>
        <v>AZ</v>
      </c>
      <c r="D2176">
        <f t="shared" si="134"/>
        <v>0</v>
      </c>
      <c r="E2176">
        <f t="shared" si="135"/>
        <v>3</v>
      </c>
      <c r="G2176">
        <f t="shared" si="136"/>
        <v>3</v>
      </c>
    </row>
    <row r="2177" spans="1:7">
      <c r="A2177" s="2" t="s">
        <v>0</v>
      </c>
      <c r="B2177" t="s">
        <v>4</v>
      </c>
      <c r="C2177" t="str">
        <f t="shared" si="133"/>
        <v>CX</v>
      </c>
      <c r="D2177">
        <f t="shared" si="134"/>
        <v>6</v>
      </c>
      <c r="E2177">
        <f t="shared" si="135"/>
        <v>1</v>
      </c>
      <c r="G2177">
        <f t="shared" si="136"/>
        <v>7</v>
      </c>
    </row>
    <row r="2178" spans="1:7">
      <c r="A2178" s="2" t="s">
        <v>5</v>
      </c>
      <c r="B2178" t="s">
        <v>1</v>
      </c>
      <c r="C2178" t="str">
        <f t="shared" si="133"/>
        <v>AZ</v>
      </c>
      <c r="D2178">
        <f t="shared" si="134"/>
        <v>0</v>
      </c>
      <c r="E2178">
        <f t="shared" si="135"/>
        <v>3</v>
      </c>
      <c r="G2178">
        <f t="shared" si="136"/>
        <v>3</v>
      </c>
    </row>
    <row r="2179" spans="1:7">
      <c r="A2179" s="2" t="s">
        <v>3</v>
      </c>
      <c r="B2179" t="s">
        <v>2</v>
      </c>
      <c r="C2179" t="str">
        <f t="shared" ref="C2179:C2242" si="137">_xlfn.CONCAT(A2179:B2179)</f>
        <v>BY</v>
      </c>
      <c r="D2179">
        <f t="shared" ref="D2179:D2242" si="138">VLOOKUP(C2179,$P$3:$Q$11,2)</f>
        <v>3</v>
      </c>
      <c r="E2179">
        <f t="shared" ref="E2179:E2242" si="139">IF(B2179="X", 1,IF(B2179="Y",2,3))</f>
        <v>2</v>
      </c>
      <c r="G2179">
        <f t="shared" ref="G2179:G2242" si="140">SUM(D2179:E2179)</f>
        <v>5</v>
      </c>
    </row>
    <row r="2180" spans="1:7">
      <c r="A2180" s="2" t="s">
        <v>5</v>
      </c>
      <c r="B2180" t="s">
        <v>1</v>
      </c>
      <c r="C2180" t="str">
        <f t="shared" si="137"/>
        <v>AZ</v>
      </c>
      <c r="D2180">
        <f t="shared" si="138"/>
        <v>0</v>
      </c>
      <c r="E2180">
        <f t="shared" si="139"/>
        <v>3</v>
      </c>
      <c r="G2180">
        <f t="shared" si="140"/>
        <v>3</v>
      </c>
    </row>
    <row r="2181" spans="1:7">
      <c r="A2181" s="2" t="s">
        <v>0</v>
      </c>
      <c r="B2181" t="s">
        <v>2</v>
      </c>
      <c r="C2181" t="str">
        <f t="shared" si="137"/>
        <v>CY</v>
      </c>
      <c r="D2181">
        <f t="shared" si="138"/>
        <v>0</v>
      </c>
      <c r="E2181">
        <f t="shared" si="139"/>
        <v>2</v>
      </c>
      <c r="G2181">
        <f t="shared" si="140"/>
        <v>2</v>
      </c>
    </row>
    <row r="2182" spans="1:7">
      <c r="A2182" s="2" t="s">
        <v>3</v>
      </c>
      <c r="B2182" t="s">
        <v>4</v>
      </c>
      <c r="C2182" t="str">
        <f t="shared" si="137"/>
        <v>BX</v>
      </c>
      <c r="D2182">
        <f t="shared" si="138"/>
        <v>0</v>
      </c>
      <c r="E2182">
        <f t="shared" si="139"/>
        <v>1</v>
      </c>
      <c r="G2182">
        <f t="shared" si="140"/>
        <v>1</v>
      </c>
    </row>
    <row r="2183" spans="1:7">
      <c r="A2183" s="2" t="s">
        <v>5</v>
      </c>
      <c r="B2183" t="s">
        <v>2</v>
      </c>
      <c r="C2183" t="str">
        <f t="shared" si="137"/>
        <v>AY</v>
      </c>
      <c r="D2183">
        <f t="shared" si="138"/>
        <v>6</v>
      </c>
      <c r="E2183">
        <f t="shared" si="139"/>
        <v>2</v>
      </c>
      <c r="G2183">
        <f t="shared" si="140"/>
        <v>8</v>
      </c>
    </row>
    <row r="2184" spans="1:7">
      <c r="A2184" s="2" t="s">
        <v>3</v>
      </c>
      <c r="B2184" t="s">
        <v>2</v>
      </c>
      <c r="C2184" t="str">
        <f t="shared" si="137"/>
        <v>BY</v>
      </c>
      <c r="D2184">
        <f t="shared" si="138"/>
        <v>3</v>
      </c>
      <c r="E2184">
        <f t="shared" si="139"/>
        <v>2</v>
      </c>
      <c r="G2184">
        <f t="shared" si="140"/>
        <v>5</v>
      </c>
    </row>
    <row r="2185" spans="1:7">
      <c r="A2185" s="2" t="s">
        <v>0</v>
      </c>
      <c r="B2185" t="s">
        <v>2</v>
      </c>
      <c r="C2185" t="str">
        <f t="shared" si="137"/>
        <v>CY</v>
      </c>
      <c r="D2185">
        <f t="shared" si="138"/>
        <v>0</v>
      </c>
      <c r="E2185">
        <f t="shared" si="139"/>
        <v>2</v>
      </c>
      <c r="G2185">
        <f t="shared" si="140"/>
        <v>2</v>
      </c>
    </row>
    <row r="2186" spans="1:7">
      <c r="A2186" s="2" t="s">
        <v>3</v>
      </c>
      <c r="B2186" t="s">
        <v>4</v>
      </c>
      <c r="C2186" t="str">
        <f t="shared" si="137"/>
        <v>BX</v>
      </c>
      <c r="D2186">
        <f t="shared" si="138"/>
        <v>0</v>
      </c>
      <c r="E2186">
        <f t="shared" si="139"/>
        <v>1</v>
      </c>
      <c r="G2186">
        <f t="shared" si="140"/>
        <v>1</v>
      </c>
    </row>
    <row r="2187" spans="1:7">
      <c r="A2187" s="2" t="s">
        <v>3</v>
      </c>
      <c r="B2187" t="s">
        <v>4</v>
      </c>
      <c r="C2187" t="str">
        <f t="shared" si="137"/>
        <v>BX</v>
      </c>
      <c r="D2187">
        <f t="shared" si="138"/>
        <v>0</v>
      </c>
      <c r="E2187">
        <f t="shared" si="139"/>
        <v>1</v>
      </c>
      <c r="G2187">
        <f t="shared" si="140"/>
        <v>1</v>
      </c>
    </row>
    <row r="2188" spans="1:7">
      <c r="A2188" s="2" t="s">
        <v>3</v>
      </c>
      <c r="B2188" t="s">
        <v>2</v>
      </c>
      <c r="C2188" t="str">
        <f t="shared" si="137"/>
        <v>BY</v>
      </c>
      <c r="D2188">
        <f t="shared" si="138"/>
        <v>3</v>
      </c>
      <c r="E2188">
        <f t="shared" si="139"/>
        <v>2</v>
      </c>
      <c r="G2188">
        <f t="shared" si="140"/>
        <v>5</v>
      </c>
    </row>
    <row r="2189" spans="1:7">
      <c r="A2189" s="2" t="s">
        <v>0</v>
      </c>
      <c r="B2189" t="s">
        <v>2</v>
      </c>
      <c r="C2189" t="str">
        <f t="shared" si="137"/>
        <v>CY</v>
      </c>
      <c r="D2189">
        <f t="shared" si="138"/>
        <v>0</v>
      </c>
      <c r="E2189">
        <f t="shared" si="139"/>
        <v>2</v>
      </c>
      <c r="G2189">
        <f t="shared" si="140"/>
        <v>2</v>
      </c>
    </row>
    <row r="2190" spans="1:7">
      <c r="A2190" s="2" t="s">
        <v>3</v>
      </c>
      <c r="B2190" t="s">
        <v>4</v>
      </c>
      <c r="C2190" t="str">
        <f t="shared" si="137"/>
        <v>BX</v>
      </c>
      <c r="D2190">
        <f t="shared" si="138"/>
        <v>0</v>
      </c>
      <c r="E2190">
        <f t="shared" si="139"/>
        <v>1</v>
      </c>
      <c r="G2190">
        <f t="shared" si="140"/>
        <v>1</v>
      </c>
    </row>
    <row r="2191" spans="1:7">
      <c r="A2191" s="2" t="s">
        <v>5</v>
      </c>
      <c r="B2191" t="s">
        <v>1</v>
      </c>
      <c r="C2191" t="str">
        <f t="shared" si="137"/>
        <v>AZ</v>
      </c>
      <c r="D2191">
        <f t="shared" si="138"/>
        <v>0</v>
      </c>
      <c r="E2191">
        <f t="shared" si="139"/>
        <v>3</v>
      </c>
      <c r="G2191">
        <f t="shared" si="140"/>
        <v>3</v>
      </c>
    </row>
    <row r="2192" spans="1:7">
      <c r="A2192" s="2" t="s">
        <v>0</v>
      </c>
      <c r="B2192" t="s">
        <v>4</v>
      </c>
      <c r="C2192" t="str">
        <f t="shared" si="137"/>
        <v>CX</v>
      </c>
      <c r="D2192">
        <f t="shared" si="138"/>
        <v>6</v>
      </c>
      <c r="E2192">
        <f t="shared" si="139"/>
        <v>1</v>
      </c>
      <c r="G2192">
        <f t="shared" si="140"/>
        <v>7</v>
      </c>
    </row>
    <row r="2193" spans="1:7">
      <c r="A2193" s="2" t="s">
        <v>5</v>
      </c>
      <c r="B2193" t="s">
        <v>1</v>
      </c>
      <c r="C2193" t="str">
        <f t="shared" si="137"/>
        <v>AZ</v>
      </c>
      <c r="D2193">
        <f t="shared" si="138"/>
        <v>0</v>
      </c>
      <c r="E2193">
        <f t="shared" si="139"/>
        <v>3</v>
      </c>
      <c r="G2193">
        <f t="shared" si="140"/>
        <v>3</v>
      </c>
    </row>
    <row r="2194" spans="1:7">
      <c r="A2194" s="2" t="s">
        <v>3</v>
      </c>
      <c r="B2194" t="s">
        <v>4</v>
      </c>
      <c r="C2194" t="str">
        <f t="shared" si="137"/>
        <v>BX</v>
      </c>
      <c r="D2194">
        <f t="shared" si="138"/>
        <v>0</v>
      </c>
      <c r="E2194">
        <f t="shared" si="139"/>
        <v>1</v>
      </c>
      <c r="G2194">
        <f t="shared" si="140"/>
        <v>1</v>
      </c>
    </row>
    <row r="2195" spans="1:7">
      <c r="A2195" s="2" t="s">
        <v>5</v>
      </c>
      <c r="B2195" t="s">
        <v>1</v>
      </c>
      <c r="C2195" t="str">
        <f t="shared" si="137"/>
        <v>AZ</v>
      </c>
      <c r="D2195">
        <f t="shared" si="138"/>
        <v>0</v>
      </c>
      <c r="E2195">
        <f t="shared" si="139"/>
        <v>3</v>
      </c>
      <c r="G2195">
        <f t="shared" si="140"/>
        <v>3</v>
      </c>
    </row>
    <row r="2196" spans="1:7">
      <c r="A2196" s="2" t="s">
        <v>5</v>
      </c>
      <c r="B2196" t="s">
        <v>2</v>
      </c>
      <c r="C2196" t="str">
        <f t="shared" si="137"/>
        <v>AY</v>
      </c>
      <c r="D2196">
        <f t="shared" si="138"/>
        <v>6</v>
      </c>
      <c r="E2196">
        <f t="shared" si="139"/>
        <v>2</v>
      </c>
      <c r="G2196">
        <f t="shared" si="140"/>
        <v>8</v>
      </c>
    </row>
    <row r="2197" spans="1:7">
      <c r="A2197" s="2" t="s">
        <v>5</v>
      </c>
      <c r="B2197" t="s">
        <v>1</v>
      </c>
      <c r="C2197" t="str">
        <f t="shared" si="137"/>
        <v>AZ</v>
      </c>
      <c r="D2197">
        <f t="shared" si="138"/>
        <v>0</v>
      </c>
      <c r="E2197">
        <f t="shared" si="139"/>
        <v>3</v>
      </c>
      <c r="G2197">
        <f t="shared" si="140"/>
        <v>3</v>
      </c>
    </row>
    <row r="2198" spans="1:7">
      <c r="A2198" s="2" t="s">
        <v>5</v>
      </c>
      <c r="B2198" t="s">
        <v>4</v>
      </c>
      <c r="C2198" t="str">
        <f t="shared" si="137"/>
        <v>AX</v>
      </c>
      <c r="D2198">
        <f t="shared" si="138"/>
        <v>3</v>
      </c>
      <c r="E2198">
        <f t="shared" si="139"/>
        <v>1</v>
      </c>
      <c r="G2198">
        <f t="shared" si="140"/>
        <v>4</v>
      </c>
    </row>
    <row r="2199" spans="1:7">
      <c r="A2199" s="2" t="s">
        <v>0</v>
      </c>
      <c r="B2199" t="s">
        <v>4</v>
      </c>
      <c r="C2199" t="str">
        <f t="shared" si="137"/>
        <v>CX</v>
      </c>
      <c r="D2199">
        <f t="shared" si="138"/>
        <v>6</v>
      </c>
      <c r="E2199">
        <f t="shared" si="139"/>
        <v>1</v>
      </c>
      <c r="G2199">
        <f t="shared" si="140"/>
        <v>7</v>
      </c>
    </row>
    <row r="2200" spans="1:7">
      <c r="A2200" s="2" t="s">
        <v>0</v>
      </c>
      <c r="B2200" t="s">
        <v>2</v>
      </c>
      <c r="C2200" t="str">
        <f t="shared" si="137"/>
        <v>CY</v>
      </c>
      <c r="D2200">
        <f t="shared" si="138"/>
        <v>0</v>
      </c>
      <c r="E2200">
        <f t="shared" si="139"/>
        <v>2</v>
      </c>
      <c r="G2200">
        <f t="shared" si="140"/>
        <v>2</v>
      </c>
    </row>
    <row r="2201" spans="1:7">
      <c r="A2201" s="2" t="s">
        <v>5</v>
      </c>
      <c r="B2201" t="s">
        <v>1</v>
      </c>
      <c r="C2201" t="str">
        <f t="shared" si="137"/>
        <v>AZ</v>
      </c>
      <c r="D2201">
        <f t="shared" si="138"/>
        <v>0</v>
      </c>
      <c r="E2201">
        <f t="shared" si="139"/>
        <v>3</v>
      </c>
      <c r="G2201">
        <f t="shared" si="140"/>
        <v>3</v>
      </c>
    </row>
    <row r="2202" spans="1:7">
      <c r="A2202" s="2" t="s">
        <v>5</v>
      </c>
      <c r="B2202" t="s">
        <v>1</v>
      </c>
      <c r="C2202" t="str">
        <f t="shared" si="137"/>
        <v>AZ</v>
      </c>
      <c r="D2202">
        <f t="shared" si="138"/>
        <v>0</v>
      </c>
      <c r="E2202">
        <f t="shared" si="139"/>
        <v>3</v>
      </c>
      <c r="G2202">
        <f t="shared" si="140"/>
        <v>3</v>
      </c>
    </row>
    <row r="2203" spans="1:7">
      <c r="A2203" s="2" t="s">
        <v>0</v>
      </c>
      <c r="B2203" t="s">
        <v>2</v>
      </c>
      <c r="C2203" t="str">
        <f t="shared" si="137"/>
        <v>CY</v>
      </c>
      <c r="D2203">
        <f t="shared" si="138"/>
        <v>0</v>
      </c>
      <c r="E2203">
        <f t="shared" si="139"/>
        <v>2</v>
      </c>
      <c r="G2203">
        <f t="shared" si="140"/>
        <v>2</v>
      </c>
    </row>
    <row r="2204" spans="1:7">
      <c r="A2204" s="2" t="s">
        <v>5</v>
      </c>
      <c r="B2204" t="s">
        <v>1</v>
      </c>
      <c r="C2204" t="str">
        <f t="shared" si="137"/>
        <v>AZ</v>
      </c>
      <c r="D2204">
        <f t="shared" si="138"/>
        <v>0</v>
      </c>
      <c r="E2204">
        <f t="shared" si="139"/>
        <v>3</v>
      </c>
      <c r="G2204">
        <f t="shared" si="140"/>
        <v>3</v>
      </c>
    </row>
    <row r="2205" spans="1:7">
      <c r="A2205" s="2" t="s">
        <v>5</v>
      </c>
      <c r="B2205" t="s">
        <v>1</v>
      </c>
      <c r="C2205" t="str">
        <f t="shared" si="137"/>
        <v>AZ</v>
      </c>
      <c r="D2205">
        <f t="shared" si="138"/>
        <v>0</v>
      </c>
      <c r="E2205">
        <f t="shared" si="139"/>
        <v>3</v>
      </c>
      <c r="G2205">
        <f t="shared" si="140"/>
        <v>3</v>
      </c>
    </row>
    <row r="2206" spans="1:7">
      <c r="A2206" s="2" t="s">
        <v>5</v>
      </c>
      <c r="B2206" t="s">
        <v>4</v>
      </c>
      <c r="C2206" t="str">
        <f t="shared" si="137"/>
        <v>AX</v>
      </c>
      <c r="D2206">
        <f t="shared" si="138"/>
        <v>3</v>
      </c>
      <c r="E2206">
        <f t="shared" si="139"/>
        <v>1</v>
      </c>
      <c r="G2206">
        <f t="shared" si="140"/>
        <v>4</v>
      </c>
    </row>
    <row r="2207" spans="1:7">
      <c r="A2207" s="2" t="s">
        <v>0</v>
      </c>
      <c r="B2207" t="s">
        <v>1</v>
      </c>
      <c r="C2207" t="str">
        <f t="shared" si="137"/>
        <v>CZ</v>
      </c>
      <c r="D2207">
        <f t="shared" si="138"/>
        <v>3</v>
      </c>
      <c r="E2207">
        <f t="shared" si="139"/>
        <v>3</v>
      </c>
      <c r="G2207">
        <f t="shared" si="140"/>
        <v>6</v>
      </c>
    </row>
    <row r="2208" spans="1:7">
      <c r="A2208" s="2" t="s">
        <v>0</v>
      </c>
      <c r="B2208" t="s">
        <v>2</v>
      </c>
      <c r="C2208" t="str">
        <f t="shared" si="137"/>
        <v>CY</v>
      </c>
      <c r="D2208">
        <f t="shared" si="138"/>
        <v>0</v>
      </c>
      <c r="E2208">
        <f t="shared" si="139"/>
        <v>2</v>
      </c>
      <c r="G2208">
        <f t="shared" si="140"/>
        <v>2</v>
      </c>
    </row>
    <row r="2209" spans="1:7">
      <c r="A2209" s="2" t="s">
        <v>5</v>
      </c>
      <c r="B2209" t="s">
        <v>1</v>
      </c>
      <c r="C2209" t="str">
        <f t="shared" si="137"/>
        <v>AZ</v>
      </c>
      <c r="D2209">
        <f t="shared" si="138"/>
        <v>0</v>
      </c>
      <c r="E2209">
        <f t="shared" si="139"/>
        <v>3</v>
      </c>
      <c r="G2209">
        <f t="shared" si="140"/>
        <v>3</v>
      </c>
    </row>
    <row r="2210" spans="1:7">
      <c r="A2210" s="2" t="s">
        <v>5</v>
      </c>
      <c r="B2210" t="s">
        <v>1</v>
      </c>
      <c r="C2210" t="str">
        <f t="shared" si="137"/>
        <v>AZ</v>
      </c>
      <c r="D2210">
        <f t="shared" si="138"/>
        <v>0</v>
      </c>
      <c r="E2210">
        <f t="shared" si="139"/>
        <v>3</v>
      </c>
      <c r="G2210">
        <f t="shared" si="140"/>
        <v>3</v>
      </c>
    </row>
    <row r="2211" spans="1:7">
      <c r="A2211" s="2" t="s">
        <v>3</v>
      </c>
      <c r="B2211" t="s">
        <v>4</v>
      </c>
      <c r="C2211" t="str">
        <f t="shared" si="137"/>
        <v>BX</v>
      </c>
      <c r="D2211">
        <f t="shared" si="138"/>
        <v>0</v>
      </c>
      <c r="E2211">
        <f t="shared" si="139"/>
        <v>1</v>
      </c>
      <c r="G2211">
        <f t="shared" si="140"/>
        <v>1</v>
      </c>
    </row>
    <row r="2212" spans="1:7">
      <c r="A2212" s="2" t="s">
        <v>3</v>
      </c>
      <c r="B2212" t="s">
        <v>4</v>
      </c>
      <c r="C2212" t="str">
        <f t="shared" si="137"/>
        <v>BX</v>
      </c>
      <c r="D2212">
        <f t="shared" si="138"/>
        <v>0</v>
      </c>
      <c r="E2212">
        <f t="shared" si="139"/>
        <v>1</v>
      </c>
      <c r="G2212">
        <f t="shared" si="140"/>
        <v>1</v>
      </c>
    </row>
    <row r="2213" spans="1:7">
      <c r="A2213" s="2" t="s">
        <v>0</v>
      </c>
      <c r="B2213" t="s">
        <v>1</v>
      </c>
      <c r="C2213" t="str">
        <f t="shared" si="137"/>
        <v>CZ</v>
      </c>
      <c r="D2213">
        <f t="shared" si="138"/>
        <v>3</v>
      </c>
      <c r="E2213">
        <f t="shared" si="139"/>
        <v>3</v>
      </c>
      <c r="G2213">
        <f t="shared" si="140"/>
        <v>6</v>
      </c>
    </row>
    <row r="2214" spans="1:7">
      <c r="A2214" s="2" t="s">
        <v>3</v>
      </c>
      <c r="B2214" t="s">
        <v>4</v>
      </c>
      <c r="C2214" t="str">
        <f t="shared" si="137"/>
        <v>BX</v>
      </c>
      <c r="D2214">
        <f t="shared" si="138"/>
        <v>0</v>
      </c>
      <c r="E2214">
        <f t="shared" si="139"/>
        <v>1</v>
      </c>
      <c r="G2214">
        <f t="shared" si="140"/>
        <v>1</v>
      </c>
    </row>
    <row r="2215" spans="1:7">
      <c r="A2215" s="2" t="s">
        <v>5</v>
      </c>
      <c r="B2215" t="s">
        <v>1</v>
      </c>
      <c r="C2215" t="str">
        <f t="shared" si="137"/>
        <v>AZ</v>
      </c>
      <c r="D2215">
        <f t="shared" si="138"/>
        <v>0</v>
      </c>
      <c r="E2215">
        <f t="shared" si="139"/>
        <v>3</v>
      </c>
      <c r="G2215">
        <f t="shared" si="140"/>
        <v>3</v>
      </c>
    </row>
    <row r="2216" spans="1:7">
      <c r="A2216" s="2" t="s">
        <v>0</v>
      </c>
      <c r="B2216" t="s">
        <v>2</v>
      </c>
      <c r="C2216" t="str">
        <f t="shared" si="137"/>
        <v>CY</v>
      </c>
      <c r="D2216">
        <f t="shared" si="138"/>
        <v>0</v>
      </c>
      <c r="E2216">
        <f t="shared" si="139"/>
        <v>2</v>
      </c>
      <c r="G2216">
        <f t="shared" si="140"/>
        <v>2</v>
      </c>
    </row>
    <row r="2217" spans="1:7">
      <c r="A2217" s="2" t="s">
        <v>3</v>
      </c>
      <c r="B2217" t="s">
        <v>4</v>
      </c>
      <c r="C2217" t="str">
        <f t="shared" si="137"/>
        <v>BX</v>
      </c>
      <c r="D2217">
        <f t="shared" si="138"/>
        <v>0</v>
      </c>
      <c r="E2217">
        <f t="shared" si="139"/>
        <v>1</v>
      </c>
      <c r="G2217">
        <f t="shared" si="140"/>
        <v>1</v>
      </c>
    </row>
    <row r="2218" spans="1:7">
      <c r="A2218" s="2" t="s">
        <v>3</v>
      </c>
      <c r="B2218" t="s">
        <v>4</v>
      </c>
      <c r="C2218" t="str">
        <f t="shared" si="137"/>
        <v>BX</v>
      </c>
      <c r="D2218">
        <f t="shared" si="138"/>
        <v>0</v>
      </c>
      <c r="E2218">
        <f t="shared" si="139"/>
        <v>1</v>
      </c>
      <c r="G2218">
        <f t="shared" si="140"/>
        <v>1</v>
      </c>
    </row>
    <row r="2219" spans="1:7">
      <c r="A2219" s="2" t="s">
        <v>0</v>
      </c>
      <c r="B2219" t="s">
        <v>1</v>
      </c>
      <c r="C2219" t="str">
        <f t="shared" si="137"/>
        <v>CZ</v>
      </c>
      <c r="D2219">
        <f t="shared" si="138"/>
        <v>3</v>
      </c>
      <c r="E2219">
        <f t="shared" si="139"/>
        <v>3</v>
      </c>
      <c r="G2219">
        <f t="shared" si="140"/>
        <v>6</v>
      </c>
    </row>
    <row r="2220" spans="1:7">
      <c r="A2220" s="2" t="s">
        <v>5</v>
      </c>
      <c r="B2220" t="s">
        <v>4</v>
      </c>
      <c r="C2220" t="str">
        <f t="shared" si="137"/>
        <v>AX</v>
      </c>
      <c r="D2220">
        <f t="shared" si="138"/>
        <v>3</v>
      </c>
      <c r="E2220">
        <f t="shared" si="139"/>
        <v>1</v>
      </c>
      <c r="G2220">
        <f t="shared" si="140"/>
        <v>4</v>
      </c>
    </row>
    <row r="2221" spans="1:7">
      <c r="A2221" s="2" t="s">
        <v>5</v>
      </c>
      <c r="B2221" t="s">
        <v>1</v>
      </c>
      <c r="C2221" t="str">
        <f t="shared" si="137"/>
        <v>AZ</v>
      </c>
      <c r="D2221">
        <f t="shared" si="138"/>
        <v>0</v>
      </c>
      <c r="E2221">
        <f t="shared" si="139"/>
        <v>3</v>
      </c>
      <c r="G2221">
        <f t="shared" si="140"/>
        <v>3</v>
      </c>
    </row>
    <row r="2222" spans="1:7">
      <c r="A2222" s="2" t="s">
        <v>3</v>
      </c>
      <c r="B2222" t="s">
        <v>1</v>
      </c>
      <c r="C2222" t="str">
        <f t="shared" si="137"/>
        <v>BZ</v>
      </c>
      <c r="D2222">
        <f t="shared" si="138"/>
        <v>6</v>
      </c>
      <c r="E2222">
        <f t="shared" si="139"/>
        <v>3</v>
      </c>
      <c r="G2222">
        <f t="shared" si="140"/>
        <v>9</v>
      </c>
    </row>
    <row r="2223" spans="1:7">
      <c r="A2223" s="2" t="s">
        <v>0</v>
      </c>
      <c r="B2223" t="s">
        <v>1</v>
      </c>
      <c r="C2223" t="str">
        <f t="shared" si="137"/>
        <v>CZ</v>
      </c>
      <c r="D2223">
        <f t="shared" si="138"/>
        <v>3</v>
      </c>
      <c r="E2223">
        <f t="shared" si="139"/>
        <v>3</v>
      </c>
      <c r="G2223">
        <f t="shared" si="140"/>
        <v>6</v>
      </c>
    </row>
    <row r="2224" spans="1:7">
      <c r="A2224" s="2" t="s">
        <v>0</v>
      </c>
      <c r="B2224" t="s">
        <v>2</v>
      </c>
      <c r="C2224" t="str">
        <f t="shared" si="137"/>
        <v>CY</v>
      </c>
      <c r="D2224">
        <f t="shared" si="138"/>
        <v>0</v>
      </c>
      <c r="E2224">
        <f t="shared" si="139"/>
        <v>2</v>
      </c>
      <c r="G2224">
        <f t="shared" si="140"/>
        <v>2</v>
      </c>
    </row>
    <row r="2225" spans="1:7">
      <c r="A2225" s="2" t="s">
        <v>5</v>
      </c>
      <c r="B2225" t="s">
        <v>1</v>
      </c>
      <c r="C2225" t="str">
        <f t="shared" si="137"/>
        <v>AZ</v>
      </c>
      <c r="D2225">
        <f t="shared" si="138"/>
        <v>0</v>
      </c>
      <c r="E2225">
        <f t="shared" si="139"/>
        <v>3</v>
      </c>
      <c r="G2225">
        <f t="shared" si="140"/>
        <v>3</v>
      </c>
    </row>
    <row r="2226" spans="1:7">
      <c r="A2226" s="2" t="s">
        <v>0</v>
      </c>
      <c r="B2226" t="s">
        <v>1</v>
      </c>
      <c r="C2226" t="str">
        <f t="shared" si="137"/>
        <v>CZ</v>
      </c>
      <c r="D2226">
        <f t="shared" si="138"/>
        <v>3</v>
      </c>
      <c r="E2226">
        <f t="shared" si="139"/>
        <v>3</v>
      </c>
      <c r="G2226">
        <f t="shared" si="140"/>
        <v>6</v>
      </c>
    </row>
    <row r="2227" spans="1:7">
      <c r="A2227" s="2" t="s">
        <v>0</v>
      </c>
      <c r="B2227" t="s">
        <v>1</v>
      </c>
      <c r="C2227" t="str">
        <f t="shared" si="137"/>
        <v>CZ</v>
      </c>
      <c r="D2227">
        <f t="shared" si="138"/>
        <v>3</v>
      </c>
      <c r="E2227">
        <f t="shared" si="139"/>
        <v>3</v>
      </c>
      <c r="G2227">
        <f t="shared" si="140"/>
        <v>6</v>
      </c>
    </row>
    <row r="2228" spans="1:7">
      <c r="A2228" s="2" t="s">
        <v>3</v>
      </c>
      <c r="B2228" t="s">
        <v>2</v>
      </c>
      <c r="C2228" t="str">
        <f t="shared" si="137"/>
        <v>BY</v>
      </c>
      <c r="D2228">
        <f t="shared" si="138"/>
        <v>3</v>
      </c>
      <c r="E2228">
        <f t="shared" si="139"/>
        <v>2</v>
      </c>
      <c r="G2228">
        <f t="shared" si="140"/>
        <v>5</v>
      </c>
    </row>
    <row r="2229" spans="1:7">
      <c r="A2229" s="2" t="s">
        <v>0</v>
      </c>
      <c r="B2229" t="s">
        <v>2</v>
      </c>
      <c r="C2229" t="str">
        <f t="shared" si="137"/>
        <v>CY</v>
      </c>
      <c r="D2229">
        <f t="shared" si="138"/>
        <v>0</v>
      </c>
      <c r="E2229">
        <f t="shared" si="139"/>
        <v>2</v>
      </c>
      <c r="G2229">
        <f t="shared" si="140"/>
        <v>2</v>
      </c>
    </row>
    <row r="2230" spans="1:7">
      <c r="A2230" s="2" t="s">
        <v>3</v>
      </c>
      <c r="B2230" t="s">
        <v>2</v>
      </c>
      <c r="C2230" t="str">
        <f t="shared" si="137"/>
        <v>BY</v>
      </c>
      <c r="D2230">
        <f t="shared" si="138"/>
        <v>3</v>
      </c>
      <c r="E2230">
        <f t="shared" si="139"/>
        <v>2</v>
      </c>
      <c r="G2230">
        <f t="shared" si="140"/>
        <v>5</v>
      </c>
    </row>
    <row r="2231" spans="1:7">
      <c r="A2231" s="2" t="s">
        <v>0</v>
      </c>
      <c r="B2231" t="s">
        <v>1</v>
      </c>
      <c r="C2231" t="str">
        <f t="shared" si="137"/>
        <v>CZ</v>
      </c>
      <c r="D2231">
        <f t="shared" si="138"/>
        <v>3</v>
      </c>
      <c r="E2231">
        <f t="shared" si="139"/>
        <v>3</v>
      </c>
      <c r="G2231">
        <f t="shared" si="140"/>
        <v>6</v>
      </c>
    </row>
    <row r="2232" spans="1:7">
      <c r="A2232" s="2" t="s">
        <v>5</v>
      </c>
      <c r="B2232" t="s">
        <v>1</v>
      </c>
      <c r="C2232" t="str">
        <f t="shared" si="137"/>
        <v>AZ</v>
      </c>
      <c r="D2232">
        <f t="shared" si="138"/>
        <v>0</v>
      </c>
      <c r="E2232">
        <f t="shared" si="139"/>
        <v>3</v>
      </c>
      <c r="G2232">
        <f t="shared" si="140"/>
        <v>3</v>
      </c>
    </row>
    <row r="2233" spans="1:7">
      <c r="A2233" s="2" t="s">
        <v>0</v>
      </c>
      <c r="B2233" t="s">
        <v>1</v>
      </c>
      <c r="C2233" t="str">
        <f t="shared" si="137"/>
        <v>CZ</v>
      </c>
      <c r="D2233">
        <f t="shared" si="138"/>
        <v>3</v>
      </c>
      <c r="E2233">
        <f t="shared" si="139"/>
        <v>3</v>
      </c>
      <c r="G2233">
        <f t="shared" si="140"/>
        <v>6</v>
      </c>
    </row>
    <row r="2234" spans="1:7">
      <c r="A2234" s="2" t="s">
        <v>3</v>
      </c>
      <c r="B2234" t="s">
        <v>4</v>
      </c>
      <c r="C2234" t="str">
        <f t="shared" si="137"/>
        <v>BX</v>
      </c>
      <c r="D2234">
        <f t="shared" si="138"/>
        <v>0</v>
      </c>
      <c r="E2234">
        <f t="shared" si="139"/>
        <v>1</v>
      </c>
      <c r="G2234">
        <f t="shared" si="140"/>
        <v>1</v>
      </c>
    </row>
    <row r="2235" spans="1:7">
      <c r="A2235" s="2" t="s">
        <v>5</v>
      </c>
      <c r="B2235" t="s">
        <v>1</v>
      </c>
      <c r="C2235" t="str">
        <f t="shared" si="137"/>
        <v>AZ</v>
      </c>
      <c r="D2235">
        <f t="shared" si="138"/>
        <v>0</v>
      </c>
      <c r="E2235">
        <f t="shared" si="139"/>
        <v>3</v>
      </c>
      <c r="G2235">
        <f t="shared" si="140"/>
        <v>3</v>
      </c>
    </row>
    <row r="2236" spans="1:7">
      <c r="A2236" s="2" t="s">
        <v>3</v>
      </c>
      <c r="B2236" t="s">
        <v>2</v>
      </c>
      <c r="C2236" t="str">
        <f t="shared" si="137"/>
        <v>BY</v>
      </c>
      <c r="D2236">
        <f t="shared" si="138"/>
        <v>3</v>
      </c>
      <c r="E2236">
        <f t="shared" si="139"/>
        <v>2</v>
      </c>
      <c r="G2236">
        <f t="shared" si="140"/>
        <v>5</v>
      </c>
    </row>
    <row r="2237" spans="1:7">
      <c r="A2237" s="2" t="s">
        <v>3</v>
      </c>
      <c r="B2237" t="s">
        <v>2</v>
      </c>
      <c r="C2237" t="str">
        <f t="shared" si="137"/>
        <v>BY</v>
      </c>
      <c r="D2237">
        <f t="shared" si="138"/>
        <v>3</v>
      </c>
      <c r="E2237">
        <f t="shared" si="139"/>
        <v>2</v>
      </c>
      <c r="G2237">
        <f t="shared" si="140"/>
        <v>5</v>
      </c>
    </row>
    <row r="2238" spans="1:7">
      <c r="A2238" s="2" t="s">
        <v>0</v>
      </c>
      <c r="B2238" t="s">
        <v>2</v>
      </c>
      <c r="C2238" t="str">
        <f t="shared" si="137"/>
        <v>CY</v>
      </c>
      <c r="D2238">
        <f t="shared" si="138"/>
        <v>0</v>
      </c>
      <c r="E2238">
        <f t="shared" si="139"/>
        <v>2</v>
      </c>
      <c r="G2238">
        <f t="shared" si="140"/>
        <v>2</v>
      </c>
    </row>
    <row r="2239" spans="1:7">
      <c r="A2239" s="2" t="s">
        <v>0</v>
      </c>
      <c r="B2239" t="s">
        <v>2</v>
      </c>
      <c r="C2239" t="str">
        <f t="shared" si="137"/>
        <v>CY</v>
      </c>
      <c r="D2239">
        <f t="shared" si="138"/>
        <v>0</v>
      </c>
      <c r="E2239">
        <f t="shared" si="139"/>
        <v>2</v>
      </c>
      <c r="G2239">
        <f t="shared" si="140"/>
        <v>2</v>
      </c>
    </row>
    <row r="2240" spans="1:7">
      <c r="A2240" s="2" t="s">
        <v>5</v>
      </c>
      <c r="B2240" t="s">
        <v>1</v>
      </c>
      <c r="C2240" t="str">
        <f t="shared" si="137"/>
        <v>AZ</v>
      </c>
      <c r="D2240">
        <f t="shared" si="138"/>
        <v>0</v>
      </c>
      <c r="E2240">
        <f t="shared" si="139"/>
        <v>3</v>
      </c>
      <c r="G2240">
        <f t="shared" si="140"/>
        <v>3</v>
      </c>
    </row>
    <row r="2241" spans="1:7">
      <c r="A2241" s="2" t="s">
        <v>0</v>
      </c>
      <c r="B2241" t="s">
        <v>1</v>
      </c>
      <c r="C2241" t="str">
        <f t="shared" si="137"/>
        <v>CZ</v>
      </c>
      <c r="D2241">
        <f t="shared" si="138"/>
        <v>3</v>
      </c>
      <c r="E2241">
        <f t="shared" si="139"/>
        <v>3</v>
      </c>
      <c r="G2241">
        <f t="shared" si="140"/>
        <v>6</v>
      </c>
    </row>
    <row r="2242" spans="1:7">
      <c r="A2242" s="2" t="s">
        <v>0</v>
      </c>
      <c r="B2242" t="s">
        <v>1</v>
      </c>
      <c r="C2242" t="str">
        <f t="shared" si="137"/>
        <v>CZ</v>
      </c>
      <c r="D2242">
        <f t="shared" si="138"/>
        <v>3</v>
      </c>
      <c r="E2242">
        <f t="shared" si="139"/>
        <v>3</v>
      </c>
      <c r="G2242">
        <f t="shared" si="140"/>
        <v>6</v>
      </c>
    </row>
    <row r="2243" spans="1:7">
      <c r="A2243" s="2" t="s">
        <v>5</v>
      </c>
      <c r="B2243" t="s">
        <v>1</v>
      </c>
      <c r="C2243" t="str">
        <f t="shared" ref="C2243:C2306" si="141">_xlfn.CONCAT(A2243:B2243)</f>
        <v>AZ</v>
      </c>
      <c r="D2243">
        <f t="shared" ref="D2243:D2306" si="142">VLOOKUP(C2243,$P$3:$Q$11,2)</f>
        <v>0</v>
      </c>
      <c r="E2243">
        <f t="shared" ref="E2243:E2306" si="143">IF(B2243="X", 1,IF(B2243="Y",2,3))</f>
        <v>3</v>
      </c>
      <c r="G2243">
        <f t="shared" ref="G2243:G2306" si="144">SUM(D2243:E2243)</f>
        <v>3</v>
      </c>
    </row>
    <row r="2244" spans="1:7">
      <c r="A2244" s="2" t="s">
        <v>5</v>
      </c>
      <c r="B2244" t="s">
        <v>1</v>
      </c>
      <c r="C2244" t="str">
        <f t="shared" si="141"/>
        <v>AZ</v>
      </c>
      <c r="D2244">
        <f t="shared" si="142"/>
        <v>0</v>
      </c>
      <c r="E2244">
        <f t="shared" si="143"/>
        <v>3</v>
      </c>
      <c r="G2244">
        <f t="shared" si="144"/>
        <v>3</v>
      </c>
    </row>
    <row r="2245" spans="1:7">
      <c r="A2245" s="2" t="s">
        <v>0</v>
      </c>
      <c r="B2245" t="s">
        <v>4</v>
      </c>
      <c r="C2245" t="str">
        <f t="shared" si="141"/>
        <v>CX</v>
      </c>
      <c r="D2245">
        <f t="shared" si="142"/>
        <v>6</v>
      </c>
      <c r="E2245">
        <f t="shared" si="143"/>
        <v>1</v>
      </c>
      <c r="G2245">
        <f t="shared" si="144"/>
        <v>7</v>
      </c>
    </row>
    <row r="2246" spans="1:7">
      <c r="A2246" s="2" t="s">
        <v>5</v>
      </c>
      <c r="B2246" t="s">
        <v>1</v>
      </c>
      <c r="C2246" t="str">
        <f t="shared" si="141"/>
        <v>AZ</v>
      </c>
      <c r="D2246">
        <f t="shared" si="142"/>
        <v>0</v>
      </c>
      <c r="E2246">
        <f t="shared" si="143"/>
        <v>3</v>
      </c>
      <c r="G2246">
        <f t="shared" si="144"/>
        <v>3</v>
      </c>
    </row>
    <row r="2247" spans="1:7">
      <c r="A2247" s="2" t="s">
        <v>5</v>
      </c>
      <c r="B2247" t="s">
        <v>1</v>
      </c>
      <c r="C2247" t="str">
        <f t="shared" si="141"/>
        <v>AZ</v>
      </c>
      <c r="D2247">
        <f t="shared" si="142"/>
        <v>0</v>
      </c>
      <c r="E2247">
        <f t="shared" si="143"/>
        <v>3</v>
      </c>
      <c r="G2247">
        <f t="shared" si="144"/>
        <v>3</v>
      </c>
    </row>
    <row r="2248" spans="1:7">
      <c r="A2248" s="2" t="s">
        <v>0</v>
      </c>
      <c r="B2248" t="s">
        <v>4</v>
      </c>
      <c r="C2248" t="str">
        <f t="shared" si="141"/>
        <v>CX</v>
      </c>
      <c r="D2248">
        <f t="shared" si="142"/>
        <v>6</v>
      </c>
      <c r="E2248">
        <f t="shared" si="143"/>
        <v>1</v>
      </c>
      <c r="G2248">
        <f t="shared" si="144"/>
        <v>7</v>
      </c>
    </row>
    <row r="2249" spans="1:7">
      <c r="A2249" s="2" t="s">
        <v>5</v>
      </c>
      <c r="B2249" t="s">
        <v>1</v>
      </c>
      <c r="C2249" t="str">
        <f t="shared" si="141"/>
        <v>AZ</v>
      </c>
      <c r="D2249">
        <f t="shared" si="142"/>
        <v>0</v>
      </c>
      <c r="E2249">
        <f t="shared" si="143"/>
        <v>3</v>
      </c>
      <c r="G2249">
        <f t="shared" si="144"/>
        <v>3</v>
      </c>
    </row>
    <row r="2250" spans="1:7">
      <c r="A2250" s="2" t="s">
        <v>5</v>
      </c>
      <c r="B2250" t="s">
        <v>1</v>
      </c>
      <c r="C2250" t="str">
        <f t="shared" si="141"/>
        <v>AZ</v>
      </c>
      <c r="D2250">
        <f t="shared" si="142"/>
        <v>0</v>
      </c>
      <c r="E2250">
        <f t="shared" si="143"/>
        <v>3</v>
      </c>
      <c r="G2250">
        <f t="shared" si="144"/>
        <v>3</v>
      </c>
    </row>
    <row r="2251" spans="1:7">
      <c r="A2251" s="2" t="s">
        <v>5</v>
      </c>
      <c r="B2251" t="s">
        <v>2</v>
      </c>
      <c r="C2251" t="str">
        <f t="shared" si="141"/>
        <v>AY</v>
      </c>
      <c r="D2251">
        <f t="shared" si="142"/>
        <v>6</v>
      </c>
      <c r="E2251">
        <f t="shared" si="143"/>
        <v>2</v>
      </c>
      <c r="G2251">
        <f t="shared" si="144"/>
        <v>8</v>
      </c>
    </row>
    <row r="2252" spans="1:7">
      <c r="A2252" s="2" t="s">
        <v>5</v>
      </c>
      <c r="B2252" t="s">
        <v>4</v>
      </c>
      <c r="C2252" t="str">
        <f t="shared" si="141"/>
        <v>AX</v>
      </c>
      <c r="D2252">
        <f t="shared" si="142"/>
        <v>3</v>
      </c>
      <c r="E2252">
        <f t="shared" si="143"/>
        <v>1</v>
      </c>
      <c r="G2252">
        <f t="shared" si="144"/>
        <v>4</v>
      </c>
    </row>
    <row r="2253" spans="1:7">
      <c r="A2253" s="2" t="s">
        <v>0</v>
      </c>
      <c r="B2253" t="s">
        <v>4</v>
      </c>
      <c r="C2253" t="str">
        <f t="shared" si="141"/>
        <v>CX</v>
      </c>
      <c r="D2253">
        <f t="shared" si="142"/>
        <v>6</v>
      </c>
      <c r="E2253">
        <f t="shared" si="143"/>
        <v>1</v>
      </c>
      <c r="G2253">
        <f t="shared" si="144"/>
        <v>7</v>
      </c>
    </row>
    <row r="2254" spans="1:7">
      <c r="A2254" s="2" t="s">
        <v>5</v>
      </c>
      <c r="B2254" t="s">
        <v>1</v>
      </c>
      <c r="C2254" t="str">
        <f t="shared" si="141"/>
        <v>AZ</v>
      </c>
      <c r="D2254">
        <f t="shared" si="142"/>
        <v>0</v>
      </c>
      <c r="E2254">
        <f t="shared" si="143"/>
        <v>3</v>
      </c>
      <c r="G2254">
        <f t="shared" si="144"/>
        <v>3</v>
      </c>
    </row>
    <row r="2255" spans="1:7">
      <c r="A2255" s="2" t="s">
        <v>5</v>
      </c>
      <c r="B2255" t="s">
        <v>1</v>
      </c>
      <c r="C2255" t="str">
        <f t="shared" si="141"/>
        <v>AZ</v>
      </c>
      <c r="D2255">
        <f t="shared" si="142"/>
        <v>0</v>
      </c>
      <c r="E2255">
        <f t="shared" si="143"/>
        <v>3</v>
      </c>
      <c r="G2255">
        <f t="shared" si="144"/>
        <v>3</v>
      </c>
    </row>
    <row r="2256" spans="1:7">
      <c r="A2256" s="2" t="s">
        <v>5</v>
      </c>
      <c r="B2256" t="s">
        <v>1</v>
      </c>
      <c r="C2256" t="str">
        <f t="shared" si="141"/>
        <v>AZ</v>
      </c>
      <c r="D2256">
        <f t="shared" si="142"/>
        <v>0</v>
      </c>
      <c r="E2256">
        <f t="shared" si="143"/>
        <v>3</v>
      </c>
      <c r="G2256">
        <f t="shared" si="144"/>
        <v>3</v>
      </c>
    </row>
    <row r="2257" spans="1:7">
      <c r="A2257" s="2" t="s">
        <v>0</v>
      </c>
      <c r="B2257" t="s">
        <v>1</v>
      </c>
      <c r="C2257" t="str">
        <f t="shared" si="141"/>
        <v>CZ</v>
      </c>
      <c r="D2257">
        <f t="shared" si="142"/>
        <v>3</v>
      </c>
      <c r="E2257">
        <f t="shared" si="143"/>
        <v>3</v>
      </c>
      <c r="G2257">
        <f t="shared" si="144"/>
        <v>6</v>
      </c>
    </row>
    <row r="2258" spans="1:7">
      <c r="A2258" s="2" t="s">
        <v>5</v>
      </c>
      <c r="B2258" t="s">
        <v>1</v>
      </c>
      <c r="C2258" t="str">
        <f t="shared" si="141"/>
        <v>AZ</v>
      </c>
      <c r="D2258">
        <f t="shared" si="142"/>
        <v>0</v>
      </c>
      <c r="E2258">
        <f t="shared" si="143"/>
        <v>3</v>
      </c>
      <c r="G2258">
        <f t="shared" si="144"/>
        <v>3</v>
      </c>
    </row>
    <row r="2259" spans="1:7">
      <c r="A2259" s="2" t="s">
        <v>5</v>
      </c>
      <c r="B2259" t="s">
        <v>1</v>
      </c>
      <c r="C2259" t="str">
        <f t="shared" si="141"/>
        <v>AZ</v>
      </c>
      <c r="D2259">
        <f t="shared" si="142"/>
        <v>0</v>
      </c>
      <c r="E2259">
        <f t="shared" si="143"/>
        <v>3</v>
      </c>
      <c r="G2259">
        <f t="shared" si="144"/>
        <v>3</v>
      </c>
    </row>
    <row r="2260" spans="1:7">
      <c r="A2260" s="2" t="s">
        <v>5</v>
      </c>
      <c r="B2260" t="s">
        <v>4</v>
      </c>
      <c r="C2260" t="str">
        <f t="shared" si="141"/>
        <v>AX</v>
      </c>
      <c r="D2260">
        <f t="shared" si="142"/>
        <v>3</v>
      </c>
      <c r="E2260">
        <f t="shared" si="143"/>
        <v>1</v>
      </c>
      <c r="G2260">
        <f t="shared" si="144"/>
        <v>4</v>
      </c>
    </row>
    <row r="2261" spans="1:7">
      <c r="A2261" s="2" t="s">
        <v>5</v>
      </c>
      <c r="B2261" t="s">
        <v>4</v>
      </c>
      <c r="C2261" t="str">
        <f t="shared" si="141"/>
        <v>AX</v>
      </c>
      <c r="D2261">
        <f t="shared" si="142"/>
        <v>3</v>
      </c>
      <c r="E2261">
        <f t="shared" si="143"/>
        <v>1</v>
      </c>
      <c r="G2261">
        <f t="shared" si="144"/>
        <v>4</v>
      </c>
    </row>
    <row r="2262" spans="1:7">
      <c r="A2262" s="2" t="s">
        <v>3</v>
      </c>
      <c r="B2262" t="s">
        <v>2</v>
      </c>
      <c r="C2262" t="str">
        <f t="shared" si="141"/>
        <v>BY</v>
      </c>
      <c r="D2262">
        <f t="shared" si="142"/>
        <v>3</v>
      </c>
      <c r="E2262">
        <f t="shared" si="143"/>
        <v>2</v>
      </c>
      <c r="G2262">
        <f t="shared" si="144"/>
        <v>5</v>
      </c>
    </row>
    <row r="2263" spans="1:7">
      <c r="A2263" s="2" t="s">
        <v>5</v>
      </c>
      <c r="B2263" t="s">
        <v>4</v>
      </c>
      <c r="C2263" t="str">
        <f t="shared" si="141"/>
        <v>AX</v>
      </c>
      <c r="D2263">
        <f t="shared" si="142"/>
        <v>3</v>
      </c>
      <c r="E2263">
        <f t="shared" si="143"/>
        <v>1</v>
      </c>
      <c r="G2263">
        <f t="shared" si="144"/>
        <v>4</v>
      </c>
    </row>
    <row r="2264" spans="1:7">
      <c r="A2264" s="2" t="s">
        <v>5</v>
      </c>
      <c r="B2264" t="s">
        <v>1</v>
      </c>
      <c r="C2264" t="str">
        <f t="shared" si="141"/>
        <v>AZ</v>
      </c>
      <c r="D2264">
        <f t="shared" si="142"/>
        <v>0</v>
      </c>
      <c r="E2264">
        <f t="shared" si="143"/>
        <v>3</v>
      </c>
      <c r="G2264">
        <f t="shared" si="144"/>
        <v>3</v>
      </c>
    </row>
    <row r="2265" spans="1:7">
      <c r="A2265" s="2" t="s">
        <v>5</v>
      </c>
      <c r="B2265" t="s">
        <v>4</v>
      </c>
      <c r="C2265" t="str">
        <f t="shared" si="141"/>
        <v>AX</v>
      </c>
      <c r="D2265">
        <f t="shared" si="142"/>
        <v>3</v>
      </c>
      <c r="E2265">
        <f t="shared" si="143"/>
        <v>1</v>
      </c>
      <c r="G2265">
        <f t="shared" si="144"/>
        <v>4</v>
      </c>
    </row>
    <row r="2266" spans="1:7">
      <c r="A2266" s="2" t="s">
        <v>3</v>
      </c>
      <c r="B2266" t="s">
        <v>4</v>
      </c>
      <c r="C2266" t="str">
        <f t="shared" si="141"/>
        <v>BX</v>
      </c>
      <c r="D2266">
        <f t="shared" si="142"/>
        <v>0</v>
      </c>
      <c r="E2266">
        <f t="shared" si="143"/>
        <v>1</v>
      </c>
      <c r="G2266">
        <f t="shared" si="144"/>
        <v>1</v>
      </c>
    </row>
    <row r="2267" spans="1:7">
      <c r="A2267" s="2" t="s">
        <v>3</v>
      </c>
      <c r="B2267" t="s">
        <v>4</v>
      </c>
      <c r="C2267" t="str">
        <f t="shared" si="141"/>
        <v>BX</v>
      </c>
      <c r="D2267">
        <f t="shared" si="142"/>
        <v>0</v>
      </c>
      <c r="E2267">
        <f t="shared" si="143"/>
        <v>1</v>
      </c>
      <c r="G2267">
        <f t="shared" si="144"/>
        <v>1</v>
      </c>
    </row>
    <row r="2268" spans="1:7">
      <c r="A2268" s="2" t="s">
        <v>5</v>
      </c>
      <c r="B2268" t="s">
        <v>1</v>
      </c>
      <c r="C2268" t="str">
        <f t="shared" si="141"/>
        <v>AZ</v>
      </c>
      <c r="D2268">
        <f t="shared" si="142"/>
        <v>0</v>
      </c>
      <c r="E2268">
        <f t="shared" si="143"/>
        <v>3</v>
      </c>
      <c r="G2268">
        <f t="shared" si="144"/>
        <v>3</v>
      </c>
    </row>
    <row r="2269" spans="1:7">
      <c r="A2269" s="2" t="s">
        <v>0</v>
      </c>
      <c r="B2269" t="s">
        <v>2</v>
      </c>
      <c r="C2269" t="str">
        <f t="shared" si="141"/>
        <v>CY</v>
      </c>
      <c r="D2269">
        <f t="shared" si="142"/>
        <v>0</v>
      </c>
      <c r="E2269">
        <f t="shared" si="143"/>
        <v>2</v>
      </c>
      <c r="G2269">
        <f t="shared" si="144"/>
        <v>2</v>
      </c>
    </row>
    <row r="2270" spans="1:7">
      <c r="A2270" s="2" t="s">
        <v>5</v>
      </c>
      <c r="B2270" t="s">
        <v>1</v>
      </c>
      <c r="C2270" t="str">
        <f t="shared" si="141"/>
        <v>AZ</v>
      </c>
      <c r="D2270">
        <f t="shared" si="142"/>
        <v>0</v>
      </c>
      <c r="E2270">
        <f t="shared" si="143"/>
        <v>3</v>
      </c>
      <c r="G2270">
        <f t="shared" si="144"/>
        <v>3</v>
      </c>
    </row>
    <row r="2271" spans="1:7">
      <c r="A2271" s="2" t="s">
        <v>0</v>
      </c>
      <c r="B2271" t="s">
        <v>2</v>
      </c>
      <c r="C2271" t="str">
        <f t="shared" si="141"/>
        <v>CY</v>
      </c>
      <c r="D2271">
        <f t="shared" si="142"/>
        <v>0</v>
      </c>
      <c r="E2271">
        <f t="shared" si="143"/>
        <v>2</v>
      </c>
      <c r="G2271">
        <f t="shared" si="144"/>
        <v>2</v>
      </c>
    </row>
    <row r="2272" spans="1:7">
      <c r="A2272" s="2" t="s">
        <v>0</v>
      </c>
      <c r="B2272" t="s">
        <v>2</v>
      </c>
      <c r="C2272" t="str">
        <f t="shared" si="141"/>
        <v>CY</v>
      </c>
      <c r="D2272">
        <f t="shared" si="142"/>
        <v>0</v>
      </c>
      <c r="E2272">
        <f t="shared" si="143"/>
        <v>2</v>
      </c>
      <c r="G2272">
        <f t="shared" si="144"/>
        <v>2</v>
      </c>
    </row>
    <row r="2273" spans="1:7">
      <c r="A2273" s="2" t="s">
        <v>3</v>
      </c>
      <c r="B2273" t="s">
        <v>4</v>
      </c>
      <c r="C2273" t="str">
        <f t="shared" si="141"/>
        <v>BX</v>
      </c>
      <c r="D2273">
        <f t="shared" si="142"/>
        <v>0</v>
      </c>
      <c r="E2273">
        <f t="shared" si="143"/>
        <v>1</v>
      </c>
      <c r="G2273">
        <f t="shared" si="144"/>
        <v>1</v>
      </c>
    </row>
    <row r="2274" spans="1:7">
      <c r="A2274" s="2" t="s">
        <v>3</v>
      </c>
      <c r="B2274" t="s">
        <v>4</v>
      </c>
      <c r="C2274" t="str">
        <f t="shared" si="141"/>
        <v>BX</v>
      </c>
      <c r="D2274">
        <f t="shared" si="142"/>
        <v>0</v>
      </c>
      <c r="E2274">
        <f t="shared" si="143"/>
        <v>1</v>
      </c>
      <c r="G2274">
        <f t="shared" si="144"/>
        <v>1</v>
      </c>
    </row>
    <row r="2275" spans="1:7">
      <c r="A2275" s="2" t="s">
        <v>5</v>
      </c>
      <c r="B2275" t="s">
        <v>1</v>
      </c>
      <c r="C2275" t="str">
        <f t="shared" si="141"/>
        <v>AZ</v>
      </c>
      <c r="D2275">
        <f t="shared" si="142"/>
        <v>0</v>
      </c>
      <c r="E2275">
        <f t="shared" si="143"/>
        <v>3</v>
      </c>
      <c r="G2275">
        <f t="shared" si="144"/>
        <v>3</v>
      </c>
    </row>
    <row r="2276" spans="1:7">
      <c r="A2276" s="2" t="s">
        <v>3</v>
      </c>
      <c r="B2276" t="s">
        <v>1</v>
      </c>
      <c r="C2276" t="str">
        <f t="shared" si="141"/>
        <v>BZ</v>
      </c>
      <c r="D2276">
        <f t="shared" si="142"/>
        <v>6</v>
      </c>
      <c r="E2276">
        <f t="shared" si="143"/>
        <v>3</v>
      </c>
      <c r="G2276">
        <f t="shared" si="144"/>
        <v>9</v>
      </c>
    </row>
    <row r="2277" spans="1:7">
      <c r="A2277" s="2" t="s">
        <v>3</v>
      </c>
      <c r="B2277" t="s">
        <v>4</v>
      </c>
      <c r="C2277" t="str">
        <f t="shared" si="141"/>
        <v>BX</v>
      </c>
      <c r="D2277">
        <f t="shared" si="142"/>
        <v>0</v>
      </c>
      <c r="E2277">
        <f t="shared" si="143"/>
        <v>1</v>
      </c>
      <c r="G2277">
        <f t="shared" si="144"/>
        <v>1</v>
      </c>
    </row>
    <row r="2278" spans="1:7">
      <c r="A2278" s="2" t="s">
        <v>0</v>
      </c>
      <c r="B2278" t="s">
        <v>4</v>
      </c>
      <c r="C2278" t="str">
        <f t="shared" si="141"/>
        <v>CX</v>
      </c>
      <c r="D2278">
        <f t="shared" si="142"/>
        <v>6</v>
      </c>
      <c r="E2278">
        <f t="shared" si="143"/>
        <v>1</v>
      </c>
      <c r="G2278">
        <f t="shared" si="144"/>
        <v>7</v>
      </c>
    </row>
    <row r="2279" spans="1:7">
      <c r="A2279" s="2" t="s">
        <v>3</v>
      </c>
      <c r="B2279" t="s">
        <v>4</v>
      </c>
      <c r="C2279" t="str">
        <f t="shared" si="141"/>
        <v>BX</v>
      </c>
      <c r="D2279">
        <f t="shared" si="142"/>
        <v>0</v>
      </c>
      <c r="E2279">
        <f t="shared" si="143"/>
        <v>1</v>
      </c>
      <c r="G2279">
        <f t="shared" si="144"/>
        <v>1</v>
      </c>
    </row>
    <row r="2280" spans="1:7">
      <c r="A2280" s="2" t="s">
        <v>5</v>
      </c>
      <c r="B2280" t="s">
        <v>1</v>
      </c>
      <c r="C2280" t="str">
        <f t="shared" si="141"/>
        <v>AZ</v>
      </c>
      <c r="D2280">
        <f t="shared" si="142"/>
        <v>0</v>
      </c>
      <c r="E2280">
        <f t="shared" si="143"/>
        <v>3</v>
      </c>
      <c r="G2280">
        <f t="shared" si="144"/>
        <v>3</v>
      </c>
    </row>
    <row r="2281" spans="1:7">
      <c r="A2281" s="2" t="s">
        <v>5</v>
      </c>
      <c r="B2281" t="s">
        <v>1</v>
      </c>
      <c r="C2281" t="str">
        <f t="shared" si="141"/>
        <v>AZ</v>
      </c>
      <c r="D2281">
        <f t="shared" si="142"/>
        <v>0</v>
      </c>
      <c r="E2281">
        <f t="shared" si="143"/>
        <v>3</v>
      </c>
      <c r="G2281">
        <f t="shared" si="144"/>
        <v>3</v>
      </c>
    </row>
    <row r="2282" spans="1:7">
      <c r="A2282" s="2" t="s">
        <v>5</v>
      </c>
      <c r="B2282" t="s">
        <v>1</v>
      </c>
      <c r="C2282" t="str">
        <f t="shared" si="141"/>
        <v>AZ</v>
      </c>
      <c r="D2282">
        <f t="shared" si="142"/>
        <v>0</v>
      </c>
      <c r="E2282">
        <f t="shared" si="143"/>
        <v>3</v>
      </c>
      <c r="G2282">
        <f t="shared" si="144"/>
        <v>3</v>
      </c>
    </row>
    <row r="2283" spans="1:7">
      <c r="A2283" s="2" t="s">
        <v>3</v>
      </c>
      <c r="B2283" t="s">
        <v>4</v>
      </c>
      <c r="C2283" t="str">
        <f t="shared" si="141"/>
        <v>BX</v>
      </c>
      <c r="D2283">
        <f t="shared" si="142"/>
        <v>0</v>
      </c>
      <c r="E2283">
        <f t="shared" si="143"/>
        <v>1</v>
      </c>
      <c r="G2283">
        <f t="shared" si="144"/>
        <v>1</v>
      </c>
    </row>
    <row r="2284" spans="1:7">
      <c r="A2284" s="2" t="s">
        <v>0</v>
      </c>
      <c r="B2284" t="s">
        <v>2</v>
      </c>
      <c r="C2284" t="str">
        <f t="shared" si="141"/>
        <v>CY</v>
      </c>
      <c r="D2284">
        <f t="shared" si="142"/>
        <v>0</v>
      </c>
      <c r="E2284">
        <f t="shared" si="143"/>
        <v>2</v>
      </c>
      <c r="G2284">
        <f t="shared" si="144"/>
        <v>2</v>
      </c>
    </row>
    <row r="2285" spans="1:7">
      <c r="A2285" s="2" t="s">
        <v>0</v>
      </c>
      <c r="B2285" t="s">
        <v>1</v>
      </c>
      <c r="C2285" t="str">
        <f t="shared" si="141"/>
        <v>CZ</v>
      </c>
      <c r="D2285">
        <f t="shared" si="142"/>
        <v>3</v>
      </c>
      <c r="E2285">
        <f t="shared" si="143"/>
        <v>3</v>
      </c>
      <c r="G2285">
        <f t="shared" si="144"/>
        <v>6</v>
      </c>
    </row>
    <row r="2286" spans="1:7">
      <c r="A2286" s="2" t="s">
        <v>5</v>
      </c>
      <c r="B2286" t="s">
        <v>1</v>
      </c>
      <c r="C2286" t="str">
        <f t="shared" si="141"/>
        <v>AZ</v>
      </c>
      <c r="D2286">
        <f t="shared" si="142"/>
        <v>0</v>
      </c>
      <c r="E2286">
        <f t="shared" si="143"/>
        <v>3</v>
      </c>
      <c r="G2286">
        <f t="shared" si="144"/>
        <v>3</v>
      </c>
    </row>
    <row r="2287" spans="1:7">
      <c r="A2287" s="2" t="s">
        <v>3</v>
      </c>
      <c r="B2287" t="s">
        <v>2</v>
      </c>
      <c r="C2287" t="str">
        <f t="shared" si="141"/>
        <v>BY</v>
      </c>
      <c r="D2287">
        <f t="shared" si="142"/>
        <v>3</v>
      </c>
      <c r="E2287">
        <f t="shared" si="143"/>
        <v>2</v>
      </c>
      <c r="G2287">
        <f t="shared" si="144"/>
        <v>5</v>
      </c>
    </row>
    <row r="2288" spans="1:7">
      <c r="A2288" s="2" t="s">
        <v>0</v>
      </c>
      <c r="B2288" t="s">
        <v>2</v>
      </c>
      <c r="C2288" t="str">
        <f t="shared" si="141"/>
        <v>CY</v>
      </c>
      <c r="D2288">
        <f t="shared" si="142"/>
        <v>0</v>
      </c>
      <c r="E2288">
        <f t="shared" si="143"/>
        <v>2</v>
      </c>
      <c r="G2288">
        <f t="shared" si="144"/>
        <v>2</v>
      </c>
    </row>
    <row r="2289" spans="1:7">
      <c r="A2289" s="2" t="s">
        <v>0</v>
      </c>
      <c r="B2289" t="s">
        <v>4</v>
      </c>
      <c r="C2289" t="str">
        <f t="shared" si="141"/>
        <v>CX</v>
      </c>
      <c r="D2289">
        <f t="shared" si="142"/>
        <v>6</v>
      </c>
      <c r="E2289">
        <f t="shared" si="143"/>
        <v>1</v>
      </c>
      <c r="G2289">
        <f t="shared" si="144"/>
        <v>7</v>
      </c>
    </row>
    <row r="2290" spans="1:7">
      <c r="A2290" s="2" t="s">
        <v>5</v>
      </c>
      <c r="B2290" t="s">
        <v>1</v>
      </c>
      <c r="C2290" t="str">
        <f t="shared" si="141"/>
        <v>AZ</v>
      </c>
      <c r="D2290">
        <f t="shared" si="142"/>
        <v>0</v>
      </c>
      <c r="E2290">
        <f t="shared" si="143"/>
        <v>3</v>
      </c>
      <c r="G2290">
        <f t="shared" si="144"/>
        <v>3</v>
      </c>
    </row>
    <row r="2291" spans="1:7">
      <c r="A2291" s="2" t="s">
        <v>5</v>
      </c>
      <c r="B2291" t="s">
        <v>1</v>
      </c>
      <c r="C2291" t="str">
        <f t="shared" si="141"/>
        <v>AZ</v>
      </c>
      <c r="D2291">
        <f t="shared" si="142"/>
        <v>0</v>
      </c>
      <c r="E2291">
        <f t="shared" si="143"/>
        <v>3</v>
      </c>
      <c r="G2291">
        <f t="shared" si="144"/>
        <v>3</v>
      </c>
    </row>
    <row r="2292" spans="1:7">
      <c r="A2292" s="2" t="s">
        <v>5</v>
      </c>
      <c r="B2292" t="s">
        <v>1</v>
      </c>
      <c r="C2292" t="str">
        <f t="shared" si="141"/>
        <v>AZ</v>
      </c>
      <c r="D2292">
        <f t="shared" si="142"/>
        <v>0</v>
      </c>
      <c r="E2292">
        <f t="shared" si="143"/>
        <v>3</v>
      </c>
      <c r="G2292">
        <f t="shared" si="144"/>
        <v>3</v>
      </c>
    </row>
    <row r="2293" spans="1:7">
      <c r="A2293" s="2" t="s">
        <v>5</v>
      </c>
      <c r="B2293" t="s">
        <v>1</v>
      </c>
      <c r="C2293" t="str">
        <f t="shared" si="141"/>
        <v>AZ</v>
      </c>
      <c r="D2293">
        <f t="shared" si="142"/>
        <v>0</v>
      </c>
      <c r="E2293">
        <f t="shared" si="143"/>
        <v>3</v>
      </c>
      <c r="G2293">
        <f t="shared" si="144"/>
        <v>3</v>
      </c>
    </row>
    <row r="2294" spans="1:7">
      <c r="A2294" s="2" t="s">
        <v>5</v>
      </c>
      <c r="B2294" t="s">
        <v>4</v>
      </c>
      <c r="C2294" t="str">
        <f t="shared" si="141"/>
        <v>AX</v>
      </c>
      <c r="D2294">
        <f t="shared" si="142"/>
        <v>3</v>
      </c>
      <c r="E2294">
        <f t="shared" si="143"/>
        <v>1</v>
      </c>
      <c r="G2294">
        <f t="shared" si="144"/>
        <v>4</v>
      </c>
    </row>
    <row r="2295" spans="1:7">
      <c r="A2295" s="2" t="s">
        <v>0</v>
      </c>
      <c r="B2295" t="s">
        <v>1</v>
      </c>
      <c r="C2295" t="str">
        <f t="shared" si="141"/>
        <v>CZ</v>
      </c>
      <c r="D2295">
        <f t="shared" si="142"/>
        <v>3</v>
      </c>
      <c r="E2295">
        <f t="shared" si="143"/>
        <v>3</v>
      </c>
      <c r="G2295">
        <f t="shared" si="144"/>
        <v>6</v>
      </c>
    </row>
    <row r="2296" spans="1:7">
      <c r="A2296" s="2" t="s">
        <v>5</v>
      </c>
      <c r="B2296" t="s">
        <v>1</v>
      </c>
      <c r="C2296" t="str">
        <f t="shared" si="141"/>
        <v>AZ</v>
      </c>
      <c r="D2296">
        <f t="shared" si="142"/>
        <v>0</v>
      </c>
      <c r="E2296">
        <f t="shared" si="143"/>
        <v>3</v>
      </c>
      <c r="G2296">
        <f t="shared" si="144"/>
        <v>3</v>
      </c>
    </row>
    <row r="2297" spans="1:7">
      <c r="A2297" s="2" t="s">
        <v>3</v>
      </c>
      <c r="B2297" t="s">
        <v>4</v>
      </c>
      <c r="C2297" t="str">
        <f t="shared" si="141"/>
        <v>BX</v>
      </c>
      <c r="D2297">
        <f t="shared" si="142"/>
        <v>0</v>
      </c>
      <c r="E2297">
        <f t="shared" si="143"/>
        <v>1</v>
      </c>
      <c r="G2297">
        <f t="shared" si="144"/>
        <v>1</v>
      </c>
    </row>
    <row r="2298" spans="1:7">
      <c r="A2298" s="2" t="s">
        <v>5</v>
      </c>
      <c r="B2298" t="s">
        <v>1</v>
      </c>
      <c r="C2298" t="str">
        <f t="shared" si="141"/>
        <v>AZ</v>
      </c>
      <c r="D2298">
        <f t="shared" si="142"/>
        <v>0</v>
      </c>
      <c r="E2298">
        <f t="shared" si="143"/>
        <v>3</v>
      </c>
      <c r="G2298">
        <f t="shared" si="144"/>
        <v>3</v>
      </c>
    </row>
    <row r="2299" spans="1:7">
      <c r="A2299" s="2" t="s">
        <v>5</v>
      </c>
      <c r="B2299" t="s">
        <v>1</v>
      </c>
      <c r="C2299" t="str">
        <f t="shared" si="141"/>
        <v>AZ</v>
      </c>
      <c r="D2299">
        <f t="shared" si="142"/>
        <v>0</v>
      </c>
      <c r="E2299">
        <f t="shared" si="143"/>
        <v>3</v>
      </c>
      <c r="G2299">
        <f t="shared" si="144"/>
        <v>3</v>
      </c>
    </row>
    <row r="2300" spans="1:7">
      <c r="A2300" s="2" t="s">
        <v>0</v>
      </c>
      <c r="B2300" t="s">
        <v>1</v>
      </c>
      <c r="C2300" t="str">
        <f t="shared" si="141"/>
        <v>CZ</v>
      </c>
      <c r="D2300">
        <f t="shared" si="142"/>
        <v>3</v>
      </c>
      <c r="E2300">
        <f t="shared" si="143"/>
        <v>3</v>
      </c>
      <c r="G2300">
        <f t="shared" si="144"/>
        <v>6</v>
      </c>
    </row>
    <row r="2301" spans="1:7">
      <c r="A2301" s="2" t="s">
        <v>0</v>
      </c>
      <c r="B2301" t="s">
        <v>4</v>
      </c>
      <c r="C2301" t="str">
        <f t="shared" si="141"/>
        <v>CX</v>
      </c>
      <c r="D2301">
        <f t="shared" si="142"/>
        <v>6</v>
      </c>
      <c r="E2301">
        <f t="shared" si="143"/>
        <v>1</v>
      </c>
      <c r="G2301">
        <f t="shared" si="144"/>
        <v>7</v>
      </c>
    </row>
    <row r="2302" spans="1:7">
      <c r="A2302" s="2" t="s">
        <v>0</v>
      </c>
      <c r="B2302" t="s">
        <v>1</v>
      </c>
      <c r="C2302" t="str">
        <f t="shared" si="141"/>
        <v>CZ</v>
      </c>
      <c r="D2302">
        <f t="shared" si="142"/>
        <v>3</v>
      </c>
      <c r="E2302">
        <f t="shared" si="143"/>
        <v>3</v>
      </c>
      <c r="G2302">
        <f t="shared" si="144"/>
        <v>6</v>
      </c>
    </row>
    <row r="2303" spans="1:7">
      <c r="A2303" s="2" t="s">
        <v>5</v>
      </c>
      <c r="B2303" t="s">
        <v>1</v>
      </c>
      <c r="C2303" t="str">
        <f t="shared" si="141"/>
        <v>AZ</v>
      </c>
      <c r="D2303">
        <f t="shared" si="142"/>
        <v>0</v>
      </c>
      <c r="E2303">
        <f t="shared" si="143"/>
        <v>3</v>
      </c>
      <c r="G2303">
        <f t="shared" si="144"/>
        <v>3</v>
      </c>
    </row>
    <row r="2304" spans="1:7">
      <c r="A2304" s="2" t="s">
        <v>0</v>
      </c>
      <c r="B2304" t="s">
        <v>2</v>
      </c>
      <c r="C2304" t="str">
        <f t="shared" si="141"/>
        <v>CY</v>
      </c>
      <c r="D2304">
        <f t="shared" si="142"/>
        <v>0</v>
      </c>
      <c r="E2304">
        <f t="shared" si="143"/>
        <v>2</v>
      </c>
      <c r="G2304">
        <f t="shared" si="144"/>
        <v>2</v>
      </c>
    </row>
    <row r="2305" spans="1:7">
      <c r="A2305" s="2" t="s">
        <v>3</v>
      </c>
      <c r="B2305" t="s">
        <v>2</v>
      </c>
      <c r="C2305" t="str">
        <f t="shared" si="141"/>
        <v>BY</v>
      </c>
      <c r="D2305">
        <f t="shared" si="142"/>
        <v>3</v>
      </c>
      <c r="E2305">
        <f t="shared" si="143"/>
        <v>2</v>
      </c>
      <c r="G2305">
        <f t="shared" si="144"/>
        <v>5</v>
      </c>
    </row>
    <row r="2306" spans="1:7">
      <c r="A2306" s="2" t="s">
        <v>5</v>
      </c>
      <c r="B2306" t="s">
        <v>1</v>
      </c>
      <c r="C2306" t="str">
        <f t="shared" si="141"/>
        <v>AZ</v>
      </c>
      <c r="D2306">
        <f t="shared" si="142"/>
        <v>0</v>
      </c>
      <c r="E2306">
        <f t="shared" si="143"/>
        <v>3</v>
      </c>
      <c r="G2306">
        <f t="shared" si="144"/>
        <v>3</v>
      </c>
    </row>
    <row r="2307" spans="1:7">
      <c r="A2307" s="2" t="s">
        <v>0</v>
      </c>
      <c r="B2307" t="s">
        <v>1</v>
      </c>
      <c r="C2307" t="str">
        <f t="shared" ref="C2307:C2370" si="145">_xlfn.CONCAT(A2307:B2307)</f>
        <v>CZ</v>
      </c>
      <c r="D2307">
        <f t="shared" ref="D2307:D2370" si="146">VLOOKUP(C2307,$P$3:$Q$11,2)</f>
        <v>3</v>
      </c>
      <c r="E2307">
        <f t="shared" ref="E2307:E2370" si="147">IF(B2307="X", 1,IF(B2307="Y",2,3))</f>
        <v>3</v>
      </c>
      <c r="G2307">
        <f t="shared" ref="G2307:G2370" si="148">SUM(D2307:E2307)</f>
        <v>6</v>
      </c>
    </row>
    <row r="2308" spans="1:7">
      <c r="A2308" s="2" t="s">
        <v>3</v>
      </c>
      <c r="B2308" t="s">
        <v>4</v>
      </c>
      <c r="C2308" t="str">
        <f t="shared" si="145"/>
        <v>BX</v>
      </c>
      <c r="D2308">
        <f t="shared" si="146"/>
        <v>0</v>
      </c>
      <c r="E2308">
        <f t="shared" si="147"/>
        <v>1</v>
      </c>
      <c r="G2308">
        <f t="shared" si="148"/>
        <v>1</v>
      </c>
    </row>
    <row r="2309" spans="1:7">
      <c r="A2309" s="2" t="s">
        <v>3</v>
      </c>
      <c r="B2309" t="s">
        <v>1</v>
      </c>
      <c r="C2309" t="str">
        <f t="shared" si="145"/>
        <v>BZ</v>
      </c>
      <c r="D2309">
        <f t="shared" si="146"/>
        <v>6</v>
      </c>
      <c r="E2309">
        <f t="shared" si="147"/>
        <v>3</v>
      </c>
      <c r="G2309">
        <f t="shared" si="148"/>
        <v>9</v>
      </c>
    </row>
    <row r="2310" spans="1:7">
      <c r="A2310" s="2" t="s">
        <v>5</v>
      </c>
      <c r="B2310" t="s">
        <v>1</v>
      </c>
      <c r="C2310" t="str">
        <f t="shared" si="145"/>
        <v>AZ</v>
      </c>
      <c r="D2310">
        <f t="shared" si="146"/>
        <v>0</v>
      </c>
      <c r="E2310">
        <f t="shared" si="147"/>
        <v>3</v>
      </c>
      <c r="G2310">
        <f t="shared" si="148"/>
        <v>3</v>
      </c>
    </row>
    <row r="2311" spans="1:7">
      <c r="A2311" s="2" t="s">
        <v>5</v>
      </c>
      <c r="B2311" t="s">
        <v>1</v>
      </c>
      <c r="C2311" t="str">
        <f t="shared" si="145"/>
        <v>AZ</v>
      </c>
      <c r="D2311">
        <f t="shared" si="146"/>
        <v>0</v>
      </c>
      <c r="E2311">
        <f t="shared" si="147"/>
        <v>3</v>
      </c>
      <c r="G2311">
        <f t="shared" si="148"/>
        <v>3</v>
      </c>
    </row>
    <row r="2312" spans="1:7">
      <c r="A2312" s="2" t="s">
        <v>5</v>
      </c>
      <c r="B2312" t="s">
        <v>2</v>
      </c>
      <c r="C2312" t="str">
        <f t="shared" si="145"/>
        <v>AY</v>
      </c>
      <c r="D2312">
        <f t="shared" si="146"/>
        <v>6</v>
      </c>
      <c r="E2312">
        <f t="shared" si="147"/>
        <v>2</v>
      </c>
      <c r="G2312">
        <f t="shared" si="148"/>
        <v>8</v>
      </c>
    </row>
    <row r="2313" spans="1:7">
      <c r="A2313" s="2" t="s">
        <v>0</v>
      </c>
      <c r="B2313" t="s">
        <v>2</v>
      </c>
      <c r="C2313" t="str">
        <f t="shared" si="145"/>
        <v>CY</v>
      </c>
      <c r="D2313">
        <f t="shared" si="146"/>
        <v>0</v>
      </c>
      <c r="E2313">
        <f t="shared" si="147"/>
        <v>2</v>
      </c>
      <c r="G2313">
        <f t="shared" si="148"/>
        <v>2</v>
      </c>
    </row>
    <row r="2314" spans="1:7">
      <c r="A2314" s="2" t="s">
        <v>0</v>
      </c>
      <c r="B2314" t="s">
        <v>1</v>
      </c>
      <c r="C2314" t="str">
        <f t="shared" si="145"/>
        <v>CZ</v>
      </c>
      <c r="D2314">
        <f t="shared" si="146"/>
        <v>3</v>
      </c>
      <c r="E2314">
        <f t="shared" si="147"/>
        <v>3</v>
      </c>
      <c r="G2314">
        <f t="shared" si="148"/>
        <v>6</v>
      </c>
    </row>
    <row r="2315" spans="1:7">
      <c r="A2315" s="2" t="s">
        <v>0</v>
      </c>
      <c r="B2315" t="s">
        <v>1</v>
      </c>
      <c r="C2315" t="str">
        <f t="shared" si="145"/>
        <v>CZ</v>
      </c>
      <c r="D2315">
        <f t="shared" si="146"/>
        <v>3</v>
      </c>
      <c r="E2315">
        <f t="shared" si="147"/>
        <v>3</v>
      </c>
      <c r="G2315">
        <f t="shared" si="148"/>
        <v>6</v>
      </c>
    </row>
    <row r="2316" spans="1:7">
      <c r="A2316" s="2" t="s">
        <v>5</v>
      </c>
      <c r="B2316" t="s">
        <v>1</v>
      </c>
      <c r="C2316" t="str">
        <f t="shared" si="145"/>
        <v>AZ</v>
      </c>
      <c r="D2316">
        <f t="shared" si="146"/>
        <v>0</v>
      </c>
      <c r="E2316">
        <f t="shared" si="147"/>
        <v>3</v>
      </c>
      <c r="G2316">
        <f t="shared" si="148"/>
        <v>3</v>
      </c>
    </row>
    <row r="2317" spans="1:7">
      <c r="A2317" s="2" t="s">
        <v>5</v>
      </c>
      <c r="B2317" t="s">
        <v>1</v>
      </c>
      <c r="C2317" t="str">
        <f t="shared" si="145"/>
        <v>AZ</v>
      </c>
      <c r="D2317">
        <f t="shared" si="146"/>
        <v>0</v>
      </c>
      <c r="E2317">
        <f t="shared" si="147"/>
        <v>3</v>
      </c>
      <c r="G2317">
        <f t="shared" si="148"/>
        <v>3</v>
      </c>
    </row>
    <row r="2318" spans="1:7">
      <c r="A2318" s="2" t="s">
        <v>0</v>
      </c>
      <c r="B2318" t="s">
        <v>1</v>
      </c>
      <c r="C2318" t="str">
        <f t="shared" si="145"/>
        <v>CZ</v>
      </c>
      <c r="D2318">
        <f t="shared" si="146"/>
        <v>3</v>
      </c>
      <c r="E2318">
        <f t="shared" si="147"/>
        <v>3</v>
      </c>
      <c r="G2318">
        <f t="shared" si="148"/>
        <v>6</v>
      </c>
    </row>
    <row r="2319" spans="1:7">
      <c r="A2319" s="2" t="s">
        <v>3</v>
      </c>
      <c r="B2319" t="s">
        <v>4</v>
      </c>
      <c r="C2319" t="str">
        <f t="shared" si="145"/>
        <v>BX</v>
      </c>
      <c r="D2319">
        <f t="shared" si="146"/>
        <v>0</v>
      </c>
      <c r="E2319">
        <f t="shared" si="147"/>
        <v>1</v>
      </c>
      <c r="G2319">
        <f t="shared" si="148"/>
        <v>1</v>
      </c>
    </row>
    <row r="2320" spans="1:7">
      <c r="A2320" s="2" t="s">
        <v>5</v>
      </c>
      <c r="B2320" t="s">
        <v>1</v>
      </c>
      <c r="C2320" t="str">
        <f t="shared" si="145"/>
        <v>AZ</v>
      </c>
      <c r="D2320">
        <f t="shared" si="146"/>
        <v>0</v>
      </c>
      <c r="E2320">
        <f t="shared" si="147"/>
        <v>3</v>
      </c>
      <c r="G2320">
        <f t="shared" si="148"/>
        <v>3</v>
      </c>
    </row>
    <row r="2321" spans="1:7">
      <c r="A2321" s="2" t="s">
        <v>5</v>
      </c>
      <c r="B2321" t="s">
        <v>1</v>
      </c>
      <c r="C2321" t="str">
        <f t="shared" si="145"/>
        <v>AZ</v>
      </c>
      <c r="D2321">
        <f t="shared" si="146"/>
        <v>0</v>
      </c>
      <c r="E2321">
        <f t="shared" si="147"/>
        <v>3</v>
      </c>
      <c r="G2321">
        <f t="shared" si="148"/>
        <v>3</v>
      </c>
    </row>
    <row r="2322" spans="1:7">
      <c r="A2322" s="2" t="s">
        <v>5</v>
      </c>
      <c r="B2322" t="s">
        <v>1</v>
      </c>
      <c r="C2322" t="str">
        <f t="shared" si="145"/>
        <v>AZ</v>
      </c>
      <c r="D2322">
        <f t="shared" si="146"/>
        <v>0</v>
      </c>
      <c r="E2322">
        <f t="shared" si="147"/>
        <v>3</v>
      </c>
      <c r="G2322">
        <f t="shared" si="148"/>
        <v>3</v>
      </c>
    </row>
    <row r="2323" spans="1:7">
      <c r="A2323" s="2" t="s">
        <v>3</v>
      </c>
      <c r="B2323" t="s">
        <v>4</v>
      </c>
      <c r="C2323" t="str">
        <f t="shared" si="145"/>
        <v>BX</v>
      </c>
      <c r="D2323">
        <f t="shared" si="146"/>
        <v>0</v>
      </c>
      <c r="E2323">
        <f t="shared" si="147"/>
        <v>1</v>
      </c>
      <c r="G2323">
        <f t="shared" si="148"/>
        <v>1</v>
      </c>
    </row>
    <row r="2324" spans="1:7">
      <c r="A2324" s="2" t="s">
        <v>5</v>
      </c>
      <c r="B2324" t="s">
        <v>1</v>
      </c>
      <c r="C2324" t="str">
        <f t="shared" si="145"/>
        <v>AZ</v>
      </c>
      <c r="D2324">
        <f t="shared" si="146"/>
        <v>0</v>
      </c>
      <c r="E2324">
        <f t="shared" si="147"/>
        <v>3</v>
      </c>
      <c r="G2324">
        <f t="shared" si="148"/>
        <v>3</v>
      </c>
    </row>
    <row r="2325" spans="1:7">
      <c r="A2325" s="2" t="s">
        <v>3</v>
      </c>
      <c r="B2325" t="s">
        <v>4</v>
      </c>
      <c r="C2325" t="str">
        <f t="shared" si="145"/>
        <v>BX</v>
      </c>
      <c r="D2325">
        <f t="shared" si="146"/>
        <v>0</v>
      </c>
      <c r="E2325">
        <f t="shared" si="147"/>
        <v>1</v>
      </c>
      <c r="G2325">
        <f t="shared" si="148"/>
        <v>1</v>
      </c>
    </row>
    <row r="2326" spans="1:7">
      <c r="A2326" s="2" t="s">
        <v>3</v>
      </c>
      <c r="B2326" t="s">
        <v>4</v>
      </c>
      <c r="C2326" t="str">
        <f t="shared" si="145"/>
        <v>BX</v>
      </c>
      <c r="D2326">
        <f t="shared" si="146"/>
        <v>0</v>
      </c>
      <c r="E2326">
        <f t="shared" si="147"/>
        <v>1</v>
      </c>
      <c r="G2326">
        <f t="shared" si="148"/>
        <v>1</v>
      </c>
    </row>
    <row r="2327" spans="1:7">
      <c r="A2327" s="2" t="s">
        <v>5</v>
      </c>
      <c r="B2327" t="s">
        <v>1</v>
      </c>
      <c r="C2327" t="str">
        <f t="shared" si="145"/>
        <v>AZ</v>
      </c>
      <c r="D2327">
        <f t="shared" si="146"/>
        <v>0</v>
      </c>
      <c r="E2327">
        <f t="shared" si="147"/>
        <v>3</v>
      </c>
      <c r="G2327">
        <f t="shared" si="148"/>
        <v>3</v>
      </c>
    </row>
    <row r="2328" spans="1:7">
      <c r="A2328" s="2" t="s">
        <v>0</v>
      </c>
      <c r="B2328" t="s">
        <v>2</v>
      </c>
      <c r="C2328" t="str">
        <f t="shared" si="145"/>
        <v>CY</v>
      </c>
      <c r="D2328">
        <f t="shared" si="146"/>
        <v>0</v>
      </c>
      <c r="E2328">
        <f t="shared" si="147"/>
        <v>2</v>
      </c>
      <c r="G2328">
        <f t="shared" si="148"/>
        <v>2</v>
      </c>
    </row>
    <row r="2329" spans="1:7">
      <c r="A2329" s="2" t="s">
        <v>5</v>
      </c>
      <c r="B2329" t="s">
        <v>1</v>
      </c>
      <c r="C2329" t="str">
        <f t="shared" si="145"/>
        <v>AZ</v>
      </c>
      <c r="D2329">
        <f t="shared" si="146"/>
        <v>0</v>
      </c>
      <c r="E2329">
        <f t="shared" si="147"/>
        <v>3</v>
      </c>
      <c r="G2329">
        <f t="shared" si="148"/>
        <v>3</v>
      </c>
    </row>
    <row r="2330" spans="1:7">
      <c r="A2330" s="2" t="s">
        <v>5</v>
      </c>
      <c r="B2330" t="s">
        <v>1</v>
      </c>
      <c r="C2330" t="str">
        <f t="shared" si="145"/>
        <v>AZ</v>
      </c>
      <c r="D2330">
        <f t="shared" si="146"/>
        <v>0</v>
      </c>
      <c r="E2330">
        <f t="shared" si="147"/>
        <v>3</v>
      </c>
      <c r="G2330">
        <f t="shared" si="148"/>
        <v>3</v>
      </c>
    </row>
    <row r="2331" spans="1:7">
      <c r="A2331" s="2" t="s">
        <v>5</v>
      </c>
      <c r="B2331" t="s">
        <v>1</v>
      </c>
      <c r="C2331" t="str">
        <f t="shared" si="145"/>
        <v>AZ</v>
      </c>
      <c r="D2331">
        <f t="shared" si="146"/>
        <v>0</v>
      </c>
      <c r="E2331">
        <f t="shared" si="147"/>
        <v>3</v>
      </c>
      <c r="G2331">
        <f t="shared" si="148"/>
        <v>3</v>
      </c>
    </row>
    <row r="2332" spans="1:7">
      <c r="A2332" s="2" t="s">
        <v>0</v>
      </c>
      <c r="B2332" t="s">
        <v>1</v>
      </c>
      <c r="C2332" t="str">
        <f t="shared" si="145"/>
        <v>CZ</v>
      </c>
      <c r="D2332">
        <f t="shared" si="146"/>
        <v>3</v>
      </c>
      <c r="E2332">
        <f t="shared" si="147"/>
        <v>3</v>
      </c>
      <c r="G2332">
        <f t="shared" si="148"/>
        <v>6</v>
      </c>
    </row>
    <row r="2333" spans="1:7">
      <c r="A2333" s="2" t="s">
        <v>5</v>
      </c>
      <c r="B2333" t="s">
        <v>1</v>
      </c>
      <c r="C2333" t="str">
        <f t="shared" si="145"/>
        <v>AZ</v>
      </c>
      <c r="D2333">
        <f t="shared" si="146"/>
        <v>0</v>
      </c>
      <c r="E2333">
        <f t="shared" si="147"/>
        <v>3</v>
      </c>
      <c r="G2333">
        <f t="shared" si="148"/>
        <v>3</v>
      </c>
    </row>
    <row r="2334" spans="1:7">
      <c r="A2334" s="2" t="s">
        <v>0</v>
      </c>
      <c r="B2334" t="s">
        <v>2</v>
      </c>
      <c r="C2334" t="str">
        <f t="shared" si="145"/>
        <v>CY</v>
      </c>
      <c r="D2334">
        <f t="shared" si="146"/>
        <v>0</v>
      </c>
      <c r="E2334">
        <f t="shared" si="147"/>
        <v>2</v>
      </c>
      <c r="G2334">
        <f t="shared" si="148"/>
        <v>2</v>
      </c>
    </row>
    <row r="2335" spans="1:7">
      <c r="A2335" s="2" t="s">
        <v>3</v>
      </c>
      <c r="B2335" t="s">
        <v>4</v>
      </c>
      <c r="C2335" t="str">
        <f t="shared" si="145"/>
        <v>BX</v>
      </c>
      <c r="D2335">
        <f t="shared" si="146"/>
        <v>0</v>
      </c>
      <c r="E2335">
        <f t="shared" si="147"/>
        <v>1</v>
      </c>
      <c r="G2335">
        <f t="shared" si="148"/>
        <v>1</v>
      </c>
    </row>
    <row r="2336" spans="1:7">
      <c r="A2336" s="2" t="s">
        <v>5</v>
      </c>
      <c r="B2336" t="s">
        <v>1</v>
      </c>
      <c r="C2336" t="str">
        <f t="shared" si="145"/>
        <v>AZ</v>
      </c>
      <c r="D2336">
        <f t="shared" si="146"/>
        <v>0</v>
      </c>
      <c r="E2336">
        <f t="shared" si="147"/>
        <v>3</v>
      </c>
      <c r="G2336">
        <f t="shared" si="148"/>
        <v>3</v>
      </c>
    </row>
    <row r="2337" spans="1:7">
      <c r="A2337" s="2" t="s">
        <v>0</v>
      </c>
      <c r="B2337" t="s">
        <v>1</v>
      </c>
      <c r="C2337" t="str">
        <f t="shared" si="145"/>
        <v>CZ</v>
      </c>
      <c r="D2337">
        <f t="shared" si="146"/>
        <v>3</v>
      </c>
      <c r="E2337">
        <f t="shared" si="147"/>
        <v>3</v>
      </c>
      <c r="G2337">
        <f t="shared" si="148"/>
        <v>6</v>
      </c>
    </row>
    <row r="2338" spans="1:7">
      <c r="A2338" s="2" t="s">
        <v>5</v>
      </c>
      <c r="B2338" t="s">
        <v>1</v>
      </c>
      <c r="C2338" t="str">
        <f t="shared" si="145"/>
        <v>AZ</v>
      </c>
      <c r="D2338">
        <f t="shared" si="146"/>
        <v>0</v>
      </c>
      <c r="E2338">
        <f t="shared" si="147"/>
        <v>3</v>
      </c>
      <c r="G2338">
        <f t="shared" si="148"/>
        <v>3</v>
      </c>
    </row>
    <row r="2339" spans="1:7">
      <c r="A2339" s="2" t="s">
        <v>0</v>
      </c>
      <c r="B2339" t="s">
        <v>1</v>
      </c>
      <c r="C2339" t="str">
        <f t="shared" si="145"/>
        <v>CZ</v>
      </c>
      <c r="D2339">
        <f t="shared" si="146"/>
        <v>3</v>
      </c>
      <c r="E2339">
        <f t="shared" si="147"/>
        <v>3</v>
      </c>
      <c r="G2339">
        <f t="shared" si="148"/>
        <v>6</v>
      </c>
    </row>
    <row r="2340" spans="1:7">
      <c r="A2340" s="2" t="s">
        <v>5</v>
      </c>
      <c r="B2340" t="s">
        <v>4</v>
      </c>
      <c r="C2340" t="str">
        <f t="shared" si="145"/>
        <v>AX</v>
      </c>
      <c r="D2340">
        <f t="shared" si="146"/>
        <v>3</v>
      </c>
      <c r="E2340">
        <f t="shared" si="147"/>
        <v>1</v>
      </c>
      <c r="G2340">
        <f t="shared" si="148"/>
        <v>4</v>
      </c>
    </row>
    <row r="2341" spans="1:7">
      <c r="A2341" s="2" t="s">
        <v>5</v>
      </c>
      <c r="B2341" t="s">
        <v>1</v>
      </c>
      <c r="C2341" t="str">
        <f t="shared" si="145"/>
        <v>AZ</v>
      </c>
      <c r="D2341">
        <f t="shared" si="146"/>
        <v>0</v>
      </c>
      <c r="E2341">
        <f t="shared" si="147"/>
        <v>3</v>
      </c>
      <c r="G2341">
        <f t="shared" si="148"/>
        <v>3</v>
      </c>
    </row>
    <row r="2342" spans="1:7">
      <c r="A2342" s="2" t="s">
        <v>5</v>
      </c>
      <c r="B2342" t="s">
        <v>1</v>
      </c>
      <c r="C2342" t="str">
        <f t="shared" si="145"/>
        <v>AZ</v>
      </c>
      <c r="D2342">
        <f t="shared" si="146"/>
        <v>0</v>
      </c>
      <c r="E2342">
        <f t="shared" si="147"/>
        <v>3</v>
      </c>
      <c r="G2342">
        <f t="shared" si="148"/>
        <v>3</v>
      </c>
    </row>
    <row r="2343" spans="1:7">
      <c r="A2343" s="2" t="s">
        <v>5</v>
      </c>
      <c r="B2343" t="s">
        <v>1</v>
      </c>
      <c r="C2343" t="str">
        <f t="shared" si="145"/>
        <v>AZ</v>
      </c>
      <c r="D2343">
        <f t="shared" si="146"/>
        <v>0</v>
      </c>
      <c r="E2343">
        <f t="shared" si="147"/>
        <v>3</v>
      </c>
      <c r="G2343">
        <f t="shared" si="148"/>
        <v>3</v>
      </c>
    </row>
    <row r="2344" spans="1:7">
      <c r="A2344" s="2" t="s">
        <v>5</v>
      </c>
      <c r="B2344" t="s">
        <v>1</v>
      </c>
      <c r="C2344" t="str">
        <f t="shared" si="145"/>
        <v>AZ</v>
      </c>
      <c r="D2344">
        <f t="shared" si="146"/>
        <v>0</v>
      </c>
      <c r="E2344">
        <f t="shared" si="147"/>
        <v>3</v>
      </c>
      <c r="G2344">
        <f t="shared" si="148"/>
        <v>3</v>
      </c>
    </row>
    <row r="2345" spans="1:7">
      <c r="A2345" s="2" t="s">
        <v>5</v>
      </c>
      <c r="B2345" t="s">
        <v>1</v>
      </c>
      <c r="C2345" t="str">
        <f t="shared" si="145"/>
        <v>AZ</v>
      </c>
      <c r="D2345">
        <f t="shared" si="146"/>
        <v>0</v>
      </c>
      <c r="E2345">
        <f t="shared" si="147"/>
        <v>3</v>
      </c>
      <c r="G2345">
        <f t="shared" si="148"/>
        <v>3</v>
      </c>
    </row>
    <row r="2346" spans="1:7">
      <c r="A2346" s="2" t="s">
        <v>5</v>
      </c>
      <c r="B2346" t="s">
        <v>1</v>
      </c>
      <c r="C2346" t="str">
        <f t="shared" si="145"/>
        <v>AZ</v>
      </c>
      <c r="D2346">
        <f t="shared" si="146"/>
        <v>0</v>
      </c>
      <c r="E2346">
        <f t="shared" si="147"/>
        <v>3</v>
      </c>
      <c r="G2346">
        <f t="shared" si="148"/>
        <v>3</v>
      </c>
    </row>
    <row r="2347" spans="1:7">
      <c r="A2347" s="2" t="s">
        <v>0</v>
      </c>
      <c r="B2347" t="s">
        <v>1</v>
      </c>
      <c r="C2347" t="str">
        <f t="shared" si="145"/>
        <v>CZ</v>
      </c>
      <c r="D2347">
        <f t="shared" si="146"/>
        <v>3</v>
      </c>
      <c r="E2347">
        <f t="shared" si="147"/>
        <v>3</v>
      </c>
      <c r="G2347">
        <f t="shared" si="148"/>
        <v>6</v>
      </c>
    </row>
    <row r="2348" spans="1:7">
      <c r="A2348" s="2" t="s">
        <v>5</v>
      </c>
      <c r="B2348" t="s">
        <v>1</v>
      </c>
      <c r="C2348" t="str">
        <f t="shared" si="145"/>
        <v>AZ</v>
      </c>
      <c r="D2348">
        <f t="shared" si="146"/>
        <v>0</v>
      </c>
      <c r="E2348">
        <f t="shared" si="147"/>
        <v>3</v>
      </c>
      <c r="G2348">
        <f t="shared" si="148"/>
        <v>3</v>
      </c>
    </row>
    <row r="2349" spans="1:7">
      <c r="A2349" s="2" t="s">
        <v>5</v>
      </c>
      <c r="B2349" t="s">
        <v>1</v>
      </c>
      <c r="C2349" t="str">
        <f t="shared" si="145"/>
        <v>AZ</v>
      </c>
      <c r="D2349">
        <f t="shared" si="146"/>
        <v>0</v>
      </c>
      <c r="E2349">
        <f t="shared" si="147"/>
        <v>3</v>
      </c>
      <c r="G2349">
        <f t="shared" si="148"/>
        <v>3</v>
      </c>
    </row>
    <row r="2350" spans="1:7">
      <c r="A2350" s="2" t="s">
        <v>5</v>
      </c>
      <c r="B2350" t="s">
        <v>1</v>
      </c>
      <c r="C2350" t="str">
        <f t="shared" si="145"/>
        <v>AZ</v>
      </c>
      <c r="D2350">
        <f t="shared" si="146"/>
        <v>0</v>
      </c>
      <c r="E2350">
        <f t="shared" si="147"/>
        <v>3</v>
      </c>
      <c r="G2350">
        <f t="shared" si="148"/>
        <v>3</v>
      </c>
    </row>
    <row r="2351" spans="1:7">
      <c r="A2351" s="2" t="s">
        <v>3</v>
      </c>
      <c r="B2351" t="s">
        <v>4</v>
      </c>
      <c r="C2351" t="str">
        <f t="shared" si="145"/>
        <v>BX</v>
      </c>
      <c r="D2351">
        <f t="shared" si="146"/>
        <v>0</v>
      </c>
      <c r="E2351">
        <f t="shared" si="147"/>
        <v>1</v>
      </c>
      <c r="G2351">
        <f t="shared" si="148"/>
        <v>1</v>
      </c>
    </row>
    <row r="2352" spans="1:7">
      <c r="A2352" s="2" t="s">
        <v>0</v>
      </c>
      <c r="B2352" t="s">
        <v>2</v>
      </c>
      <c r="C2352" t="str">
        <f t="shared" si="145"/>
        <v>CY</v>
      </c>
      <c r="D2352">
        <f t="shared" si="146"/>
        <v>0</v>
      </c>
      <c r="E2352">
        <f t="shared" si="147"/>
        <v>2</v>
      </c>
      <c r="G2352">
        <f t="shared" si="148"/>
        <v>2</v>
      </c>
    </row>
    <row r="2353" spans="1:7">
      <c r="A2353" s="2" t="s">
        <v>3</v>
      </c>
      <c r="B2353" t="s">
        <v>1</v>
      </c>
      <c r="C2353" t="str">
        <f t="shared" si="145"/>
        <v>BZ</v>
      </c>
      <c r="D2353">
        <f t="shared" si="146"/>
        <v>6</v>
      </c>
      <c r="E2353">
        <f t="shared" si="147"/>
        <v>3</v>
      </c>
      <c r="G2353">
        <f t="shared" si="148"/>
        <v>9</v>
      </c>
    </row>
    <row r="2354" spans="1:7">
      <c r="A2354" s="2" t="s">
        <v>5</v>
      </c>
      <c r="B2354" t="s">
        <v>1</v>
      </c>
      <c r="C2354" t="str">
        <f t="shared" si="145"/>
        <v>AZ</v>
      </c>
      <c r="D2354">
        <f t="shared" si="146"/>
        <v>0</v>
      </c>
      <c r="E2354">
        <f t="shared" si="147"/>
        <v>3</v>
      </c>
      <c r="G2354">
        <f t="shared" si="148"/>
        <v>3</v>
      </c>
    </row>
    <row r="2355" spans="1:7">
      <c r="A2355" s="2" t="s">
        <v>0</v>
      </c>
      <c r="B2355" t="s">
        <v>4</v>
      </c>
      <c r="C2355" t="str">
        <f t="shared" si="145"/>
        <v>CX</v>
      </c>
      <c r="D2355">
        <f t="shared" si="146"/>
        <v>6</v>
      </c>
      <c r="E2355">
        <f t="shared" si="147"/>
        <v>1</v>
      </c>
      <c r="G2355">
        <f t="shared" si="148"/>
        <v>7</v>
      </c>
    </row>
    <row r="2356" spans="1:7">
      <c r="A2356" s="2" t="s">
        <v>5</v>
      </c>
      <c r="B2356" t="s">
        <v>1</v>
      </c>
      <c r="C2356" t="str">
        <f t="shared" si="145"/>
        <v>AZ</v>
      </c>
      <c r="D2356">
        <f t="shared" si="146"/>
        <v>0</v>
      </c>
      <c r="E2356">
        <f t="shared" si="147"/>
        <v>3</v>
      </c>
      <c r="G2356">
        <f t="shared" si="148"/>
        <v>3</v>
      </c>
    </row>
    <row r="2357" spans="1:7">
      <c r="A2357" s="2" t="s">
        <v>0</v>
      </c>
      <c r="B2357" t="s">
        <v>1</v>
      </c>
      <c r="C2357" t="str">
        <f t="shared" si="145"/>
        <v>CZ</v>
      </c>
      <c r="D2357">
        <f t="shared" si="146"/>
        <v>3</v>
      </c>
      <c r="E2357">
        <f t="shared" si="147"/>
        <v>3</v>
      </c>
      <c r="G2357">
        <f t="shared" si="148"/>
        <v>6</v>
      </c>
    </row>
    <row r="2358" spans="1:7">
      <c r="A2358" s="2" t="s">
        <v>0</v>
      </c>
      <c r="B2358" t="s">
        <v>1</v>
      </c>
      <c r="C2358" t="str">
        <f t="shared" si="145"/>
        <v>CZ</v>
      </c>
      <c r="D2358">
        <f t="shared" si="146"/>
        <v>3</v>
      </c>
      <c r="E2358">
        <f t="shared" si="147"/>
        <v>3</v>
      </c>
      <c r="G2358">
        <f t="shared" si="148"/>
        <v>6</v>
      </c>
    </row>
    <row r="2359" spans="1:7">
      <c r="A2359" s="2" t="s">
        <v>0</v>
      </c>
      <c r="B2359" t="s">
        <v>2</v>
      </c>
      <c r="C2359" t="str">
        <f t="shared" si="145"/>
        <v>CY</v>
      </c>
      <c r="D2359">
        <f t="shared" si="146"/>
        <v>0</v>
      </c>
      <c r="E2359">
        <f t="shared" si="147"/>
        <v>2</v>
      </c>
      <c r="G2359">
        <f t="shared" si="148"/>
        <v>2</v>
      </c>
    </row>
    <row r="2360" spans="1:7">
      <c r="A2360" s="2" t="s">
        <v>0</v>
      </c>
      <c r="B2360" t="s">
        <v>2</v>
      </c>
      <c r="C2360" t="str">
        <f t="shared" si="145"/>
        <v>CY</v>
      </c>
      <c r="D2360">
        <f t="shared" si="146"/>
        <v>0</v>
      </c>
      <c r="E2360">
        <f t="shared" si="147"/>
        <v>2</v>
      </c>
      <c r="G2360">
        <f t="shared" si="148"/>
        <v>2</v>
      </c>
    </row>
    <row r="2361" spans="1:7">
      <c r="A2361" s="2" t="s">
        <v>3</v>
      </c>
      <c r="B2361" t="s">
        <v>4</v>
      </c>
      <c r="C2361" t="str">
        <f t="shared" si="145"/>
        <v>BX</v>
      </c>
      <c r="D2361">
        <f t="shared" si="146"/>
        <v>0</v>
      </c>
      <c r="E2361">
        <f t="shared" si="147"/>
        <v>1</v>
      </c>
      <c r="G2361">
        <f t="shared" si="148"/>
        <v>1</v>
      </c>
    </row>
    <row r="2362" spans="1:7">
      <c r="A2362" s="2" t="s">
        <v>5</v>
      </c>
      <c r="B2362" t="s">
        <v>1</v>
      </c>
      <c r="C2362" t="str">
        <f t="shared" si="145"/>
        <v>AZ</v>
      </c>
      <c r="D2362">
        <f t="shared" si="146"/>
        <v>0</v>
      </c>
      <c r="E2362">
        <f t="shared" si="147"/>
        <v>3</v>
      </c>
      <c r="G2362">
        <f t="shared" si="148"/>
        <v>3</v>
      </c>
    </row>
    <row r="2363" spans="1:7">
      <c r="A2363" s="2" t="s">
        <v>0</v>
      </c>
      <c r="B2363" t="s">
        <v>1</v>
      </c>
      <c r="C2363" t="str">
        <f t="shared" si="145"/>
        <v>CZ</v>
      </c>
      <c r="D2363">
        <f t="shared" si="146"/>
        <v>3</v>
      </c>
      <c r="E2363">
        <f t="shared" si="147"/>
        <v>3</v>
      </c>
      <c r="G2363">
        <f t="shared" si="148"/>
        <v>6</v>
      </c>
    </row>
    <row r="2364" spans="1:7">
      <c r="A2364" s="2" t="s">
        <v>5</v>
      </c>
      <c r="B2364" t="s">
        <v>1</v>
      </c>
      <c r="C2364" t="str">
        <f t="shared" si="145"/>
        <v>AZ</v>
      </c>
      <c r="D2364">
        <f t="shared" si="146"/>
        <v>0</v>
      </c>
      <c r="E2364">
        <f t="shared" si="147"/>
        <v>3</v>
      </c>
      <c r="G2364">
        <f t="shared" si="148"/>
        <v>3</v>
      </c>
    </row>
    <row r="2365" spans="1:7">
      <c r="A2365" s="2" t="s">
        <v>5</v>
      </c>
      <c r="B2365" t="s">
        <v>1</v>
      </c>
      <c r="C2365" t="str">
        <f t="shared" si="145"/>
        <v>AZ</v>
      </c>
      <c r="D2365">
        <f t="shared" si="146"/>
        <v>0</v>
      </c>
      <c r="E2365">
        <f t="shared" si="147"/>
        <v>3</v>
      </c>
      <c r="G2365">
        <f t="shared" si="148"/>
        <v>3</v>
      </c>
    </row>
    <row r="2366" spans="1:7">
      <c r="A2366" s="2" t="s">
        <v>5</v>
      </c>
      <c r="B2366" t="s">
        <v>1</v>
      </c>
      <c r="C2366" t="str">
        <f t="shared" si="145"/>
        <v>AZ</v>
      </c>
      <c r="D2366">
        <f t="shared" si="146"/>
        <v>0</v>
      </c>
      <c r="E2366">
        <f t="shared" si="147"/>
        <v>3</v>
      </c>
      <c r="G2366">
        <f t="shared" si="148"/>
        <v>3</v>
      </c>
    </row>
    <row r="2367" spans="1:7">
      <c r="A2367" s="2" t="s">
        <v>5</v>
      </c>
      <c r="B2367" t="s">
        <v>1</v>
      </c>
      <c r="C2367" t="str">
        <f t="shared" si="145"/>
        <v>AZ</v>
      </c>
      <c r="D2367">
        <f t="shared" si="146"/>
        <v>0</v>
      </c>
      <c r="E2367">
        <f t="shared" si="147"/>
        <v>3</v>
      </c>
      <c r="G2367">
        <f t="shared" si="148"/>
        <v>3</v>
      </c>
    </row>
    <row r="2368" spans="1:7">
      <c r="A2368" s="2" t="s">
        <v>5</v>
      </c>
      <c r="B2368" t="s">
        <v>1</v>
      </c>
      <c r="C2368" t="str">
        <f t="shared" si="145"/>
        <v>AZ</v>
      </c>
      <c r="D2368">
        <f t="shared" si="146"/>
        <v>0</v>
      </c>
      <c r="E2368">
        <f t="shared" si="147"/>
        <v>3</v>
      </c>
      <c r="G2368">
        <f t="shared" si="148"/>
        <v>3</v>
      </c>
    </row>
    <row r="2369" spans="1:7">
      <c r="A2369" s="2" t="s">
        <v>5</v>
      </c>
      <c r="B2369" t="s">
        <v>1</v>
      </c>
      <c r="C2369" t="str">
        <f t="shared" si="145"/>
        <v>AZ</v>
      </c>
      <c r="D2369">
        <f t="shared" si="146"/>
        <v>0</v>
      </c>
      <c r="E2369">
        <f t="shared" si="147"/>
        <v>3</v>
      </c>
      <c r="G2369">
        <f t="shared" si="148"/>
        <v>3</v>
      </c>
    </row>
    <row r="2370" spans="1:7">
      <c r="A2370" s="2" t="s">
        <v>5</v>
      </c>
      <c r="B2370" t="s">
        <v>2</v>
      </c>
      <c r="C2370" t="str">
        <f t="shared" si="145"/>
        <v>AY</v>
      </c>
      <c r="D2370">
        <f t="shared" si="146"/>
        <v>6</v>
      </c>
      <c r="E2370">
        <f t="shared" si="147"/>
        <v>2</v>
      </c>
      <c r="G2370">
        <f t="shared" si="148"/>
        <v>8</v>
      </c>
    </row>
    <row r="2371" spans="1:7">
      <c r="A2371" s="2" t="s">
        <v>5</v>
      </c>
      <c r="B2371" t="s">
        <v>1</v>
      </c>
      <c r="C2371" t="str">
        <f t="shared" ref="C2371:C2434" si="149">_xlfn.CONCAT(A2371:B2371)</f>
        <v>AZ</v>
      </c>
      <c r="D2371">
        <f t="shared" ref="D2371:D2434" si="150">VLOOKUP(C2371,$P$3:$Q$11,2)</f>
        <v>0</v>
      </c>
      <c r="E2371">
        <f t="shared" ref="E2371:E2434" si="151">IF(B2371="X", 1,IF(B2371="Y",2,3))</f>
        <v>3</v>
      </c>
      <c r="G2371">
        <f t="shared" ref="G2371:G2434" si="152">SUM(D2371:E2371)</f>
        <v>3</v>
      </c>
    </row>
    <row r="2372" spans="1:7">
      <c r="A2372" s="2" t="s">
        <v>5</v>
      </c>
      <c r="B2372" t="s">
        <v>1</v>
      </c>
      <c r="C2372" t="str">
        <f t="shared" si="149"/>
        <v>AZ</v>
      </c>
      <c r="D2372">
        <f t="shared" si="150"/>
        <v>0</v>
      </c>
      <c r="E2372">
        <f t="shared" si="151"/>
        <v>3</v>
      </c>
      <c r="G2372">
        <f t="shared" si="152"/>
        <v>3</v>
      </c>
    </row>
    <row r="2373" spans="1:7">
      <c r="A2373" s="2" t="s">
        <v>5</v>
      </c>
      <c r="B2373" t="s">
        <v>1</v>
      </c>
      <c r="C2373" t="str">
        <f t="shared" si="149"/>
        <v>AZ</v>
      </c>
      <c r="D2373">
        <f t="shared" si="150"/>
        <v>0</v>
      </c>
      <c r="E2373">
        <f t="shared" si="151"/>
        <v>3</v>
      </c>
      <c r="G2373">
        <f t="shared" si="152"/>
        <v>3</v>
      </c>
    </row>
    <row r="2374" spans="1:7">
      <c r="A2374" s="2" t="s">
        <v>0</v>
      </c>
      <c r="B2374" t="s">
        <v>2</v>
      </c>
      <c r="C2374" t="str">
        <f t="shared" si="149"/>
        <v>CY</v>
      </c>
      <c r="D2374">
        <f t="shared" si="150"/>
        <v>0</v>
      </c>
      <c r="E2374">
        <f t="shared" si="151"/>
        <v>2</v>
      </c>
      <c r="G2374">
        <f t="shared" si="152"/>
        <v>2</v>
      </c>
    </row>
    <row r="2375" spans="1:7">
      <c r="A2375" s="2" t="s">
        <v>3</v>
      </c>
      <c r="B2375" t="s">
        <v>2</v>
      </c>
      <c r="C2375" t="str">
        <f t="shared" si="149"/>
        <v>BY</v>
      </c>
      <c r="D2375">
        <f t="shared" si="150"/>
        <v>3</v>
      </c>
      <c r="E2375">
        <f t="shared" si="151"/>
        <v>2</v>
      </c>
      <c r="G2375">
        <f t="shared" si="152"/>
        <v>5</v>
      </c>
    </row>
    <row r="2376" spans="1:7">
      <c r="A2376" s="2" t="s">
        <v>0</v>
      </c>
      <c r="B2376" t="s">
        <v>1</v>
      </c>
      <c r="C2376" t="str">
        <f t="shared" si="149"/>
        <v>CZ</v>
      </c>
      <c r="D2376">
        <f t="shared" si="150"/>
        <v>3</v>
      </c>
      <c r="E2376">
        <f t="shared" si="151"/>
        <v>3</v>
      </c>
      <c r="G2376">
        <f t="shared" si="152"/>
        <v>6</v>
      </c>
    </row>
    <row r="2377" spans="1:7">
      <c r="A2377" s="2" t="s">
        <v>0</v>
      </c>
      <c r="B2377" t="s">
        <v>1</v>
      </c>
      <c r="C2377" t="str">
        <f t="shared" si="149"/>
        <v>CZ</v>
      </c>
      <c r="D2377">
        <f t="shared" si="150"/>
        <v>3</v>
      </c>
      <c r="E2377">
        <f t="shared" si="151"/>
        <v>3</v>
      </c>
      <c r="G2377">
        <f t="shared" si="152"/>
        <v>6</v>
      </c>
    </row>
    <row r="2378" spans="1:7">
      <c r="A2378" s="2" t="s">
        <v>5</v>
      </c>
      <c r="B2378" t="s">
        <v>1</v>
      </c>
      <c r="C2378" t="str">
        <f t="shared" si="149"/>
        <v>AZ</v>
      </c>
      <c r="D2378">
        <f t="shared" si="150"/>
        <v>0</v>
      </c>
      <c r="E2378">
        <f t="shared" si="151"/>
        <v>3</v>
      </c>
      <c r="G2378">
        <f t="shared" si="152"/>
        <v>3</v>
      </c>
    </row>
    <row r="2379" spans="1:7">
      <c r="A2379" s="2" t="s">
        <v>5</v>
      </c>
      <c r="B2379" t="s">
        <v>1</v>
      </c>
      <c r="C2379" t="str">
        <f t="shared" si="149"/>
        <v>AZ</v>
      </c>
      <c r="D2379">
        <f t="shared" si="150"/>
        <v>0</v>
      </c>
      <c r="E2379">
        <f t="shared" si="151"/>
        <v>3</v>
      </c>
      <c r="G2379">
        <f t="shared" si="152"/>
        <v>3</v>
      </c>
    </row>
    <row r="2380" spans="1:7">
      <c r="A2380" s="2" t="s">
        <v>5</v>
      </c>
      <c r="B2380" t="s">
        <v>1</v>
      </c>
      <c r="C2380" t="str">
        <f t="shared" si="149"/>
        <v>AZ</v>
      </c>
      <c r="D2380">
        <f t="shared" si="150"/>
        <v>0</v>
      </c>
      <c r="E2380">
        <f t="shared" si="151"/>
        <v>3</v>
      </c>
      <c r="G2380">
        <f t="shared" si="152"/>
        <v>3</v>
      </c>
    </row>
    <row r="2381" spans="1:7">
      <c r="A2381" s="2" t="s">
        <v>5</v>
      </c>
      <c r="B2381" t="s">
        <v>2</v>
      </c>
      <c r="C2381" t="str">
        <f t="shared" si="149"/>
        <v>AY</v>
      </c>
      <c r="D2381">
        <f t="shared" si="150"/>
        <v>6</v>
      </c>
      <c r="E2381">
        <f t="shared" si="151"/>
        <v>2</v>
      </c>
      <c r="G2381">
        <f t="shared" si="152"/>
        <v>8</v>
      </c>
    </row>
    <row r="2382" spans="1:7">
      <c r="A2382" s="2" t="s">
        <v>0</v>
      </c>
      <c r="B2382" t="s">
        <v>1</v>
      </c>
      <c r="C2382" t="str">
        <f t="shared" si="149"/>
        <v>CZ</v>
      </c>
      <c r="D2382">
        <f t="shared" si="150"/>
        <v>3</v>
      </c>
      <c r="E2382">
        <f t="shared" si="151"/>
        <v>3</v>
      </c>
      <c r="G2382">
        <f t="shared" si="152"/>
        <v>6</v>
      </c>
    </row>
    <row r="2383" spans="1:7">
      <c r="A2383" s="2" t="s">
        <v>5</v>
      </c>
      <c r="B2383" t="s">
        <v>1</v>
      </c>
      <c r="C2383" t="str">
        <f t="shared" si="149"/>
        <v>AZ</v>
      </c>
      <c r="D2383">
        <f t="shared" si="150"/>
        <v>0</v>
      </c>
      <c r="E2383">
        <f t="shared" si="151"/>
        <v>3</v>
      </c>
      <c r="G2383">
        <f t="shared" si="152"/>
        <v>3</v>
      </c>
    </row>
    <row r="2384" spans="1:7">
      <c r="A2384" s="2" t="s">
        <v>5</v>
      </c>
      <c r="B2384" t="s">
        <v>2</v>
      </c>
      <c r="C2384" t="str">
        <f t="shared" si="149"/>
        <v>AY</v>
      </c>
      <c r="D2384">
        <f t="shared" si="150"/>
        <v>6</v>
      </c>
      <c r="E2384">
        <f t="shared" si="151"/>
        <v>2</v>
      </c>
      <c r="G2384">
        <f t="shared" si="152"/>
        <v>8</v>
      </c>
    </row>
    <row r="2385" spans="1:7">
      <c r="A2385" s="2" t="s">
        <v>5</v>
      </c>
      <c r="B2385" t="s">
        <v>1</v>
      </c>
      <c r="C2385" t="str">
        <f t="shared" si="149"/>
        <v>AZ</v>
      </c>
      <c r="D2385">
        <f t="shared" si="150"/>
        <v>0</v>
      </c>
      <c r="E2385">
        <f t="shared" si="151"/>
        <v>3</v>
      </c>
      <c r="G2385">
        <f t="shared" si="152"/>
        <v>3</v>
      </c>
    </row>
    <row r="2386" spans="1:7">
      <c r="A2386" s="2" t="s">
        <v>5</v>
      </c>
      <c r="B2386" t="s">
        <v>1</v>
      </c>
      <c r="C2386" t="str">
        <f t="shared" si="149"/>
        <v>AZ</v>
      </c>
      <c r="D2386">
        <f t="shared" si="150"/>
        <v>0</v>
      </c>
      <c r="E2386">
        <f t="shared" si="151"/>
        <v>3</v>
      </c>
      <c r="G2386">
        <f t="shared" si="152"/>
        <v>3</v>
      </c>
    </row>
    <row r="2387" spans="1:7">
      <c r="A2387" s="2" t="s">
        <v>5</v>
      </c>
      <c r="B2387" t="s">
        <v>1</v>
      </c>
      <c r="C2387" t="str">
        <f t="shared" si="149"/>
        <v>AZ</v>
      </c>
      <c r="D2387">
        <f t="shared" si="150"/>
        <v>0</v>
      </c>
      <c r="E2387">
        <f t="shared" si="151"/>
        <v>3</v>
      </c>
      <c r="G2387">
        <f t="shared" si="152"/>
        <v>3</v>
      </c>
    </row>
    <row r="2388" spans="1:7">
      <c r="A2388" s="2" t="s">
        <v>3</v>
      </c>
      <c r="B2388" t="s">
        <v>4</v>
      </c>
      <c r="C2388" t="str">
        <f t="shared" si="149"/>
        <v>BX</v>
      </c>
      <c r="D2388">
        <f t="shared" si="150"/>
        <v>0</v>
      </c>
      <c r="E2388">
        <f t="shared" si="151"/>
        <v>1</v>
      </c>
      <c r="G2388">
        <f t="shared" si="152"/>
        <v>1</v>
      </c>
    </row>
    <row r="2389" spans="1:7">
      <c r="A2389" s="2" t="s">
        <v>3</v>
      </c>
      <c r="B2389" t="s">
        <v>4</v>
      </c>
      <c r="C2389" t="str">
        <f t="shared" si="149"/>
        <v>BX</v>
      </c>
      <c r="D2389">
        <f t="shared" si="150"/>
        <v>0</v>
      </c>
      <c r="E2389">
        <f t="shared" si="151"/>
        <v>1</v>
      </c>
      <c r="G2389">
        <f t="shared" si="152"/>
        <v>1</v>
      </c>
    </row>
    <row r="2390" spans="1:7">
      <c r="A2390" s="2" t="s">
        <v>0</v>
      </c>
      <c r="B2390" t="s">
        <v>2</v>
      </c>
      <c r="C2390" t="str">
        <f t="shared" si="149"/>
        <v>CY</v>
      </c>
      <c r="D2390">
        <f t="shared" si="150"/>
        <v>0</v>
      </c>
      <c r="E2390">
        <f t="shared" si="151"/>
        <v>2</v>
      </c>
      <c r="G2390">
        <f t="shared" si="152"/>
        <v>2</v>
      </c>
    </row>
    <row r="2391" spans="1:7">
      <c r="A2391" s="2" t="s">
        <v>3</v>
      </c>
      <c r="B2391" t="s">
        <v>4</v>
      </c>
      <c r="C2391" t="str">
        <f t="shared" si="149"/>
        <v>BX</v>
      </c>
      <c r="D2391">
        <f t="shared" si="150"/>
        <v>0</v>
      </c>
      <c r="E2391">
        <f t="shared" si="151"/>
        <v>1</v>
      </c>
      <c r="G2391">
        <f t="shared" si="152"/>
        <v>1</v>
      </c>
    </row>
    <row r="2392" spans="1:7">
      <c r="A2392" s="2" t="s">
        <v>5</v>
      </c>
      <c r="B2392" t="s">
        <v>1</v>
      </c>
      <c r="C2392" t="str">
        <f t="shared" si="149"/>
        <v>AZ</v>
      </c>
      <c r="D2392">
        <f t="shared" si="150"/>
        <v>0</v>
      </c>
      <c r="E2392">
        <f t="shared" si="151"/>
        <v>3</v>
      </c>
      <c r="G2392">
        <f t="shared" si="152"/>
        <v>3</v>
      </c>
    </row>
    <row r="2393" spans="1:7">
      <c r="A2393" s="2" t="s">
        <v>5</v>
      </c>
      <c r="B2393" t="s">
        <v>1</v>
      </c>
      <c r="C2393" t="str">
        <f t="shared" si="149"/>
        <v>AZ</v>
      </c>
      <c r="D2393">
        <f t="shared" si="150"/>
        <v>0</v>
      </c>
      <c r="E2393">
        <f t="shared" si="151"/>
        <v>3</v>
      </c>
      <c r="G2393">
        <f t="shared" si="152"/>
        <v>3</v>
      </c>
    </row>
    <row r="2394" spans="1:7">
      <c r="A2394" s="2" t="s">
        <v>5</v>
      </c>
      <c r="B2394" t="s">
        <v>4</v>
      </c>
      <c r="C2394" t="str">
        <f t="shared" si="149"/>
        <v>AX</v>
      </c>
      <c r="D2394">
        <f t="shared" si="150"/>
        <v>3</v>
      </c>
      <c r="E2394">
        <f t="shared" si="151"/>
        <v>1</v>
      </c>
      <c r="G2394">
        <f t="shared" si="152"/>
        <v>4</v>
      </c>
    </row>
    <row r="2395" spans="1:7">
      <c r="A2395" s="2" t="s">
        <v>0</v>
      </c>
      <c r="B2395" t="s">
        <v>1</v>
      </c>
      <c r="C2395" t="str">
        <f t="shared" si="149"/>
        <v>CZ</v>
      </c>
      <c r="D2395">
        <f t="shared" si="150"/>
        <v>3</v>
      </c>
      <c r="E2395">
        <f t="shared" si="151"/>
        <v>3</v>
      </c>
      <c r="G2395">
        <f t="shared" si="152"/>
        <v>6</v>
      </c>
    </row>
    <row r="2396" spans="1:7">
      <c r="A2396" s="2" t="s">
        <v>0</v>
      </c>
      <c r="B2396" t="s">
        <v>2</v>
      </c>
      <c r="C2396" t="str">
        <f t="shared" si="149"/>
        <v>CY</v>
      </c>
      <c r="D2396">
        <f t="shared" si="150"/>
        <v>0</v>
      </c>
      <c r="E2396">
        <f t="shared" si="151"/>
        <v>2</v>
      </c>
      <c r="G2396">
        <f t="shared" si="152"/>
        <v>2</v>
      </c>
    </row>
    <row r="2397" spans="1:7">
      <c r="A2397" s="2" t="s">
        <v>5</v>
      </c>
      <c r="B2397" t="s">
        <v>1</v>
      </c>
      <c r="C2397" t="str">
        <f t="shared" si="149"/>
        <v>AZ</v>
      </c>
      <c r="D2397">
        <f t="shared" si="150"/>
        <v>0</v>
      </c>
      <c r="E2397">
        <f t="shared" si="151"/>
        <v>3</v>
      </c>
      <c r="G2397">
        <f t="shared" si="152"/>
        <v>3</v>
      </c>
    </row>
    <row r="2398" spans="1:7">
      <c r="A2398" s="2" t="s">
        <v>0</v>
      </c>
      <c r="B2398" t="s">
        <v>2</v>
      </c>
      <c r="C2398" t="str">
        <f t="shared" si="149"/>
        <v>CY</v>
      </c>
      <c r="D2398">
        <f t="shared" si="150"/>
        <v>0</v>
      </c>
      <c r="E2398">
        <f t="shared" si="151"/>
        <v>2</v>
      </c>
      <c r="G2398">
        <f t="shared" si="152"/>
        <v>2</v>
      </c>
    </row>
    <row r="2399" spans="1:7">
      <c r="A2399" s="2" t="s">
        <v>5</v>
      </c>
      <c r="B2399" t="s">
        <v>1</v>
      </c>
      <c r="C2399" t="str">
        <f t="shared" si="149"/>
        <v>AZ</v>
      </c>
      <c r="D2399">
        <f t="shared" si="150"/>
        <v>0</v>
      </c>
      <c r="E2399">
        <f t="shared" si="151"/>
        <v>3</v>
      </c>
      <c r="G2399">
        <f t="shared" si="152"/>
        <v>3</v>
      </c>
    </row>
    <row r="2400" spans="1:7">
      <c r="A2400" s="2" t="s">
        <v>5</v>
      </c>
      <c r="B2400" t="s">
        <v>1</v>
      </c>
      <c r="C2400" t="str">
        <f t="shared" si="149"/>
        <v>AZ</v>
      </c>
      <c r="D2400">
        <f t="shared" si="150"/>
        <v>0</v>
      </c>
      <c r="E2400">
        <f t="shared" si="151"/>
        <v>3</v>
      </c>
      <c r="G2400">
        <f t="shared" si="152"/>
        <v>3</v>
      </c>
    </row>
    <row r="2401" spans="1:7">
      <c r="A2401" s="2" t="s">
        <v>5</v>
      </c>
      <c r="B2401" t="s">
        <v>1</v>
      </c>
      <c r="C2401" t="str">
        <f t="shared" si="149"/>
        <v>AZ</v>
      </c>
      <c r="D2401">
        <f t="shared" si="150"/>
        <v>0</v>
      </c>
      <c r="E2401">
        <f t="shared" si="151"/>
        <v>3</v>
      </c>
      <c r="G2401">
        <f t="shared" si="152"/>
        <v>3</v>
      </c>
    </row>
    <row r="2402" spans="1:7">
      <c r="A2402" s="2" t="s">
        <v>0</v>
      </c>
      <c r="B2402" t="s">
        <v>4</v>
      </c>
      <c r="C2402" t="str">
        <f t="shared" si="149"/>
        <v>CX</v>
      </c>
      <c r="D2402">
        <f t="shared" si="150"/>
        <v>6</v>
      </c>
      <c r="E2402">
        <f t="shared" si="151"/>
        <v>1</v>
      </c>
      <c r="G2402">
        <f t="shared" si="152"/>
        <v>7</v>
      </c>
    </row>
    <row r="2403" spans="1:7">
      <c r="A2403" s="2" t="s">
        <v>3</v>
      </c>
      <c r="B2403" t="s">
        <v>4</v>
      </c>
      <c r="C2403" t="str">
        <f t="shared" si="149"/>
        <v>BX</v>
      </c>
      <c r="D2403">
        <f t="shared" si="150"/>
        <v>0</v>
      </c>
      <c r="E2403">
        <f t="shared" si="151"/>
        <v>1</v>
      </c>
      <c r="G2403">
        <f t="shared" si="152"/>
        <v>1</v>
      </c>
    </row>
    <row r="2404" spans="1:7">
      <c r="A2404" s="2" t="s">
        <v>5</v>
      </c>
      <c r="B2404" t="s">
        <v>1</v>
      </c>
      <c r="C2404" t="str">
        <f t="shared" si="149"/>
        <v>AZ</v>
      </c>
      <c r="D2404">
        <f t="shared" si="150"/>
        <v>0</v>
      </c>
      <c r="E2404">
        <f t="shared" si="151"/>
        <v>3</v>
      </c>
      <c r="G2404">
        <f t="shared" si="152"/>
        <v>3</v>
      </c>
    </row>
    <row r="2405" spans="1:7">
      <c r="A2405" s="2" t="s">
        <v>0</v>
      </c>
      <c r="B2405" t="s">
        <v>4</v>
      </c>
      <c r="C2405" t="str">
        <f t="shared" si="149"/>
        <v>CX</v>
      </c>
      <c r="D2405">
        <f t="shared" si="150"/>
        <v>6</v>
      </c>
      <c r="E2405">
        <f t="shared" si="151"/>
        <v>1</v>
      </c>
      <c r="G2405">
        <f t="shared" si="152"/>
        <v>7</v>
      </c>
    </row>
    <row r="2406" spans="1:7">
      <c r="A2406" s="2" t="s">
        <v>0</v>
      </c>
      <c r="B2406" t="s">
        <v>2</v>
      </c>
      <c r="C2406" t="str">
        <f t="shared" si="149"/>
        <v>CY</v>
      </c>
      <c r="D2406">
        <f t="shared" si="150"/>
        <v>0</v>
      </c>
      <c r="E2406">
        <f t="shared" si="151"/>
        <v>2</v>
      </c>
      <c r="G2406">
        <f t="shared" si="152"/>
        <v>2</v>
      </c>
    </row>
    <row r="2407" spans="1:7">
      <c r="A2407" s="2" t="s">
        <v>5</v>
      </c>
      <c r="B2407" t="s">
        <v>1</v>
      </c>
      <c r="C2407" t="str">
        <f t="shared" si="149"/>
        <v>AZ</v>
      </c>
      <c r="D2407">
        <f t="shared" si="150"/>
        <v>0</v>
      </c>
      <c r="E2407">
        <f t="shared" si="151"/>
        <v>3</v>
      </c>
      <c r="G2407">
        <f t="shared" si="152"/>
        <v>3</v>
      </c>
    </row>
    <row r="2408" spans="1:7">
      <c r="A2408" s="2" t="s">
        <v>5</v>
      </c>
      <c r="B2408" t="s">
        <v>1</v>
      </c>
      <c r="C2408" t="str">
        <f t="shared" si="149"/>
        <v>AZ</v>
      </c>
      <c r="D2408">
        <f t="shared" si="150"/>
        <v>0</v>
      </c>
      <c r="E2408">
        <f t="shared" si="151"/>
        <v>3</v>
      </c>
      <c r="G2408">
        <f t="shared" si="152"/>
        <v>3</v>
      </c>
    </row>
    <row r="2409" spans="1:7">
      <c r="A2409" s="2" t="s">
        <v>5</v>
      </c>
      <c r="B2409" t="s">
        <v>1</v>
      </c>
      <c r="C2409" t="str">
        <f t="shared" si="149"/>
        <v>AZ</v>
      </c>
      <c r="D2409">
        <f t="shared" si="150"/>
        <v>0</v>
      </c>
      <c r="E2409">
        <f t="shared" si="151"/>
        <v>3</v>
      </c>
      <c r="G2409">
        <f t="shared" si="152"/>
        <v>3</v>
      </c>
    </row>
    <row r="2410" spans="1:7">
      <c r="A2410" s="2" t="s">
        <v>5</v>
      </c>
      <c r="B2410" t="s">
        <v>1</v>
      </c>
      <c r="C2410" t="str">
        <f t="shared" si="149"/>
        <v>AZ</v>
      </c>
      <c r="D2410">
        <f t="shared" si="150"/>
        <v>0</v>
      </c>
      <c r="E2410">
        <f t="shared" si="151"/>
        <v>3</v>
      </c>
      <c r="G2410">
        <f t="shared" si="152"/>
        <v>3</v>
      </c>
    </row>
    <row r="2411" spans="1:7">
      <c r="A2411" s="2" t="s">
        <v>5</v>
      </c>
      <c r="B2411" t="s">
        <v>1</v>
      </c>
      <c r="C2411" t="str">
        <f t="shared" si="149"/>
        <v>AZ</v>
      </c>
      <c r="D2411">
        <f t="shared" si="150"/>
        <v>0</v>
      </c>
      <c r="E2411">
        <f t="shared" si="151"/>
        <v>3</v>
      </c>
      <c r="G2411">
        <f t="shared" si="152"/>
        <v>3</v>
      </c>
    </row>
    <row r="2412" spans="1:7">
      <c r="A2412" s="2" t="s">
        <v>5</v>
      </c>
      <c r="B2412" t="s">
        <v>1</v>
      </c>
      <c r="C2412" t="str">
        <f t="shared" si="149"/>
        <v>AZ</v>
      </c>
      <c r="D2412">
        <f t="shared" si="150"/>
        <v>0</v>
      </c>
      <c r="E2412">
        <f t="shared" si="151"/>
        <v>3</v>
      </c>
      <c r="G2412">
        <f t="shared" si="152"/>
        <v>3</v>
      </c>
    </row>
    <row r="2413" spans="1:7">
      <c r="A2413" s="2" t="s">
        <v>0</v>
      </c>
      <c r="B2413" t="s">
        <v>1</v>
      </c>
      <c r="C2413" t="str">
        <f t="shared" si="149"/>
        <v>CZ</v>
      </c>
      <c r="D2413">
        <f t="shared" si="150"/>
        <v>3</v>
      </c>
      <c r="E2413">
        <f t="shared" si="151"/>
        <v>3</v>
      </c>
      <c r="G2413">
        <f t="shared" si="152"/>
        <v>6</v>
      </c>
    </row>
    <row r="2414" spans="1:7">
      <c r="A2414" s="2" t="s">
        <v>3</v>
      </c>
      <c r="B2414" t="s">
        <v>4</v>
      </c>
      <c r="C2414" t="str">
        <f t="shared" si="149"/>
        <v>BX</v>
      </c>
      <c r="D2414">
        <f t="shared" si="150"/>
        <v>0</v>
      </c>
      <c r="E2414">
        <f t="shared" si="151"/>
        <v>1</v>
      </c>
      <c r="G2414">
        <f t="shared" si="152"/>
        <v>1</v>
      </c>
    </row>
    <row r="2415" spans="1:7">
      <c r="A2415" s="2" t="s">
        <v>0</v>
      </c>
      <c r="B2415" t="s">
        <v>4</v>
      </c>
      <c r="C2415" t="str">
        <f t="shared" si="149"/>
        <v>CX</v>
      </c>
      <c r="D2415">
        <f t="shared" si="150"/>
        <v>6</v>
      </c>
      <c r="E2415">
        <f t="shared" si="151"/>
        <v>1</v>
      </c>
      <c r="G2415">
        <f t="shared" si="152"/>
        <v>7</v>
      </c>
    </row>
    <row r="2416" spans="1:7">
      <c r="A2416" s="2" t="s">
        <v>0</v>
      </c>
      <c r="B2416" t="s">
        <v>1</v>
      </c>
      <c r="C2416" t="str">
        <f t="shared" si="149"/>
        <v>CZ</v>
      </c>
      <c r="D2416">
        <f t="shared" si="150"/>
        <v>3</v>
      </c>
      <c r="E2416">
        <f t="shared" si="151"/>
        <v>3</v>
      </c>
      <c r="G2416">
        <f t="shared" si="152"/>
        <v>6</v>
      </c>
    </row>
    <row r="2417" spans="1:7">
      <c r="A2417" s="2" t="s">
        <v>3</v>
      </c>
      <c r="B2417" t="s">
        <v>2</v>
      </c>
      <c r="C2417" t="str">
        <f t="shared" si="149"/>
        <v>BY</v>
      </c>
      <c r="D2417">
        <f t="shared" si="150"/>
        <v>3</v>
      </c>
      <c r="E2417">
        <f t="shared" si="151"/>
        <v>2</v>
      </c>
      <c r="G2417">
        <f t="shared" si="152"/>
        <v>5</v>
      </c>
    </row>
    <row r="2418" spans="1:7">
      <c r="A2418" s="2" t="s">
        <v>3</v>
      </c>
      <c r="B2418" t="s">
        <v>1</v>
      </c>
      <c r="C2418" t="str">
        <f t="shared" si="149"/>
        <v>BZ</v>
      </c>
      <c r="D2418">
        <f t="shared" si="150"/>
        <v>6</v>
      </c>
      <c r="E2418">
        <f t="shared" si="151"/>
        <v>3</v>
      </c>
      <c r="G2418">
        <f t="shared" si="152"/>
        <v>9</v>
      </c>
    </row>
    <row r="2419" spans="1:7">
      <c r="A2419" s="2" t="s">
        <v>3</v>
      </c>
      <c r="B2419" t="s">
        <v>1</v>
      </c>
      <c r="C2419" t="str">
        <f t="shared" si="149"/>
        <v>BZ</v>
      </c>
      <c r="D2419">
        <f t="shared" si="150"/>
        <v>6</v>
      </c>
      <c r="E2419">
        <f t="shared" si="151"/>
        <v>3</v>
      </c>
      <c r="G2419">
        <f t="shared" si="152"/>
        <v>9</v>
      </c>
    </row>
    <row r="2420" spans="1:7">
      <c r="A2420" s="2" t="s">
        <v>0</v>
      </c>
      <c r="B2420" t="s">
        <v>2</v>
      </c>
      <c r="C2420" t="str">
        <f t="shared" si="149"/>
        <v>CY</v>
      </c>
      <c r="D2420">
        <f t="shared" si="150"/>
        <v>0</v>
      </c>
      <c r="E2420">
        <f t="shared" si="151"/>
        <v>2</v>
      </c>
      <c r="G2420">
        <f t="shared" si="152"/>
        <v>2</v>
      </c>
    </row>
    <row r="2421" spans="1:7">
      <c r="A2421" s="2" t="s">
        <v>5</v>
      </c>
      <c r="B2421" t="s">
        <v>1</v>
      </c>
      <c r="C2421" t="str">
        <f t="shared" si="149"/>
        <v>AZ</v>
      </c>
      <c r="D2421">
        <f t="shared" si="150"/>
        <v>0</v>
      </c>
      <c r="E2421">
        <f t="shared" si="151"/>
        <v>3</v>
      </c>
      <c r="G2421">
        <f t="shared" si="152"/>
        <v>3</v>
      </c>
    </row>
    <row r="2422" spans="1:7">
      <c r="A2422" s="2" t="s">
        <v>3</v>
      </c>
      <c r="B2422" t="s">
        <v>4</v>
      </c>
      <c r="C2422" t="str">
        <f t="shared" si="149"/>
        <v>BX</v>
      </c>
      <c r="D2422">
        <f t="shared" si="150"/>
        <v>0</v>
      </c>
      <c r="E2422">
        <f t="shared" si="151"/>
        <v>1</v>
      </c>
      <c r="G2422">
        <f t="shared" si="152"/>
        <v>1</v>
      </c>
    </row>
    <row r="2423" spans="1:7">
      <c r="A2423" s="2" t="s">
        <v>3</v>
      </c>
      <c r="B2423" t="s">
        <v>4</v>
      </c>
      <c r="C2423" t="str">
        <f t="shared" si="149"/>
        <v>BX</v>
      </c>
      <c r="D2423">
        <f t="shared" si="150"/>
        <v>0</v>
      </c>
      <c r="E2423">
        <f t="shared" si="151"/>
        <v>1</v>
      </c>
      <c r="G2423">
        <f t="shared" si="152"/>
        <v>1</v>
      </c>
    </row>
    <row r="2424" spans="1:7">
      <c r="A2424" s="2" t="s">
        <v>5</v>
      </c>
      <c r="B2424" t="s">
        <v>1</v>
      </c>
      <c r="C2424" t="str">
        <f t="shared" si="149"/>
        <v>AZ</v>
      </c>
      <c r="D2424">
        <f t="shared" si="150"/>
        <v>0</v>
      </c>
      <c r="E2424">
        <f t="shared" si="151"/>
        <v>3</v>
      </c>
      <c r="G2424">
        <f t="shared" si="152"/>
        <v>3</v>
      </c>
    </row>
    <row r="2425" spans="1:7">
      <c r="A2425" s="2" t="s">
        <v>5</v>
      </c>
      <c r="B2425" t="s">
        <v>1</v>
      </c>
      <c r="C2425" t="str">
        <f t="shared" si="149"/>
        <v>AZ</v>
      </c>
      <c r="D2425">
        <f t="shared" si="150"/>
        <v>0</v>
      </c>
      <c r="E2425">
        <f t="shared" si="151"/>
        <v>3</v>
      </c>
      <c r="G2425">
        <f t="shared" si="152"/>
        <v>3</v>
      </c>
    </row>
    <row r="2426" spans="1:7">
      <c r="A2426" s="2" t="s">
        <v>5</v>
      </c>
      <c r="B2426" t="s">
        <v>1</v>
      </c>
      <c r="C2426" t="str">
        <f t="shared" si="149"/>
        <v>AZ</v>
      </c>
      <c r="D2426">
        <f t="shared" si="150"/>
        <v>0</v>
      </c>
      <c r="E2426">
        <f t="shared" si="151"/>
        <v>3</v>
      </c>
      <c r="G2426">
        <f t="shared" si="152"/>
        <v>3</v>
      </c>
    </row>
    <row r="2427" spans="1:7">
      <c r="A2427" s="2" t="s">
        <v>3</v>
      </c>
      <c r="B2427" t="s">
        <v>1</v>
      </c>
      <c r="C2427" t="str">
        <f t="shared" si="149"/>
        <v>BZ</v>
      </c>
      <c r="D2427">
        <f t="shared" si="150"/>
        <v>6</v>
      </c>
      <c r="E2427">
        <f t="shared" si="151"/>
        <v>3</v>
      </c>
      <c r="G2427">
        <f t="shared" si="152"/>
        <v>9</v>
      </c>
    </row>
    <row r="2428" spans="1:7">
      <c r="A2428" s="2" t="s">
        <v>3</v>
      </c>
      <c r="B2428" t="s">
        <v>1</v>
      </c>
      <c r="C2428" t="str">
        <f t="shared" si="149"/>
        <v>BZ</v>
      </c>
      <c r="D2428">
        <f t="shared" si="150"/>
        <v>6</v>
      </c>
      <c r="E2428">
        <f t="shared" si="151"/>
        <v>3</v>
      </c>
      <c r="G2428">
        <f t="shared" si="152"/>
        <v>9</v>
      </c>
    </row>
    <row r="2429" spans="1:7">
      <c r="A2429" s="2" t="s">
        <v>5</v>
      </c>
      <c r="B2429" t="s">
        <v>1</v>
      </c>
      <c r="C2429" t="str">
        <f t="shared" si="149"/>
        <v>AZ</v>
      </c>
      <c r="D2429">
        <f t="shared" si="150"/>
        <v>0</v>
      </c>
      <c r="E2429">
        <f t="shared" si="151"/>
        <v>3</v>
      </c>
      <c r="G2429">
        <f t="shared" si="152"/>
        <v>3</v>
      </c>
    </row>
    <row r="2430" spans="1:7">
      <c r="A2430" s="2" t="s">
        <v>0</v>
      </c>
      <c r="B2430" t="s">
        <v>1</v>
      </c>
      <c r="C2430" t="str">
        <f t="shared" si="149"/>
        <v>CZ</v>
      </c>
      <c r="D2430">
        <f t="shared" si="150"/>
        <v>3</v>
      </c>
      <c r="E2430">
        <f t="shared" si="151"/>
        <v>3</v>
      </c>
      <c r="G2430">
        <f t="shared" si="152"/>
        <v>6</v>
      </c>
    </row>
    <row r="2431" spans="1:7">
      <c r="A2431" s="2" t="s">
        <v>5</v>
      </c>
      <c r="B2431" t="s">
        <v>2</v>
      </c>
      <c r="C2431" t="str">
        <f t="shared" si="149"/>
        <v>AY</v>
      </c>
      <c r="D2431">
        <f t="shared" si="150"/>
        <v>6</v>
      </c>
      <c r="E2431">
        <f t="shared" si="151"/>
        <v>2</v>
      </c>
      <c r="G2431">
        <f t="shared" si="152"/>
        <v>8</v>
      </c>
    </row>
    <row r="2432" spans="1:7">
      <c r="A2432" s="2" t="s">
        <v>0</v>
      </c>
      <c r="B2432" t="s">
        <v>4</v>
      </c>
      <c r="C2432" t="str">
        <f t="shared" si="149"/>
        <v>CX</v>
      </c>
      <c r="D2432">
        <f t="shared" si="150"/>
        <v>6</v>
      </c>
      <c r="E2432">
        <f t="shared" si="151"/>
        <v>1</v>
      </c>
      <c r="G2432">
        <f t="shared" si="152"/>
        <v>7</v>
      </c>
    </row>
    <row r="2433" spans="1:7">
      <c r="A2433" s="2" t="s">
        <v>0</v>
      </c>
      <c r="B2433" t="s">
        <v>2</v>
      </c>
      <c r="C2433" t="str">
        <f t="shared" si="149"/>
        <v>CY</v>
      </c>
      <c r="D2433">
        <f t="shared" si="150"/>
        <v>0</v>
      </c>
      <c r="E2433">
        <f t="shared" si="151"/>
        <v>2</v>
      </c>
      <c r="G2433">
        <f t="shared" si="152"/>
        <v>2</v>
      </c>
    </row>
    <row r="2434" spans="1:7">
      <c r="A2434" s="2" t="s">
        <v>5</v>
      </c>
      <c r="B2434" t="s">
        <v>4</v>
      </c>
      <c r="C2434" t="str">
        <f t="shared" si="149"/>
        <v>AX</v>
      </c>
      <c r="D2434">
        <f t="shared" si="150"/>
        <v>3</v>
      </c>
      <c r="E2434">
        <f t="shared" si="151"/>
        <v>1</v>
      </c>
      <c r="G2434">
        <f t="shared" si="152"/>
        <v>4</v>
      </c>
    </row>
    <row r="2435" spans="1:7">
      <c r="A2435" s="2" t="s">
        <v>0</v>
      </c>
      <c r="B2435" t="s">
        <v>2</v>
      </c>
      <c r="C2435" t="str">
        <f t="shared" ref="C2435:C2498" si="153">_xlfn.CONCAT(A2435:B2435)</f>
        <v>CY</v>
      </c>
      <c r="D2435">
        <f t="shared" ref="D2435:D2498" si="154">VLOOKUP(C2435,$P$3:$Q$11,2)</f>
        <v>0</v>
      </c>
      <c r="E2435">
        <f t="shared" ref="E2435:E2498" si="155">IF(B2435="X", 1,IF(B2435="Y",2,3))</f>
        <v>2</v>
      </c>
      <c r="G2435">
        <f t="shared" ref="G2435:G2498" si="156">SUM(D2435:E2435)</f>
        <v>2</v>
      </c>
    </row>
    <row r="2436" spans="1:7">
      <c r="A2436" s="2" t="s">
        <v>5</v>
      </c>
      <c r="B2436" t="s">
        <v>1</v>
      </c>
      <c r="C2436" t="str">
        <f t="shared" si="153"/>
        <v>AZ</v>
      </c>
      <c r="D2436">
        <f t="shared" si="154"/>
        <v>0</v>
      </c>
      <c r="E2436">
        <f t="shared" si="155"/>
        <v>3</v>
      </c>
      <c r="G2436">
        <f t="shared" si="156"/>
        <v>3</v>
      </c>
    </row>
    <row r="2437" spans="1:7">
      <c r="A2437" s="2" t="s">
        <v>0</v>
      </c>
      <c r="B2437" t="s">
        <v>4</v>
      </c>
      <c r="C2437" t="str">
        <f t="shared" si="153"/>
        <v>CX</v>
      </c>
      <c r="D2437">
        <f t="shared" si="154"/>
        <v>6</v>
      </c>
      <c r="E2437">
        <f t="shared" si="155"/>
        <v>1</v>
      </c>
      <c r="G2437">
        <f t="shared" si="156"/>
        <v>7</v>
      </c>
    </row>
    <row r="2438" spans="1:7">
      <c r="A2438" s="2" t="s">
        <v>5</v>
      </c>
      <c r="B2438" t="s">
        <v>1</v>
      </c>
      <c r="C2438" t="str">
        <f t="shared" si="153"/>
        <v>AZ</v>
      </c>
      <c r="D2438">
        <f t="shared" si="154"/>
        <v>0</v>
      </c>
      <c r="E2438">
        <f t="shared" si="155"/>
        <v>3</v>
      </c>
      <c r="G2438">
        <f t="shared" si="156"/>
        <v>3</v>
      </c>
    </row>
    <row r="2439" spans="1:7">
      <c r="A2439" s="2" t="s">
        <v>3</v>
      </c>
      <c r="B2439" t="s">
        <v>4</v>
      </c>
      <c r="C2439" t="str">
        <f t="shared" si="153"/>
        <v>BX</v>
      </c>
      <c r="D2439">
        <f t="shared" si="154"/>
        <v>0</v>
      </c>
      <c r="E2439">
        <f t="shared" si="155"/>
        <v>1</v>
      </c>
      <c r="G2439">
        <f t="shared" si="156"/>
        <v>1</v>
      </c>
    </row>
    <row r="2440" spans="1:7">
      <c r="A2440" s="2" t="s">
        <v>0</v>
      </c>
      <c r="B2440" t="s">
        <v>1</v>
      </c>
      <c r="C2440" t="str">
        <f t="shared" si="153"/>
        <v>CZ</v>
      </c>
      <c r="D2440">
        <f t="shared" si="154"/>
        <v>3</v>
      </c>
      <c r="E2440">
        <f t="shared" si="155"/>
        <v>3</v>
      </c>
      <c r="G2440">
        <f t="shared" si="156"/>
        <v>6</v>
      </c>
    </row>
    <row r="2441" spans="1:7">
      <c r="A2441" s="2" t="s">
        <v>3</v>
      </c>
      <c r="B2441" t="s">
        <v>4</v>
      </c>
      <c r="C2441" t="str">
        <f t="shared" si="153"/>
        <v>BX</v>
      </c>
      <c r="D2441">
        <f t="shared" si="154"/>
        <v>0</v>
      </c>
      <c r="E2441">
        <f t="shared" si="155"/>
        <v>1</v>
      </c>
      <c r="G2441">
        <f t="shared" si="156"/>
        <v>1</v>
      </c>
    </row>
    <row r="2442" spans="1:7">
      <c r="A2442" s="2" t="s">
        <v>3</v>
      </c>
      <c r="B2442" t="s">
        <v>1</v>
      </c>
      <c r="C2442" t="str">
        <f t="shared" si="153"/>
        <v>BZ</v>
      </c>
      <c r="D2442">
        <f t="shared" si="154"/>
        <v>6</v>
      </c>
      <c r="E2442">
        <f t="shared" si="155"/>
        <v>3</v>
      </c>
      <c r="G2442">
        <f t="shared" si="156"/>
        <v>9</v>
      </c>
    </row>
    <row r="2443" spans="1:7">
      <c r="A2443" s="2" t="s">
        <v>5</v>
      </c>
      <c r="B2443" t="s">
        <v>1</v>
      </c>
      <c r="C2443" t="str">
        <f t="shared" si="153"/>
        <v>AZ</v>
      </c>
      <c r="D2443">
        <f t="shared" si="154"/>
        <v>0</v>
      </c>
      <c r="E2443">
        <f t="shared" si="155"/>
        <v>3</v>
      </c>
      <c r="G2443">
        <f t="shared" si="156"/>
        <v>3</v>
      </c>
    </row>
    <row r="2444" spans="1:7">
      <c r="A2444" s="2" t="s">
        <v>5</v>
      </c>
      <c r="B2444" t="s">
        <v>4</v>
      </c>
      <c r="C2444" t="str">
        <f t="shared" si="153"/>
        <v>AX</v>
      </c>
      <c r="D2444">
        <f t="shared" si="154"/>
        <v>3</v>
      </c>
      <c r="E2444">
        <f t="shared" si="155"/>
        <v>1</v>
      </c>
      <c r="G2444">
        <f t="shared" si="156"/>
        <v>4</v>
      </c>
    </row>
    <row r="2445" spans="1:7">
      <c r="A2445" s="2" t="s">
        <v>5</v>
      </c>
      <c r="B2445" t="s">
        <v>1</v>
      </c>
      <c r="C2445" t="str">
        <f t="shared" si="153"/>
        <v>AZ</v>
      </c>
      <c r="D2445">
        <f t="shared" si="154"/>
        <v>0</v>
      </c>
      <c r="E2445">
        <f t="shared" si="155"/>
        <v>3</v>
      </c>
      <c r="G2445">
        <f t="shared" si="156"/>
        <v>3</v>
      </c>
    </row>
    <row r="2446" spans="1:7">
      <c r="A2446" s="2" t="s">
        <v>3</v>
      </c>
      <c r="B2446" t="s">
        <v>4</v>
      </c>
      <c r="C2446" t="str">
        <f t="shared" si="153"/>
        <v>BX</v>
      </c>
      <c r="D2446">
        <f t="shared" si="154"/>
        <v>0</v>
      </c>
      <c r="E2446">
        <f t="shared" si="155"/>
        <v>1</v>
      </c>
      <c r="G2446">
        <f t="shared" si="156"/>
        <v>1</v>
      </c>
    </row>
    <row r="2447" spans="1:7">
      <c r="A2447" s="2" t="s">
        <v>0</v>
      </c>
      <c r="B2447" t="s">
        <v>2</v>
      </c>
      <c r="C2447" t="str">
        <f t="shared" si="153"/>
        <v>CY</v>
      </c>
      <c r="D2447">
        <f t="shared" si="154"/>
        <v>0</v>
      </c>
      <c r="E2447">
        <f t="shared" si="155"/>
        <v>2</v>
      </c>
      <c r="G2447">
        <f t="shared" si="156"/>
        <v>2</v>
      </c>
    </row>
    <row r="2448" spans="1:7">
      <c r="A2448" s="2" t="s">
        <v>3</v>
      </c>
      <c r="B2448" t="s">
        <v>2</v>
      </c>
      <c r="C2448" t="str">
        <f t="shared" si="153"/>
        <v>BY</v>
      </c>
      <c r="D2448">
        <f t="shared" si="154"/>
        <v>3</v>
      </c>
      <c r="E2448">
        <f t="shared" si="155"/>
        <v>2</v>
      </c>
      <c r="G2448">
        <f t="shared" si="156"/>
        <v>5</v>
      </c>
    </row>
    <row r="2449" spans="1:7">
      <c r="A2449" s="2" t="s">
        <v>5</v>
      </c>
      <c r="B2449" t="s">
        <v>1</v>
      </c>
      <c r="C2449" t="str">
        <f t="shared" si="153"/>
        <v>AZ</v>
      </c>
      <c r="D2449">
        <f t="shared" si="154"/>
        <v>0</v>
      </c>
      <c r="E2449">
        <f t="shared" si="155"/>
        <v>3</v>
      </c>
      <c r="G2449">
        <f t="shared" si="156"/>
        <v>3</v>
      </c>
    </row>
    <row r="2450" spans="1:7">
      <c r="A2450" s="2" t="s">
        <v>0</v>
      </c>
      <c r="B2450" t="s">
        <v>1</v>
      </c>
      <c r="C2450" t="str">
        <f t="shared" si="153"/>
        <v>CZ</v>
      </c>
      <c r="D2450">
        <f t="shared" si="154"/>
        <v>3</v>
      </c>
      <c r="E2450">
        <f t="shared" si="155"/>
        <v>3</v>
      </c>
      <c r="G2450">
        <f t="shared" si="156"/>
        <v>6</v>
      </c>
    </row>
    <row r="2451" spans="1:7">
      <c r="A2451" s="2" t="s">
        <v>5</v>
      </c>
      <c r="B2451" t="s">
        <v>2</v>
      </c>
      <c r="C2451" t="str">
        <f t="shared" si="153"/>
        <v>AY</v>
      </c>
      <c r="D2451">
        <f t="shared" si="154"/>
        <v>6</v>
      </c>
      <c r="E2451">
        <f t="shared" si="155"/>
        <v>2</v>
      </c>
      <c r="G2451">
        <f t="shared" si="156"/>
        <v>8</v>
      </c>
    </row>
    <row r="2452" spans="1:7">
      <c r="A2452" s="2" t="s">
        <v>5</v>
      </c>
      <c r="B2452" t="s">
        <v>1</v>
      </c>
      <c r="C2452" t="str">
        <f t="shared" si="153"/>
        <v>AZ</v>
      </c>
      <c r="D2452">
        <f t="shared" si="154"/>
        <v>0</v>
      </c>
      <c r="E2452">
        <f t="shared" si="155"/>
        <v>3</v>
      </c>
      <c r="G2452">
        <f t="shared" si="156"/>
        <v>3</v>
      </c>
    </row>
    <row r="2453" spans="1:7">
      <c r="A2453" s="2" t="s">
        <v>0</v>
      </c>
      <c r="B2453" t="s">
        <v>2</v>
      </c>
      <c r="C2453" t="str">
        <f t="shared" si="153"/>
        <v>CY</v>
      </c>
      <c r="D2453">
        <f t="shared" si="154"/>
        <v>0</v>
      </c>
      <c r="E2453">
        <f t="shared" si="155"/>
        <v>2</v>
      </c>
      <c r="G2453">
        <f t="shared" si="156"/>
        <v>2</v>
      </c>
    </row>
    <row r="2454" spans="1:7">
      <c r="A2454" s="2" t="s">
        <v>5</v>
      </c>
      <c r="B2454" t="s">
        <v>1</v>
      </c>
      <c r="C2454" t="str">
        <f t="shared" si="153"/>
        <v>AZ</v>
      </c>
      <c r="D2454">
        <f t="shared" si="154"/>
        <v>0</v>
      </c>
      <c r="E2454">
        <f t="shared" si="155"/>
        <v>3</v>
      </c>
      <c r="G2454">
        <f t="shared" si="156"/>
        <v>3</v>
      </c>
    </row>
    <row r="2455" spans="1:7">
      <c r="A2455" s="2" t="s">
        <v>0</v>
      </c>
      <c r="B2455" t="s">
        <v>2</v>
      </c>
      <c r="C2455" t="str">
        <f t="shared" si="153"/>
        <v>CY</v>
      </c>
      <c r="D2455">
        <f t="shared" si="154"/>
        <v>0</v>
      </c>
      <c r="E2455">
        <f t="shared" si="155"/>
        <v>2</v>
      </c>
      <c r="G2455">
        <f t="shared" si="156"/>
        <v>2</v>
      </c>
    </row>
    <row r="2456" spans="1:7">
      <c r="A2456" s="2" t="s">
        <v>3</v>
      </c>
      <c r="B2456" t="s">
        <v>4</v>
      </c>
      <c r="C2456" t="str">
        <f t="shared" si="153"/>
        <v>BX</v>
      </c>
      <c r="D2456">
        <f t="shared" si="154"/>
        <v>0</v>
      </c>
      <c r="E2456">
        <f t="shared" si="155"/>
        <v>1</v>
      </c>
      <c r="G2456">
        <f t="shared" si="156"/>
        <v>1</v>
      </c>
    </row>
    <row r="2457" spans="1:7">
      <c r="A2457" s="2" t="s">
        <v>5</v>
      </c>
      <c r="B2457" t="s">
        <v>1</v>
      </c>
      <c r="C2457" t="str">
        <f t="shared" si="153"/>
        <v>AZ</v>
      </c>
      <c r="D2457">
        <f t="shared" si="154"/>
        <v>0</v>
      </c>
      <c r="E2457">
        <f t="shared" si="155"/>
        <v>3</v>
      </c>
      <c r="G2457">
        <f t="shared" si="156"/>
        <v>3</v>
      </c>
    </row>
    <row r="2458" spans="1:7">
      <c r="A2458" s="2" t="s">
        <v>5</v>
      </c>
      <c r="B2458" t="s">
        <v>1</v>
      </c>
      <c r="C2458" t="str">
        <f t="shared" si="153"/>
        <v>AZ</v>
      </c>
      <c r="D2458">
        <f t="shared" si="154"/>
        <v>0</v>
      </c>
      <c r="E2458">
        <f t="shared" si="155"/>
        <v>3</v>
      </c>
      <c r="G2458">
        <f t="shared" si="156"/>
        <v>3</v>
      </c>
    </row>
    <row r="2459" spans="1:7">
      <c r="A2459" s="2" t="s">
        <v>5</v>
      </c>
      <c r="B2459" t="s">
        <v>1</v>
      </c>
      <c r="C2459" t="str">
        <f t="shared" si="153"/>
        <v>AZ</v>
      </c>
      <c r="D2459">
        <f t="shared" si="154"/>
        <v>0</v>
      </c>
      <c r="E2459">
        <f t="shared" si="155"/>
        <v>3</v>
      </c>
      <c r="G2459">
        <f t="shared" si="156"/>
        <v>3</v>
      </c>
    </row>
    <row r="2460" spans="1:7">
      <c r="A2460" s="2" t="s">
        <v>5</v>
      </c>
      <c r="B2460" t="s">
        <v>1</v>
      </c>
      <c r="C2460" t="str">
        <f t="shared" si="153"/>
        <v>AZ</v>
      </c>
      <c r="D2460">
        <f t="shared" si="154"/>
        <v>0</v>
      </c>
      <c r="E2460">
        <f t="shared" si="155"/>
        <v>3</v>
      </c>
      <c r="G2460">
        <f t="shared" si="156"/>
        <v>3</v>
      </c>
    </row>
    <row r="2461" spans="1:7">
      <c r="A2461" s="2" t="s">
        <v>3</v>
      </c>
      <c r="B2461" t="s">
        <v>2</v>
      </c>
      <c r="C2461" t="str">
        <f t="shared" si="153"/>
        <v>BY</v>
      </c>
      <c r="D2461">
        <f t="shared" si="154"/>
        <v>3</v>
      </c>
      <c r="E2461">
        <f t="shared" si="155"/>
        <v>2</v>
      </c>
      <c r="G2461">
        <f t="shared" si="156"/>
        <v>5</v>
      </c>
    </row>
    <row r="2462" spans="1:7">
      <c r="A2462" s="2" t="s">
        <v>5</v>
      </c>
      <c r="B2462" t="s">
        <v>4</v>
      </c>
      <c r="C2462" t="str">
        <f t="shared" si="153"/>
        <v>AX</v>
      </c>
      <c r="D2462">
        <f t="shared" si="154"/>
        <v>3</v>
      </c>
      <c r="E2462">
        <f t="shared" si="155"/>
        <v>1</v>
      </c>
      <c r="G2462">
        <f t="shared" si="156"/>
        <v>4</v>
      </c>
    </row>
    <row r="2463" spans="1:7">
      <c r="A2463" s="2" t="s">
        <v>5</v>
      </c>
      <c r="B2463" t="s">
        <v>1</v>
      </c>
      <c r="C2463" t="str">
        <f t="shared" si="153"/>
        <v>AZ</v>
      </c>
      <c r="D2463">
        <f t="shared" si="154"/>
        <v>0</v>
      </c>
      <c r="E2463">
        <f t="shared" si="155"/>
        <v>3</v>
      </c>
      <c r="G2463">
        <f t="shared" si="156"/>
        <v>3</v>
      </c>
    </row>
    <row r="2464" spans="1:7">
      <c r="A2464" s="2" t="s">
        <v>0</v>
      </c>
      <c r="B2464" t="s">
        <v>1</v>
      </c>
      <c r="C2464" t="str">
        <f t="shared" si="153"/>
        <v>CZ</v>
      </c>
      <c r="D2464">
        <f t="shared" si="154"/>
        <v>3</v>
      </c>
      <c r="E2464">
        <f t="shared" si="155"/>
        <v>3</v>
      </c>
      <c r="G2464">
        <f t="shared" si="156"/>
        <v>6</v>
      </c>
    </row>
    <row r="2465" spans="1:7">
      <c r="A2465" s="2" t="s">
        <v>5</v>
      </c>
      <c r="B2465" t="s">
        <v>1</v>
      </c>
      <c r="C2465" t="str">
        <f t="shared" si="153"/>
        <v>AZ</v>
      </c>
      <c r="D2465">
        <f t="shared" si="154"/>
        <v>0</v>
      </c>
      <c r="E2465">
        <f t="shared" si="155"/>
        <v>3</v>
      </c>
      <c r="G2465">
        <f t="shared" si="156"/>
        <v>3</v>
      </c>
    </row>
    <row r="2466" spans="1:7">
      <c r="A2466" s="2" t="s">
        <v>0</v>
      </c>
      <c r="B2466" t="s">
        <v>1</v>
      </c>
      <c r="C2466" t="str">
        <f t="shared" si="153"/>
        <v>CZ</v>
      </c>
      <c r="D2466">
        <f t="shared" si="154"/>
        <v>3</v>
      </c>
      <c r="E2466">
        <f t="shared" si="155"/>
        <v>3</v>
      </c>
      <c r="G2466">
        <f t="shared" si="156"/>
        <v>6</v>
      </c>
    </row>
    <row r="2467" spans="1:7">
      <c r="A2467" s="2" t="s">
        <v>3</v>
      </c>
      <c r="B2467" t="s">
        <v>4</v>
      </c>
      <c r="C2467" t="str">
        <f t="shared" si="153"/>
        <v>BX</v>
      </c>
      <c r="D2467">
        <f t="shared" si="154"/>
        <v>0</v>
      </c>
      <c r="E2467">
        <f t="shared" si="155"/>
        <v>1</v>
      </c>
      <c r="G2467">
        <f t="shared" si="156"/>
        <v>1</v>
      </c>
    </row>
    <row r="2468" spans="1:7">
      <c r="A2468" s="2" t="s">
        <v>0</v>
      </c>
      <c r="B2468" t="s">
        <v>1</v>
      </c>
      <c r="C2468" t="str">
        <f t="shared" si="153"/>
        <v>CZ</v>
      </c>
      <c r="D2468">
        <f t="shared" si="154"/>
        <v>3</v>
      </c>
      <c r="E2468">
        <f t="shared" si="155"/>
        <v>3</v>
      </c>
      <c r="G2468">
        <f t="shared" si="156"/>
        <v>6</v>
      </c>
    </row>
    <row r="2469" spans="1:7">
      <c r="A2469" s="2" t="s">
        <v>5</v>
      </c>
      <c r="B2469" t="s">
        <v>1</v>
      </c>
      <c r="C2469" t="str">
        <f t="shared" si="153"/>
        <v>AZ</v>
      </c>
      <c r="D2469">
        <f t="shared" si="154"/>
        <v>0</v>
      </c>
      <c r="E2469">
        <f t="shared" si="155"/>
        <v>3</v>
      </c>
      <c r="G2469">
        <f t="shared" si="156"/>
        <v>3</v>
      </c>
    </row>
    <row r="2470" spans="1:7">
      <c r="A2470" s="2" t="s">
        <v>3</v>
      </c>
      <c r="B2470" t="s">
        <v>2</v>
      </c>
      <c r="C2470" t="str">
        <f t="shared" si="153"/>
        <v>BY</v>
      </c>
      <c r="D2470">
        <f t="shared" si="154"/>
        <v>3</v>
      </c>
      <c r="E2470">
        <f t="shared" si="155"/>
        <v>2</v>
      </c>
      <c r="G2470">
        <f t="shared" si="156"/>
        <v>5</v>
      </c>
    </row>
    <row r="2471" spans="1:7">
      <c r="A2471" s="2" t="s">
        <v>5</v>
      </c>
      <c r="B2471" t="s">
        <v>1</v>
      </c>
      <c r="C2471" t="str">
        <f t="shared" si="153"/>
        <v>AZ</v>
      </c>
      <c r="D2471">
        <f t="shared" si="154"/>
        <v>0</v>
      </c>
      <c r="E2471">
        <f t="shared" si="155"/>
        <v>3</v>
      </c>
      <c r="G2471">
        <f t="shared" si="156"/>
        <v>3</v>
      </c>
    </row>
    <row r="2472" spans="1:7">
      <c r="A2472" s="2" t="s">
        <v>0</v>
      </c>
      <c r="B2472" t="s">
        <v>2</v>
      </c>
      <c r="C2472" t="str">
        <f t="shared" si="153"/>
        <v>CY</v>
      </c>
      <c r="D2472">
        <f t="shared" si="154"/>
        <v>0</v>
      </c>
      <c r="E2472">
        <f t="shared" si="155"/>
        <v>2</v>
      </c>
      <c r="G2472">
        <f t="shared" si="156"/>
        <v>2</v>
      </c>
    </row>
    <row r="2473" spans="1:7">
      <c r="A2473" s="2" t="s">
        <v>0</v>
      </c>
      <c r="B2473" t="s">
        <v>2</v>
      </c>
      <c r="C2473" t="str">
        <f t="shared" si="153"/>
        <v>CY</v>
      </c>
      <c r="D2473">
        <f t="shared" si="154"/>
        <v>0</v>
      </c>
      <c r="E2473">
        <f t="shared" si="155"/>
        <v>2</v>
      </c>
      <c r="G2473">
        <f t="shared" si="156"/>
        <v>2</v>
      </c>
    </row>
    <row r="2474" spans="1:7">
      <c r="A2474" s="2" t="s">
        <v>0</v>
      </c>
      <c r="B2474" t="s">
        <v>1</v>
      </c>
      <c r="C2474" t="str">
        <f t="shared" si="153"/>
        <v>CZ</v>
      </c>
      <c r="D2474">
        <f t="shared" si="154"/>
        <v>3</v>
      </c>
      <c r="E2474">
        <f t="shared" si="155"/>
        <v>3</v>
      </c>
      <c r="G2474">
        <f t="shared" si="156"/>
        <v>6</v>
      </c>
    </row>
    <row r="2475" spans="1:7">
      <c r="A2475" s="2" t="s">
        <v>5</v>
      </c>
      <c r="B2475" t="s">
        <v>1</v>
      </c>
      <c r="C2475" t="str">
        <f t="shared" si="153"/>
        <v>AZ</v>
      </c>
      <c r="D2475">
        <f t="shared" si="154"/>
        <v>0</v>
      </c>
      <c r="E2475">
        <f t="shared" si="155"/>
        <v>3</v>
      </c>
      <c r="G2475">
        <f t="shared" si="156"/>
        <v>3</v>
      </c>
    </row>
    <row r="2476" spans="1:7">
      <c r="A2476" s="2" t="s">
        <v>5</v>
      </c>
      <c r="B2476" t="s">
        <v>1</v>
      </c>
      <c r="C2476" t="str">
        <f t="shared" si="153"/>
        <v>AZ</v>
      </c>
      <c r="D2476">
        <f t="shared" si="154"/>
        <v>0</v>
      </c>
      <c r="E2476">
        <f t="shared" si="155"/>
        <v>3</v>
      </c>
      <c r="G2476">
        <f t="shared" si="156"/>
        <v>3</v>
      </c>
    </row>
    <row r="2477" spans="1:7">
      <c r="A2477" s="2" t="s">
        <v>5</v>
      </c>
      <c r="B2477" t="s">
        <v>2</v>
      </c>
      <c r="C2477" t="str">
        <f t="shared" si="153"/>
        <v>AY</v>
      </c>
      <c r="D2477">
        <f t="shared" si="154"/>
        <v>6</v>
      </c>
      <c r="E2477">
        <f t="shared" si="155"/>
        <v>2</v>
      </c>
      <c r="G2477">
        <f t="shared" si="156"/>
        <v>8</v>
      </c>
    </row>
    <row r="2478" spans="1:7">
      <c r="A2478" s="2" t="s">
        <v>3</v>
      </c>
      <c r="B2478" t="s">
        <v>4</v>
      </c>
      <c r="C2478" t="str">
        <f t="shared" si="153"/>
        <v>BX</v>
      </c>
      <c r="D2478">
        <f t="shared" si="154"/>
        <v>0</v>
      </c>
      <c r="E2478">
        <f t="shared" si="155"/>
        <v>1</v>
      </c>
      <c r="G2478">
        <f t="shared" si="156"/>
        <v>1</v>
      </c>
    </row>
    <row r="2479" spans="1:7">
      <c r="A2479" s="2" t="s">
        <v>5</v>
      </c>
      <c r="B2479" t="s">
        <v>1</v>
      </c>
      <c r="C2479" t="str">
        <f t="shared" si="153"/>
        <v>AZ</v>
      </c>
      <c r="D2479">
        <f t="shared" si="154"/>
        <v>0</v>
      </c>
      <c r="E2479">
        <f t="shared" si="155"/>
        <v>3</v>
      </c>
      <c r="G2479">
        <f t="shared" si="156"/>
        <v>3</v>
      </c>
    </row>
    <row r="2480" spans="1:7">
      <c r="A2480" s="2" t="s">
        <v>5</v>
      </c>
      <c r="B2480" t="s">
        <v>1</v>
      </c>
      <c r="C2480" t="str">
        <f t="shared" si="153"/>
        <v>AZ</v>
      </c>
      <c r="D2480">
        <f t="shared" si="154"/>
        <v>0</v>
      </c>
      <c r="E2480">
        <f t="shared" si="155"/>
        <v>3</v>
      </c>
      <c r="G2480">
        <f t="shared" si="156"/>
        <v>3</v>
      </c>
    </row>
    <row r="2481" spans="1:7">
      <c r="A2481" s="2" t="s">
        <v>0</v>
      </c>
      <c r="B2481" t="s">
        <v>4</v>
      </c>
      <c r="C2481" t="str">
        <f t="shared" si="153"/>
        <v>CX</v>
      </c>
      <c r="D2481">
        <f t="shared" si="154"/>
        <v>6</v>
      </c>
      <c r="E2481">
        <f t="shared" si="155"/>
        <v>1</v>
      </c>
      <c r="G2481">
        <f t="shared" si="156"/>
        <v>7</v>
      </c>
    </row>
    <row r="2482" spans="1:7">
      <c r="A2482" s="2" t="s">
        <v>3</v>
      </c>
      <c r="B2482" t="s">
        <v>4</v>
      </c>
      <c r="C2482" t="str">
        <f t="shared" si="153"/>
        <v>BX</v>
      </c>
      <c r="D2482">
        <f t="shared" si="154"/>
        <v>0</v>
      </c>
      <c r="E2482">
        <f t="shared" si="155"/>
        <v>1</v>
      </c>
      <c r="G2482">
        <f t="shared" si="156"/>
        <v>1</v>
      </c>
    </row>
    <row r="2483" spans="1:7">
      <c r="A2483" s="2" t="s">
        <v>0</v>
      </c>
      <c r="B2483" t="s">
        <v>4</v>
      </c>
      <c r="C2483" t="str">
        <f t="shared" si="153"/>
        <v>CX</v>
      </c>
      <c r="D2483">
        <f t="shared" si="154"/>
        <v>6</v>
      </c>
      <c r="E2483">
        <f t="shared" si="155"/>
        <v>1</v>
      </c>
      <c r="G2483">
        <f t="shared" si="156"/>
        <v>7</v>
      </c>
    </row>
    <row r="2484" spans="1:7">
      <c r="A2484" s="2" t="s">
        <v>5</v>
      </c>
      <c r="B2484" t="s">
        <v>2</v>
      </c>
      <c r="C2484" t="str">
        <f t="shared" si="153"/>
        <v>AY</v>
      </c>
      <c r="D2484">
        <f t="shared" si="154"/>
        <v>6</v>
      </c>
      <c r="E2484">
        <f t="shared" si="155"/>
        <v>2</v>
      </c>
      <c r="G2484">
        <f t="shared" si="156"/>
        <v>8</v>
      </c>
    </row>
    <row r="2485" spans="1:7">
      <c r="A2485" s="2" t="s">
        <v>5</v>
      </c>
      <c r="B2485" t="s">
        <v>1</v>
      </c>
      <c r="C2485" t="str">
        <f t="shared" si="153"/>
        <v>AZ</v>
      </c>
      <c r="D2485">
        <f t="shared" si="154"/>
        <v>0</v>
      </c>
      <c r="E2485">
        <f t="shared" si="155"/>
        <v>3</v>
      </c>
      <c r="G2485">
        <f t="shared" si="156"/>
        <v>3</v>
      </c>
    </row>
    <row r="2486" spans="1:7">
      <c r="A2486" s="2" t="s">
        <v>5</v>
      </c>
      <c r="B2486" t="s">
        <v>4</v>
      </c>
      <c r="C2486" t="str">
        <f t="shared" si="153"/>
        <v>AX</v>
      </c>
      <c r="D2486">
        <f t="shared" si="154"/>
        <v>3</v>
      </c>
      <c r="E2486">
        <f t="shared" si="155"/>
        <v>1</v>
      </c>
      <c r="G2486">
        <f t="shared" si="156"/>
        <v>4</v>
      </c>
    </row>
    <row r="2487" spans="1:7">
      <c r="A2487" s="2" t="s">
        <v>3</v>
      </c>
      <c r="B2487" t="s">
        <v>4</v>
      </c>
      <c r="C2487" t="str">
        <f t="shared" si="153"/>
        <v>BX</v>
      </c>
      <c r="D2487">
        <f t="shared" si="154"/>
        <v>0</v>
      </c>
      <c r="E2487">
        <f t="shared" si="155"/>
        <v>1</v>
      </c>
      <c r="G2487">
        <f t="shared" si="156"/>
        <v>1</v>
      </c>
    </row>
    <row r="2488" spans="1:7">
      <c r="A2488" s="2" t="s">
        <v>5</v>
      </c>
      <c r="B2488" t="s">
        <v>1</v>
      </c>
      <c r="C2488" t="str">
        <f t="shared" si="153"/>
        <v>AZ</v>
      </c>
      <c r="D2488">
        <f t="shared" si="154"/>
        <v>0</v>
      </c>
      <c r="E2488">
        <f t="shared" si="155"/>
        <v>3</v>
      </c>
      <c r="G2488">
        <f t="shared" si="156"/>
        <v>3</v>
      </c>
    </row>
    <row r="2489" spans="1:7">
      <c r="A2489" s="2" t="s">
        <v>3</v>
      </c>
      <c r="B2489" t="s">
        <v>2</v>
      </c>
      <c r="C2489" t="str">
        <f t="shared" si="153"/>
        <v>BY</v>
      </c>
      <c r="D2489">
        <f t="shared" si="154"/>
        <v>3</v>
      </c>
      <c r="E2489">
        <f t="shared" si="155"/>
        <v>2</v>
      </c>
      <c r="G2489">
        <f t="shared" si="156"/>
        <v>5</v>
      </c>
    </row>
    <row r="2490" spans="1:7">
      <c r="A2490" s="2" t="s">
        <v>0</v>
      </c>
      <c r="B2490" t="s">
        <v>1</v>
      </c>
      <c r="C2490" t="str">
        <f t="shared" si="153"/>
        <v>CZ</v>
      </c>
      <c r="D2490">
        <f t="shared" si="154"/>
        <v>3</v>
      </c>
      <c r="E2490">
        <f t="shared" si="155"/>
        <v>3</v>
      </c>
      <c r="G2490">
        <f t="shared" si="156"/>
        <v>6</v>
      </c>
    </row>
    <row r="2491" spans="1:7">
      <c r="A2491" s="2" t="s">
        <v>0</v>
      </c>
      <c r="B2491" t="s">
        <v>1</v>
      </c>
      <c r="C2491" t="str">
        <f t="shared" si="153"/>
        <v>CZ</v>
      </c>
      <c r="D2491">
        <f t="shared" si="154"/>
        <v>3</v>
      </c>
      <c r="E2491">
        <f t="shared" si="155"/>
        <v>3</v>
      </c>
      <c r="G2491">
        <f t="shared" si="156"/>
        <v>6</v>
      </c>
    </row>
    <row r="2492" spans="1:7">
      <c r="A2492" s="2" t="s">
        <v>0</v>
      </c>
      <c r="B2492" t="s">
        <v>2</v>
      </c>
      <c r="C2492" t="str">
        <f t="shared" si="153"/>
        <v>CY</v>
      </c>
      <c r="D2492">
        <f t="shared" si="154"/>
        <v>0</v>
      </c>
      <c r="E2492">
        <f t="shared" si="155"/>
        <v>2</v>
      </c>
      <c r="G2492">
        <f t="shared" si="156"/>
        <v>2</v>
      </c>
    </row>
    <row r="2493" spans="1:7">
      <c r="A2493" s="2" t="s">
        <v>5</v>
      </c>
      <c r="B2493" t="s">
        <v>1</v>
      </c>
      <c r="C2493" t="str">
        <f t="shared" si="153"/>
        <v>AZ</v>
      </c>
      <c r="D2493">
        <f t="shared" si="154"/>
        <v>0</v>
      </c>
      <c r="E2493">
        <f t="shared" si="155"/>
        <v>3</v>
      </c>
      <c r="G2493">
        <f t="shared" si="156"/>
        <v>3</v>
      </c>
    </row>
    <row r="2494" spans="1:7">
      <c r="A2494" s="2" t="s">
        <v>5</v>
      </c>
      <c r="B2494" t="s">
        <v>2</v>
      </c>
      <c r="C2494" t="str">
        <f t="shared" si="153"/>
        <v>AY</v>
      </c>
      <c r="D2494">
        <f t="shared" si="154"/>
        <v>6</v>
      </c>
      <c r="E2494">
        <f t="shared" si="155"/>
        <v>2</v>
      </c>
      <c r="G2494">
        <f t="shared" si="156"/>
        <v>8</v>
      </c>
    </row>
    <row r="2495" spans="1:7">
      <c r="A2495" s="2" t="s">
        <v>5</v>
      </c>
      <c r="B2495" t="s">
        <v>1</v>
      </c>
      <c r="C2495" t="str">
        <f t="shared" si="153"/>
        <v>AZ</v>
      </c>
      <c r="D2495">
        <f t="shared" si="154"/>
        <v>0</v>
      </c>
      <c r="E2495">
        <f t="shared" si="155"/>
        <v>3</v>
      </c>
      <c r="G2495">
        <f t="shared" si="156"/>
        <v>3</v>
      </c>
    </row>
    <row r="2496" spans="1:7">
      <c r="A2496" s="2" t="s">
        <v>5</v>
      </c>
      <c r="B2496" t="s">
        <v>1</v>
      </c>
      <c r="C2496" t="str">
        <f t="shared" si="153"/>
        <v>AZ</v>
      </c>
      <c r="D2496">
        <f t="shared" si="154"/>
        <v>0</v>
      </c>
      <c r="E2496">
        <f t="shared" si="155"/>
        <v>3</v>
      </c>
      <c r="G2496">
        <f t="shared" si="156"/>
        <v>3</v>
      </c>
    </row>
    <row r="2497" spans="1:7">
      <c r="A2497" s="2" t="s">
        <v>3</v>
      </c>
      <c r="B2497" t="s">
        <v>1</v>
      </c>
      <c r="C2497" t="str">
        <f t="shared" si="153"/>
        <v>BZ</v>
      </c>
      <c r="D2497">
        <f t="shared" si="154"/>
        <v>6</v>
      </c>
      <c r="E2497">
        <f t="shared" si="155"/>
        <v>3</v>
      </c>
      <c r="G2497">
        <f t="shared" si="156"/>
        <v>9</v>
      </c>
    </row>
    <row r="2498" spans="1:7">
      <c r="A2498" s="2" t="s">
        <v>0</v>
      </c>
      <c r="B2498" t="s">
        <v>2</v>
      </c>
      <c r="C2498" t="str">
        <f t="shared" si="153"/>
        <v>CY</v>
      </c>
      <c r="D2498">
        <f t="shared" si="154"/>
        <v>0</v>
      </c>
      <c r="E2498">
        <f t="shared" si="155"/>
        <v>2</v>
      </c>
      <c r="G2498">
        <f t="shared" si="156"/>
        <v>2</v>
      </c>
    </row>
    <row r="2499" spans="1:7">
      <c r="A2499" s="2" t="s">
        <v>5</v>
      </c>
      <c r="B2499" t="s">
        <v>1</v>
      </c>
      <c r="C2499" t="str">
        <f t="shared" ref="C2499:C2501" si="157">_xlfn.CONCAT(A2499:B2499)</f>
        <v>AZ</v>
      </c>
      <c r="D2499">
        <f t="shared" ref="D2499:D2501" si="158">VLOOKUP(C2499,$P$3:$Q$11,2)</f>
        <v>0</v>
      </c>
      <c r="E2499">
        <f t="shared" ref="E2499:E2501" si="159">IF(B2499="X", 1,IF(B2499="Y",2,3))</f>
        <v>3</v>
      </c>
      <c r="G2499">
        <f t="shared" ref="G2499:G2501" si="160">SUM(D2499:E2499)</f>
        <v>3</v>
      </c>
    </row>
    <row r="2500" spans="1:7">
      <c r="A2500" s="2" t="s">
        <v>5</v>
      </c>
      <c r="B2500" t="s">
        <v>1</v>
      </c>
      <c r="C2500" t="str">
        <f t="shared" si="157"/>
        <v>AZ</v>
      </c>
      <c r="D2500">
        <f t="shared" si="158"/>
        <v>0</v>
      </c>
      <c r="E2500">
        <f t="shared" si="159"/>
        <v>3</v>
      </c>
      <c r="G2500">
        <f t="shared" si="160"/>
        <v>3</v>
      </c>
    </row>
    <row r="2501" spans="1:7">
      <c r="A2501" s="2" t="s">
        <v>3</v>
      </c>
      <c r="B2501" t="s">
        <v>2</v>
      </c>
      <c r="C2501" t="str">
        <f t="shared" si="157"/>
        <v>BY</v>
      </c>
      <c r="D2501">
        <f t="shared" si="158"/>
        <v>3</v>
      </c>
      <c r="E2501">
        <f t="shared" si="159"/>
        <v>2</v>
      </c>
      <c r="G2501">
        <f t="shared" si="160"/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80B1-B27C-4F94-B1F5-49DA75EFA192}">
  <dimension ref="A1:Y2501"/>
  <sheetViews>
    <sheetView topLeftCell="A2469" workbookViewId="0">
      <selection activeCell="G2" sqref="G2:G2501"/>
    </sheetView>
  </sheetViews>
  <sheetFormatPr defaultRowHeight="15"/>
  <cols>
    <col min="14" max="16" width="10.85546875" customWidth="1"/>
    <col min="17" max="17" width="15" customWidth="1"/>
  </cols>
  <sheetData>
    <row r="1" spans="1:25">
      <c r="A1" t="s">
        <v>6</v>
      </c>
      <c r="B1" t="s">
        <v>8</v>
      </c>
      <c r="C1" t="s">
        <v>12</v>
      </c>
      <c r="D1" t="s">
        <v>20</v>
      </c>
      <c r="E1" t="s">
        <v>9</v>
      </c>
      <c r="F1" t="s">
        <v>10</v>
      </c>
      <c r="G1" t="s">
        <v>11</v>
      </c>
    </row>
    <row r="2" spans="1:25">
      <c r="A2" s="2" t="s">
        <v>0</v>
      </c>
      <c r="B2" t="s">
        <v>1</v>
      </c>
      <c r="C2" t="str">
        <f>_xlfn.CONCAT(A2:B2)</f>
        <v>CZ</v>
      </c>
      <c r="D2" t="str">
        <f t="shared" ref="D2:D65" si="0">VLOOKUP(C2,$P$3:$Q$11,2)</f>
        <v>A</v>
      </c>
      <c r="E2">
        <f>IF(D2="A", 1,IF(D2="B",2,3))</f>
        <v>1</v>
      </c>
      <c r="F2">
        <f>IF(B2="X", 0,IF(B2="Y",3,6))</f>
        <v>6</v>
      </c>
      <c r="G2">
        <f>SUM(E2:F2)</f>
        <v>7</v>
      </c>
      <c r="N2" t="s">
        <v>6</v>
      </c>
      <c r="O2" t="s">
        <v>8</v>
      </c>
      <c r="P2" t="s">
        <v>12</v>
      </c>
      <c r="Q2" t="s">
        <v>19</v>
      </c>
      <c r="R2" t="s">
        <v>8</v>
      </c>
    </row>
    <row r="3" spans="1:25">
      <c r="A3" s="2" t="s">
        <v>0</v>
      </c>
      <c r="B3" t="s">
        <v>2</v>
      </c>
      <c r="C3" t="str">
        <f t="shared" ref="C3:C66" si="1">_xlfn.CONCAT(A3:B3)</f>
        <v>CY</v>
      </c>
      <c r="D3" t="str">
        <f t="shared" si="0"/>
        <v>C</v>
      </c>
      <c r="E3">
        <f t="shared" ref="E3:E66" si="2">IF(D3="A", 1,IF(D3="B",2,3))</f>
        <v>3</v>
      </c>
      <c r="F3">
        <f t="shared" ref="F3:F66" si="3">IF(B3="X", 0,IF(B3="Y",3,6))</f>
        <v>3</v>
      </c>
      <c r="G3">
        <f t="shared" ref="G3:G66" si="4">SUM(E3:F3)</f>
        <v>6</v>
      </c>
      <c r="N3" t="s">
        <v>5</v>
      </c>
      <c r="O3" t="s">
        <v>4</v>
      </c>
      <c r="P3" t="str">
        <f>_xlfn.CONCAT(L3:O3)</f>
        <v>AX</v>
      </c>
      <c r="Q3" t="s">
        <v>0</v>
      </c>
      <c r="R3">
        <v>3</v>
      </c>
      <c r="W3" t="s">
        <v>5</v>
      </c>
      <c r="X3" t="s">
        <v>13</v>
      </c>
      <c r="Y3">
        <v>1</v>
      </c>
    </row>
    <row r="4" spans="1:25">
      <c r="A4" s="2" t="s">
        <v>3</v>
      </c>
      <c r="B4" t="s">
        <v>4</v>
      </c>
      <c r="C4" t="str">
        <f t="shared" si="1"/>
        <v>BX</v>
      </c>
      <c r="D4" t="str">
        <f t="shared" si="0"/>
        <v>A</v>
      </c>
      <c r="E4">
        <f t="shared" si="2"/>
        <v>1</v>
      </c>
      <c r="F4">
        <f t="shared" si="3"/>
        <v>0</v>
      </c>
      <c r="G4">
        <f t="shared" si="4"/>
        <v>1</v>
      </c>
      <c r="N4" t="s">
        <v>5</v>
      </c>
      <c r="O4" t="s">
        <v>2</v>
      </c>
      <c r="P4" t="str">
        <f t="shared" ref="P4:P11" si="5">_xlfn.CONCAT(L4:O4)</f>
        <v>AY</v>
      </c>
      <c r="Q4" t="s">
        <v>5</v>
      </c>
      <c r="R4">
        <v>6</v>
      </c>
      <c r="W4" t="s">
        <v>3</v>
      </c>
      <c r="X4" t="s">
        <v>14</v>
      </c>
      <c r="Y4">
        <v>2</v>
      </c>
    </row>
    <row r="5" spans="1:25">
      <c r="A5" s="2" t="s">
        <v>5</v>
      </c>
      <c r="B5" t="s">
        <v>1</v>
      </c>
      <c r="C5" t="str">
        <f t="shared" si="1"/>
        <v>AZ</v>
      </c>
      <c r="D5" t="str">
        <f t="shared" si="0"/>
        <v>B</v>
      </c>
      <c r="E5">
        <f t="shared" si="2"/>
        <v>2</v>
      </c>
      <c r="F5">
        <f t="shared" si="3"/>
        <v>6</v>
      </c>
      <c r="G5">
        <f t="shared" si="4"/>
        <v>8</v>
      </c>
      <c r="N5" t="s">
        <v>5</v>
      </c>
      <c r="O5" t="s">
        <v>1</v>
      </c>
      <c r="P5" t="str">
        <f t="shared" si="5"/>
        <v>AZ</v>
      </c>
      <c r="Q5" t="s">
        <v>3</v>
      </c>
      <c r="R5">
        <v>0</v>
      </c>
      <c r="W5" t="s">
        <v>0</v>
      </c>
      <c r="X5" t="s">
        <v>15</v>
      </c>
      <c r="Y5">
        <v>3</v>
      </c>
    </row>
    <row r="6" spans="1:25">
      <c r="A6" s="2" t="s">
        <v>0</v>
      </c>
      <c r="B6" t="s">
        <v>1</v>
      </c>
      <c r="C6" t="str">
        <f t="shared" si="1"/>
        <v>CZ</v>
      </c>
      <c r="D6" t="str">
        <f t="shared" si="0"/>
        <v>A</v>
      </c>
      <c r="E6">
        <f t="shared" si="2"/>
        <v>1</v>
      </c>
      <c r="F6">
        <f t="shared" si="3"/>
        <v>6</v>
      </c>
      <c r="G6">
        <f t="shared" si="4"/>
        <v>7</v>
      </c>
      <c r="N6" t="s">
        <v>3</v>
      </c>
      <c r="O6" t="s">
        <v>4</v>
      </c>
      <c r="P6" t="str">
        <f t="shared" si="5"/>
        <v>BX</v>
      </c>
      <c r="Q6" t="s">
        <v>5</v>
      </c>
      <c r="R6">
        <v>0</v>
      </c>
    </row>
    <row r="7" spans="1:25">
      <c r="A7" s="2" t="s">
        <v>3</v>
      </c>
      <c r="B7" t="s">
        <v>4</v>
      </c>
      <c r="C7" t="str">
        <f t="shared" si="1"/>
        <v>BX</v>
      </c>
      <c r="D7" t="str">
        <f t="shared" si="0"/>
        <v>A</v>
      </c>
      <c r="E7">
        <f t="shared" si="2"/>
        <v>1</v>
      </c>
      <c r="F7">
        <f t="shared" si="3"/>
        <v>0</v>
      </c>
      <c r="G7">
        <f t="shared" si="4"/>
        <v>1</v>
      </c>
      <c r="N7" t="s">
        <v>3</v>
      </c>
      <c r="O7" t="s">
        <v>2</v>
      </c>
      <c r="P7" t="str">
        <f t="shared" si="5"/>
        <v>BY</v>
      </c>
      <c r="Q7" t="s">
        <v>3</v>
      </c>
      <c r="R7">
        <v>3</v>
      </c>
      <c r="W7" t="s">
        <v>4</v>
      </c>
      <c r="X7" t="s">
        <v>16</v>
      </c>
      <c r="Y7">
        <v>0</v>
      </c>
    </row>
    <row r="8" spans="1:25">
      <c r="A8" s="2" t="s">
        <v>0</v>
      </c>
      <c r="B8" t="s">
        <v>1</v>
      </c>
      <c r="C8" t="str">
        <f t="shared" si="1"/>
        <v>CZ</v>
      </c>
      <c r="D8" t="str">
        <f t="shared" si="0"/>
        <v>A</v>
      </c>
      <c r="E8">
        <f t="shared" si="2"/>
        <v>1</v>
      </c>
      <c r="F8">
        <f t="shared" si="3"/>
        <v>6</v>
      </c>
      <c r="G8">
        <f t="shared" si="4"/>
        <v>7</v>
      </c>
      <c r="N8" t="s">
        <v>3</v>
      </c>
      <c r="O8" t="s">
        <v>1</v>
      </c>
      <c r="P8" t="str">
        <f t="shared" si="5"/>
        <v>BZ</v>
      </c>
      <c r="Q8" t="s">
        <v>0</v>
      </c>
      <c r="R8">
        <v>6</v>
      </c>
      <c r="W8" t="s">
        <v>2</v>
      </c>
      <c r="X8" t="s">
        <v>17</v>
      </c>
      <c r="Y8">
        <v>3</v>
      </c>
    </row>
    <row r="9" spans="1:25">
      <c r="A9" s="2" t="s">
        <v>3</v>
      </c>
      <c r="B9" t="s">
        <v>1</v>
      </c>
      <c r="C9" t="str">
        <f t="shared" si="1"/>
        <v>BZ</v>
      </c>
      <c r="D9" t="str">
        <f t="shared" si="0"/>
        <v>C</v>
      </c>
      <c r="E9">
        <f t="shared" si="2"/>
        <v>3</v>
      </c>
      <c r="F9">
        <f t="shared" si="3"/>
        <v>6</v>
      </c>
      <c r="G9">
        <f t="shared" si="4"/>
        <v>9</v>
      </c>
      <c r="N9" t="s">
        <v>0</v>
      </c>
      <c r="O9" t="s">
        <v>4</v>
      </c>
      <c r="P9" t="str">
        <f t="shared" si="5"/>
        <v>CX</v>
      </c>
      <c r="Q9" t="s">
        <v>3</v>
      </c>
      <c r="R9">
        <v>6</v>
      </c>
      <c r="W9" t="s">
        <v>1</v>
      </c>
      <c r="X9" t="s">
        <v>18</v>
      </c>
      <c r="Y9">
        <v>6</v>
      </c>
    </row>
    <row r="10" spans="1:25">
      <c r="A10" s="2" t="s">
        <v>5</v>
      </c>
      <c r="B10" t="s">
        <v>1</v>
      </c>
      <c r="C10" t="str">
        <f t="shared" si="1"/>
        <v>AZ</v>
      </c>
      <c r="D10" t="str">
        <f t="shared" si="0"/>
        <v>B</v>
      </c>
      <c r="E10">
        <f t="shared" si="2"/>
        <v>2</v>
      </c>
      <c r="F10">
        <f t="shared" si="3"/>
        <v>6</v>
      </c>
      <c r="G10">
        <f t="shared" si="4"/>
        <v>8</v>
      </c>
      <c r="N10" t="s">
        <v>0</v>
      </c>
      <c r="O10" t="s">
        <v>2</v>
      </c>
      <c r="P10" t="str">
        <f t="shared" si="5"/>
        <v>CY</v>
      </c>
      <c r="Q10" t="s">
        <v>0</v>
      </c>
      <c r="R10">
        <v>0</v>
      </c>
    </row>
    <row r="11" spans="1:25">
      <c r="A11" s="2" t="s">
        <v>5</v>
      </c>
      <c r="B11" t="s">
        <v>1</v>
      </c>
      <c r="C11" t="str">
        <f t="shared" si="1"/>
        <v>AZ</v>
      </c>
      <c r="D11" t="str">
        <f t="shared" si="0"/>
        <v>B</v>
      </c>
      <c r="E11">
        <f t="shared" si="2"/>
        <v>2</v>
      </c>
      <c r="F11">
        <f t="shared" si="3"/>
        <v>6</v>
      </c>
      <c r="G11">
        <f t="shared" si="4"/>
        <v>8</v>
      </c>
      <c r="N11" t="s">
        <v>0</v>
      </c>
      <c r="O11" t="s">
        <v>1</v>
      </c>
      <c r="P11" t="str">
        <f t="shared" si="5"/>
        <v>CZ</v>
      </c>
      <c r="Q11" t="s">
        <v>5</v>
      </c>
      <c r="R11">
        <v>3</v>
      </c>
    </row>
    <row r="12" spans="1:25">
      <c r="A12" s="2" t="s">
        <v>3</v>
      </c>
      <c r="B12" t="s">
        <v>1</v>
      </c>
      <c r="C12" t="str">
        <f t="shared" si="1"/>
        <v>BZ</v>
      </c>
      <c r="D12" t="str">
        <f t="shared" si="0"/>
        <v>C</v>
      </c>
      <c r="E12">
        <f t="shared" si="2"/>
        <v>3</v>
      </c>
      <c r="F12">
        <f t="shared" si="3"/>
        <v>6</v>
      </c>
      <c r="G12">
        <f t="shared" si="4"/>
        <v>9</v>
      </c>
    </row>
    <row r="13" spans="1:25">
      <c r="A13" s="2" t="s">
        <v>3</v>
      </c>
      <c r="B13" t="s">
        <v>4</v>
      </c>
      <c r="C13" t="str">
        <f t="shared" si="1"/>
        <v>BX</v>
      </c>
      <c r="D13" t="str">
        <f t="shared" si="0"/>
        <v>A</v>
      </c>
      <c r="E13">
        <f t="shared" si="2"/>
        <v>1</v>
      </c>
      <c r="F13">
        <f t="shared" si="3"/>
        <v>0</v>
      </c>
      <c r="G13">
        <f t="shared" si="4"/>
        <v>1</v>
      </c>
    </row>
    <row r="14" spans="1:25">
      <c r="A14" s="2" t="s">
        <v>0</v>
      </c>
      <c r="B14" t="s">
        <v>1</v>
      </c>
      <c r="C14" t="str">
        <f t="shared" si="1"/>
        <v>CZ</v>
      </c>
      <c r="D14" t="str">
        <f t="shared" si="0"/>
        <v>A</v>
      </c>
      <c r="E14">
        <f t="shared" si="2"/>
        <v>1</v>
      </c>
      <c r="F14">
        <f t="shared" si="3"/>
        <v>6</v>
      </c>
      <c r="G14">
        <f t="shared" si="4"/>
        <v>7</v>
      </c>
    </row>
    <row r="15" spans="1:25">
      <c r="A15" s="2" t="s">
        <v>0</v>
      </c>
      <c r="B15" t="s">
        <v>1</v>
      </c>
      <c r="C15" t="str">
        <f t="shared" si="1"/>
        <v>CZ</v>
      </c>
      <c r="D15" t="str">
        <f t="shared" si="0"/>
        <v>A</v>
      </c>
      <c r="E15">
        <f t="shared" si="2"/>
        <v>1</v>
      </c>
      <c r="F15">
        <f t="shared" si="3"/>
        <v>6</v>
      </c>
      <c r="G15">
        <f t="shared" si="4"/>
        <v>7</v>
      </c>
    </row>
    <row r="16" spans="1:25">
      <c r="A16" s="2" t="s">
        <v>5</v>
      </c>
      <c r="B16" t="s">
        <v>1</v>
      </c>
      <c r="C16" t="str">
        <f t="shared" si="1"/>
        <v>AZ</v>
      </c>
      <c r="D16" t="str">
        <f t="shared" si="0"/>
        <v>B</v>
      </c>
      <c r="E16">
        <f t="shared" si="2"/>
        <v>2</v>
      </c>
      <c r="F16">
        <f t="shared" si="3"/>
        <v>6</v>
      </c>
      <c r="G16">
        <f t="shared" si="4"/>
        <v>8</v>
      </c>
    </row>
    <row r="17" spans="1:7">
      <c r="A17" s="2" t="s">
        <v>3</v>
      </c>
      <c r="B17" t="s">
        <v>2</v>
      </c>
      <c r="C17" t="str">
        <f t="shared" si="1"/>
        <v>BY</v>
      </c>
      <c r="D17" t="str">
        <f t="shared" si="0"/>
        <v>B</v>
      </c>
      <c r="E17">
        <f t="shared" si="2"/>
        <v>2</v>
      </c>
      <c r="F17">
        <f t="shared" si="3"/>
        <v>3</v>
      </c>
      <c r="G17">
        <f t="shared" si="4"/>
        <v>5</v>
      </c>
    </row>
    <row r="18" spans="1:7">
      <c r="A18" s="2" t="s">
        <v>3</v>
      </c>
      <c r="B18" t="s">
        <v>4</v>
      </c>
      <c r="C18" t="str">
        <f t="shared" si="1"/>
        <v>BX</v>
      </c>
      <c r="D18" t="str">
        <f t="shared" si="0"/>
        <v>A</v>
      </c>
      <c r="E18">
        <f t="shared" si="2"/>
        <v>1</v>
      </c>
      <c r="F18">
        <f t="shared" si="3"/>
        <v>0</v>
      </c>
      <c r="G18">
        <f t="shared" si="4"/>
        <v>1</v>
      </c>
    </row>
    <row r="19" spans="1:7">
      <c r="A19" s="2" t="s">
        <v>0</v>
      </c>
      <c r="B19" t="s">
        <v>2</v>
      </c>
      <c r="C19" t="str">
        <f t="shared" si="1"/>
        <v>CY</v>
      </c>
      <c r="D19" t="str">
        <f t="shared" si="0"/>
        <v>C</v>
      </c>
      <c r="E19">
        <f t="shared" si="2"/>
        <v>3</v>
      </c>
      <c r="F19">
        <f t="shared" si="3"/>
        <v>3</v>
      </c>
      <c r="G19">
        <f t="shared" si="4"/>
        <v>6</v>
      </c>
    </row>
    <row r="20" spans="1:7">
      <c r="A20" s="2" t="s">
        <v>3</v>
      </c>
      <c r="B20" t="s">
        <v>4</v>
      </c>
      <c r="C20" t="str">
        <f t="shared" si="1"/>
        <v>BX</v>
      </c>
      <c r="D20" t="str">
        <f t="shared" si="0"/>
        <v>A</v>
      </c>
      <c r="E20">
        <f t="shared" si="2"/>
        <v>1</v>
      </c>
      <c r="F20">
        <f t="shared" si="3"/>
        <v>0</v>
      </c>
      <c r="G20">
        <f t="shared" si="4"/>
        <v>1</v>
      </c>
    </row>
    <row r="21" spans="1:7">
      <c r="A21" s="2" t="s">
        <v>3</v>
      </c>
      <c r="B21" t="s">
        <v>4</v>
      </c>
      <c r="C21" t="str">
        <f t="shared" si="1"/>
        <v>BX</v>
      </c>
      <c r="D21" t="str">
        <f t="shared" si="0"/>
        <v>A</v>
      </c>
      <c r="E21">
        <f t="shared" si="2"/>
        <v>1</v>
      </c>
      <c r="F21">
        <f t="shared" si="3"/>
        <v>0</v>
      </c>
      <c r="G21">
        <f t="shared" si="4"/>
        <v>1</v>
      </c>
    </row>
    <row r="22" spans="1:7">
      <c r="A22" s="2" t="s">
        <v>5</v>
      </c>
      <c r="B22" t="s">
        <v>2</v>
      </c>
      <c r="C22" t="str">
        <f t="shared" si="1"/>
        <v>AY</v>
      </c>
      <c r="D22" t="str">
        <f t="shared" si="0"/>
        <v>A</v>
      </c>
      <c r="E22">
        <f t="shared" si="2"/>
        <v>1</v>
      </c>
      <c r="F22">
        <f t="shared" si="3"/>
        <v>3</v>
      </c>
      <c r="G22">
        <f t="shared" si="4"/>
        <v>4</v>
      </c>
    </row>
    <row r="23" spans="1:7">
      <c r="A23" s="2" t="s">
        <v>5</v>
      </c>
      <c r="B23" t="s">
        <v>1</v>
      </c>
      <c r="C23" t="str">
        <f t="shared" si="1"/>
        <v>AZ</v>
      </c>
      <c r="D23" t="str">
        <f t="shared" si="0"/>
        <v>B</v>
      </c>
      <c r="E23">
        <f t="shared" si="2"/>
        <v>2</v>
      </c>
      <c r="F23">
        <f t="shared" si="3"/>
        <v>6</v>
      </c>
      <c r="G23">
        <f t="shared" si="4"/>
        <v>8</v>
      </c>
    </row>
    <row r="24" spans="1:7">
      <c r="A24" s="2" t="s">
        <v>5</v>
      </c>
      <c r="B24" t="s">
        <v>1</v>
      </c>
      <c r="C24" t="str">
        <f t="shared" si="1"/>
        <v>AZ</v>
      </c>
      <c r="D24" t="str">
        <f t="shared" si="0"/>
        <v>B</v>
      </c>
      <c r="E24">
        <f t="shared" si="2"/>
        <v>2</v>
      </c>
      <c r="F24">
        <f t="shared" si="3"/>
        <v>6</v>
      </c>
      <c r="G24">
        <f t="shared" si="4"/>
        <v>8</v>
      </c>
    </row>
    <row r="25" spans="1:7">
      <c r="A25" s="2" t="s">
        <v>5</v>
      </c>
      <c r="B25" t="s">
        <v>1</v>
      </c>
      <c r="C25" t="str">
        <f t="shared" si="1"/>
        <v>AZ</v>
      </c>
      <c r="D25" t="str">
        <f t="shared" si="0"/>
        <v>B</v>
      </c>
      <c r="E25">
        <f t="shared" si="2"/>
        <v>2</v>
      </c>
      <c r="F25">
        <f t="shared" si="3"/>
        <v>6</v>
      </c>
      <c r="G25">
        <f t="shared" si="4"/>
        <v>8</v>
      </c>
    </row>
    <row r="26" spans="1:7">
      <c r="A26" s="2" t="s">
        <v>5</v>
      </c>
      <c r="B26" t="s">
        <v>1</v>
      </c>
      <c r="C26" t="str">
        <f t="shared" si="1"/>
        <v>AZ</v>
      </c>
      <c r="D26" t="str">
        <f t="shared" si="0"/>
        <v>B</v>
      </c>
      <c r="E26">
        <f t="shared" si="2"/>
        <v>2</v>
      </c>
      <c r="F26">
        <f t="shared" si="3"/>
        <v>6</v>
      </c>
      <c r="G26">
        <f t="shared" si="4"/>
        <v>8</v>
      </c>
    </row>
    <row r="27" spans="1:7">
      <c r="A27" s="2" t="s">
        <v>0</v>
      </c>
      <c r="B27" t="s">
        <v>1</v>
      </c>
      <c r="C27" t="str">
        <f t="shared" si="1"/>
        <v>CZ</v>
      </c>
      <c r="D27" t="str">
        <f t="shared" si="0"/>
        <v>A</v>
      </c>
      <c r="E27">
        <f t="shared" si="2"/>
        <v>1</v>
      </c>
      <c r="F27">
        <f t="shared" si="3"/>
        <v>6</v>
      </c>
      <c r="G27">
        <f t="shared" si="4"/>
        <v>7</v>
      </c>
    </row>
    <row r="28" spans="1:7">
      <c r="A28" s="2" t="s">
        <v>5</v>
      </c>
      <c r="B28" t="s">
        <v>1</v>
      </c>
      <c r="C28" t="str">
        <f t="shared" si="1"/>
        <v>AZ</v>
      </c>
      <c r="D28" t="str">
        <f t="shared" si="0"/>
        <v>B</v>
      </c>
      <c r="E28">
        <f t="shared" si="2"/>
        <v>2</v>
      </c>
      <c r="F28">
        <f t="shared" si="3"/>
        <v>6</v>
      </c>
      <c r="G28">
        <f t="shared" si="4"/>
        <v>8</v>
      </c>
    </row>
    <row r="29" spans="1:7">
      <c r="A29" s="2" t="s">
        <v>0</v>
      </c>
      <c r="B29" t="s">
        <v>1</v>
      </c>
      <c r="C29" t="str">
        <f t="shared" si="1"/>
        <v>CZ</v>
      </c>
      <c r="D29" t="str">
        <f t="shared" si="0"/>
        <v>A</v>
      </c>
      <c r="E29">
        <f t="shared" si="2"/>
        <v>1</v>
      </c>
      <c r="F29">
        <f t="shared" si="3"/>
        <v>6</v>
      </c>
      <c r="G29">
        <f t="shared" si="4"/>
        <v>7</v>
      </c>
    </row>
    <row r="30" spans="1:7">
      <c r="A30" s="2" t="s">
        <v>3</v>
      </c>
      <c r="B30" t="s">
        <v>4</v>
      </c>
      <c r="C30" t="str">
        <f t="shared" si="1"/>
        <v>BX</v>
      </c>
      <c r="D30" t="str">
        <f t="shared" si="0"/>
        <v>A</v>
      </c>
      <c r="E30">
        <f t="shared" si="2"/>
        <v>1</v>
      </c>
      <c r="F30">
        <f t="shared" si="3"/>
        <v>0</v>
      </c>
      <c r="G30">
        <f t="shared" si="4"/>
        <v>1</v>
      </c>
    </row>
    <row r="31" spans="1:7">
      <c r="A31" s="2" t="s">
        <v>5</v>
      </c>
      <c r="B31" t="s">
        <v>4</v>
      </c>
      <c r="C31" t="str">
        <f t="shared" si="1"/>
        <v>AX</v>
      </c>
      <c r="D31" t="str">
        <f t="shared" si="0"/>
        <v>C</v>
      </c>
      <c r="E31">
        <f t="shared" si="2"/>
        <v>3</v>
      </c>
      <c r="F31">
        <f t="shared" si="3"/>
        <v>0</v>
      </c>
      <c r="G31">
        <f t="shared" si="4"/>
        <v>3</v>
      </c>
    </row>
    <row r="32" spans="1:7">
      <c r="A32" s="2" t="s">
        <v>5</v>
      </c>
      <c r="B32" t="s">
        <v>1</v>
      </c>
      <c r="C32" t="str">
        <f t="shared" si="1"/>
        <v>AZ</v>
      </c>
      <c r="D32" t="str">
        <f t="shared" si="0"/>
        <v>B</v>
      </c>
      <c r="E32">
        <f t="shared" si="2"/>
        <v>2</v>
      </c>
      <c r="F32">
        <f t="shared" si="3"/>
        <v>6</v>
      </c>
      <c r="G32">
        <f t="shared" si="4"/>
        <v>8</v>
      </c>
    </row>
    <row r="33" spans="1:7">
      <c r="A33" s="2" t="s">
        <v>3</v>
      </c>
      <c r="B33" t="s">
        <v>2</v>
      </c>
      <c r="C33" t="str">
        <f t="shared" si="1"/>
        <v>BY</v>
      </c>
      <c r="D33" t="str">
        <f t="shared" si="0"/>
        <v>B</v>
      </c>
      <c r="E33">
        <f t="shared" si="2"/>
        <v>2</v>
      </c>
      <c r="F33">
        <f t="shared" si="3"/>
        <v>3</v>
      </c>
      <c r="G33">
        <f t="shared" si="4"/>
        <v>5</v>
      </c>
    </row>
    <row r="34" spans="1:7">
      <c r="A34" s="2" t="s">
        <v>3</v>
      </c>
      <c r="B34" t="s">
        <v>4</v>
      </c>
      <c r="C34" t="str">
        <f t="shared" si="1"/>
        <v>BX</v>
      </c>
      <c r="D34" t="str">
        <f t="shared" si="0"/>
        <v>A</v>
      </c>
      <c r="E34">
        <f t="shared" si="2"/>
        <v>1</v>
      </c>
      <c r="F34">
        <f t="shared" si="3"/>
        <v>0</v>
      </c>
      <c r="G34">
        <f t="shared" si="4"/>
        <v>1</v>
      </c>
    </row>
    <row r="35" spans="1:7">
      <c r="A35" s="2" t="s">
        <v>5</v>
      </c>
      <c r="B35" t="s">
        <v>1</v>
      </c>
      <c r="C35" t="str">
        <f t="shared" si="1"/>
        <v>AZ</v>
      </c>
      <c r="D35" t="str">
        <f t="shared" si="0"/>
        <v>B</v>
      </c>
      <c r="E35">
        <f t="shared" si="2"/>
        <v>2</v>
      </c>
      <c r="F35">
        <f t="shared" si="3"/>
        <v>6</v>
      </c>
      <c r="G35">
        <f t="shared" si="4"/>
        <v>8</v>
      </c>
    </row>
    <row r="36" spans="1:7">
      <c r="A36" s="2" t="s">
        <v>3</v>
      </c>
      <c r="B36" t="s">
        <v>4</v>
      </c>
      <c r="C36" t="str">
        <f t="shared" si="1"/>
        <v>BX</v>
      </c>
      <c r="D36" t="str">
        <f t="shared" si="0"/>
        <v>A</v>
      </c>
      <c r="E36">
        <f t="shared" si="2"/>
        <v>1</v>
      </c>
      <c r="F36">
        <f t="shared" si="3"/>
        <v>0</v>
      </c>
      <c r="G36">
        <f t="shared" si="4"/>
        <v>1</v>
      </c>
    </row>
    <row r="37" spans="1:7">
      <c r="A37" s="2" t="s">
        <v>0</v>
      </c>
      <c r="B37" t="s">
        <v>1</v>
      </c>
      <c r="C37" t="str">
        <f t="shared" si="1"/>
        <v>CZ</v>
      </c>
      <c r="D37" t="str">
        <f t="shared" si="0"/>
        <v>A</v>
      </c>
      <c r="E37">
        <f t="shared" si="2"/>
        <v>1</v>
      </c>
      <c r="F37">
        <f t="shared" si="3"/>
        <v>6</v>
      </c>
      <c r="G37">
        <f t="shared" si="4"/>
        <v>7</v>
      </c>
    </row>
    <row r="38" spans="1:7">
      <c r="A38" s="2" t="s">
        <v>5</v>
      </c>
      <c r="B38" t="s">
        <v>1</v>
      </c>
      <c r="C38" t="str">
        <f t="shared" si="1"/>
        <v>AZ</v>
      </c>
      <c r="D38" t="str">
        <f t="shared" si="0"/>
        <v>B</v>
      </c>
      <c r="E38">
        <f t="shared" si="2"/>
        <v>2</v>
      </c>
      <c r="F38">
        <f t="shared" si="3"/>
        <v>6</v>
      </c>
      <c r="G38">
        <f t="shared" si="4"/>
        <v>8</v>
      </c>
    </row>
    <row r="39" spans="1:7">
      <c r="A39" s="2" t="s">
        <v>0</v>
      </c>
      <c r="B39" t="s">
        <v>1</v>
      </c>
      <c r="C39" t="str">
        <f t="shared" si="1"/>
        <v>CZ</v>
      </c>
      <c r="D39" t="str">
        <f t="shared" si="0"/>
        <v>A</v>
      </c>
      <c r="E39">
        <f t="shared" si="2"/>
        <v>1</v>
      </c>
      <c r="F39">
        <f t="shared" si="3"/>
        <v>6</v>
      </c>
      <c r="G39">
        <f t="shared" si="4"/>
        <v>7</v>
      </c>
    </row>
    <row r="40" spans="1:7">
      <c r="A40" s="2" t="s">
        <v>5</v>
      </c>
      <c r="B40" t="s">
        <v>1</v>
      </c>
      <c r="C40" t="str">
        <f t="shared" si="1"/>
        <v>AZ</v>
      </c>
      <c r="D40" t="str">
        <f t="shared" si="0"/>
        <v>B</v>
      </c>
      <c r="E40">
        <f t="shared" si="2"/>
        <v>2</v>
      </c>
      <c r="F40">
        <f t="shared" si="3"/>
        <v>6</v>
      </c>
      <c r="G40">
        <f t="shared" si="4"/>
        <v>8</v>
      </c>
    </row>
    <row r="41" spans="1:7">
      <c r="A41" s="2" t="s">
        <v>5</v>
      </c>
      <c r="B41" t="s">
        <v>1</v>
      </c>
      <c r="C41" t="str">
        <f t="shared" si="1"/>
        <v>AZ</v>
      </c>
      <c r="D41" t="str">
        <f t="shared" si="0"/>
        <v>B</v>
      </c>
      <c r="E41">
        <f t="shared" si="2"/>
        <v>2</v>
      </c>
      <c r="F41">
        <f t="shared" si="3"/>
        <v>6</v>
      </c>
      <c r="G41">
        <f t="shared" si="4"/>
        <v>8</v>
      </c>
    </row>
    <row r="42" spans="1:7">
      <c r="A42" s="2" t="s">
        <v>3</v>
      </c>
      <c r="B42" t="s">
        <v>4</v>
      </c>
      <c r="C42" t="str">
        <f t="shared" si="1"/>
        <v>BX</v>
      </c>
      <c r="D42" t="str">
        <f t="shared" si="0"/>
        <v>A</v>
      </c>
      <c r="E42">
        <f t="shared" si="2"/>
        <v>1</v>
      </c>
      <c r="F42">
        <f t="shared" si="3"/>
        <v>0</v>
      </c>
      <c r="G42">
        <f t="shared" si="4"/>
        <v>1</v>
      </c>
    </row>
    <row r="43" spans="1:7">
      <c r="A43" s="2" t="s">
        <v>0</v>
      </c>
      <c r="B43" t="s">
        <v>4</v>
      </c>
      <c r="C43" t="str">
        <f t="shared" si="1"/>
        <v>CX</v>
      </c>
      <c r="D43" t="str">
        <f t="shared" si="0"/>
        <v>B</v>
      </c>
      <c r="E43">
        <f t="shared" si="2"/>
        <v>2</v>
      </c>
      <c r="F43">
        <f t="shared" si="3"/>
        <v>0</v>
      </c>
      <c r="G43">
        <f t="shared" si="4"/>
        <v>2</v>
      </c>
    </row>
    <row r="44" spans="1:7">
      <c r="A44" s="2" t="s">
        <v>3</v>
      </c>
      <c r="B44" t="s">
        <v>4</v>
      </c>
      <c r="C44" t="str">
        <f t="shared" si="1"/>
        <v>BX</v>
      </c>
      <c r="D44" t="str">
        <f t="shared" si="0"/>
        <v>A</v>
      </c>
      <c r="E44">
        <f t="shared" si="2"/>
        <v>1</v>
      </c>
      <c r="F44">
        <f t="shared" si="3"/>
        <v>0</v>
      </c>
      <c r="G44">
        <f t="shared" si="4"/>
        <v>1</v>
      </c>
    </row>
    <row r="45" spans="1:7">
      <c r="A45" s="2" t="s">
        <v>5</v>
      </c>
      <c r="B45" t="s">
        <v>4</v>
      </c>
      <c r="C45" t="str">
        <f t="shared" si="1"/>
        <v>AX</v>
      </c>
      <c r="D45" t="str">
        <f t="shared" si="0"/>
        <v>C</v>
      </c>
      <c r="E45">
        <f t="shared" si="2"/>
        <v>3</v>
      </c>
      <c r="F45">
        <f t="shared" si="3"/>
        <v>0</v>
      </c>
      <c r="G45">
        <f t="shared" si="4"/>
        <v>3</v>
      </c>
    </row>
    <row r="46" spans="1:7">
      <c r="A46" s="2" t="s">
        <v>3</v>
      </c>
      <c r="B46" t="s">
        <v>4</v>
      </c>
      <c r="C46" t="str">
        <f t="shared" si="1"/>
        <v>BX</v>
      </c>
      <c r="D46" t="str">
        <f t="shared" si="0"/>
        <v>A</v>
      </c>
      <c r="E46">
        <f t="shared" si="2"/>
        <v>1</v>
      </c>
      <c r="F46">
        <f t="shared" si="3"/>
        <v>0</v>
      </c>
      <c r="G46">
        <f t="shared" si="4"/>
        <v>1</v>
      </c>
    </row>
    <row r="47" spans="1:7">
      <c r="A47" s="2" t="s">
        <v>5</v>
      </c>
      <c r="B47" t="s">
        <v>1</v>
      </c>
      <c r="C47" t="str">
        <f t="shared" si="1"/>
        <v>AZ</v>
      </c>
      <c r="D47" t="str">
        <f t="shared" si="0"/>
        <v>B</v>
      </c>
      <c r="E47">
        <f t="shared" si="2"/>
        <v>2</v>
      </c>
      <c r="F47">
        <f t="shared" si="3"/>
        <v>6</v>
      </c>
      <c r="G47">
        <f t="shared" si="4"/>
        <v>8</v>
      </c>
    </row>
    <row r="48" spans="1:7">
      <c r="A48" s="2" t="s">
        <v>5</v>
      </c>
      <c r="B48" t="s">
        <v>1</v>
      </c>
      <c r="C48" t="str">
        <f t="shared" si="1"/>
        <v>AZ</v>
      </c>
      <c r="D48" t="str">
        <f t="shared" si="0"/>
        <v>B</v>
      </c>
      <c r="E48">
        <f t="shared" si="2"/>
        <v>2</v>
      </c>
      <c r="F48">
        <f t="shared" si="3"/>
        <v>6</v>
      </c>
      <c r="G48">
        <f t="shared" si="4"/>
        <v>8</v>
      </c>
    </row>
    <row r="49" spans="1:7">
      <c r="A49" s="2" t="s">
        <v>3</v>
      </c>
      <c r="B49" t="s">
        <v>4</v>
      </c>
      <c r="C49" t="str">
        <f t="shared" si="1"/>
        <v>BX</v>
      </c>
      <c r="D49" t="str">
        <f t="shared" si="0"/>
        <v>A</v>
      </c>
      <c r="E49">
        <f t="shared" si="2"/>
        <v>1</v>
      </c>
      <c r="F49">
        <f t="shared" si="3"/>
        <v>0</v>
      </c>
      <c r="G49">
        <f t="shared" si="4"/>
        <v>1</v>
      </c>
    </row>
    <row r="50" spans="1:7">
      <c r="A50" s="2" t="s">
        <v>3</v>
      </c>
      <c r="B50" t="s">
        <v>2</v>
      </c>
      <c r="C50" t="str">
        <f t="shared" si="1"/>
        <v>BY</v>
      </c>
      <c r="D50" t="str">
        <f t="shared" si="0"/>
        <v>B</v>
      </c>
      <c r="E50">
        <f t="shared" si="2"/>
        <v>2</v>
      </c>
      <c r="F50">
        <f t="shared" si="3"/>
        <v>3</v>
      </c>
      <c r="G50">
        <f t="shared" si="4"/>
        <v>5</v>
      </c>
    </row>
    <row r="51" spans="1:7">
      <c r="A51" s="2" t="s">
        <v>3</v>
      </c>
      <c r="B51" t="s">
        <v>2</v>
      </c>
      <c r="C51" t="str">
        <f t="shared" si="1"/>
        <v>BY</v>
      </c>
      <c r="D51" t="str">
        <f t="shared" si="0"/>
        <v>B</v>
      </c>
      <c r="E51">
        <f t="shared" si="2"/>
        <v>2</v>
      </c>
      <c r="F51">
        <f t="shared" si="3"/>
        <v>3</v>
      </c>
      <c r="G51">
        <f t="shared" si="4"/>
        <v>5</v>
      </c>
    </row>
    <row r="52" spans="1:7">
      <c r="A52" s="2" t="s">
        <v>3</v>
      </c>
      <c r="B52" t="s">
        <v>2</v>
      </c>
      <c r="C52" t="str">
        <f t="shared" si="1"/>
        <v>BY</v>
      </c>
      <c r="D52" t="str">
        <f t="shared" si="0"/>
        <v>B</v>
      </c>
      <c r="E52">
        <f t="shared" si="2"/>
        <v>2</v>
      </c>
      <c r="F52">
        <f t="shared" si="3"/>
        <v>3</v>
      </c>
      <c r="G52">
        <f t="shared" si="4"/>
        <v>5</v>
      </c>
    </row>
    <row r="53" spans="1:7">
      <c r="A53" s="2" t="s">
        <v>0</v>
      </c>
      <c r="B53" t="s">
        <v>1</v>
      </c>
      <c r="C53" t="str">
        <f t="shared" si="1"/>
        <v>CZ</v>
      </c>
      <c r="D53" t="str">
        <f t="shared" si="0"/>
        <v>A</v>
      </c>
      <c r="E53">
        <f t="shared" si="2"/>
        <v>1</v>
      </c>
      <c r="F53">
        <f t="shared" si="3"/>
        <v>6</v>
      </c>
      <c r="G53">
        <f t="shared" si="4"/>
        <v>7</v>
      </c>
    </row>
    <row r="54" spans="1:7">
      <c r="A54" s="2" t="s">
        <v>5</v>
      </c>
      <c r="B54" t="s">
        <v>1</v>
      </c>
      <c r="C54" t="str">
        <f t="shared" si="1"/>
        <v>AZ</v>
      </c>
      <c r="D54" t="str">
        <f t="shared" si="0"/>
        <v>B</v>
      </c>
      <c r="E54">
        <f t="shared" si="2"/>
        <v>2</v>
      </c>
      <c r="F54">
        <f t="shared" si="3"/>
        <v>6</v>
      </c>
      <c r="G54">
        <f t="shared" si="4"/>
        <v>8</v>
      </c>
    </row>
    <row r="55" spans="1:7">
      <c r="A55" s="2" t="s">
        <v>5</v>
      </c>
      <c r="B55" t="s">
        <v>1</v>
      </c>
      <c r="C55" t="str">
        <f t="shared" si="1"/>
        <v>AZ</v>
      </c>
      <c r="D55" t="str">
        <f t="shared" si="0"/>
        <v>B</v>
      </c>
      <c r="E55">
        <f t="shared" si="2"/>
        <v>2</v>
      </c>
      <c r="F55">
        <f t="shared" si="3"/>
        <v>6</v>
      </c>
      <c r="G55">
        <f t="shared" si="4"/>
        <v>8</v>
      </c>
    </row>
    <row r="56" spans="1:7">
      <c r="A56" s="2" t="s">
        <v>0</v>
      </c>
      <c r="B56" t="s">
        <v>4</v>
      </c>
      <c r="C56" t="str">
        <f t="shared" si="1"/>
        <v>CX</v>
      </c>
      <c r="D56" t="str">
        <f t="shared" si="0"/>
        <v>B</v>
      </c>
      <c r="E56">
        <f t="shared" si="2"/>
        <v>2</v>
      </c>
      <c r="F56">
        <f t="shared" si="3"/>
        <v>0</v>
      </c>
      <c r="G56">
        <f t="shared" si="4"/>
        <v>2</v>
      </c>
    </row>
    <row r="57" spans="1:7">
      <c r="A57" s="2" t="s">
        <v>3</v>
      </c>
      <c r="B57" t="s">
        <v>4</v>
      </c>
      <c r="C57" t="str">
        <f t="shared" si="1"/>
        <v>BX</v>
      </c>
      <c r="D57" t="str">
        <f t="shared" si="0"/>
        <v>A</v>
      </c>
      <c r="E57">
        <f t="shared" si="2"/>
        <v>1</v>
      </c>
      <c r="F57">
        <f t="shared" si="3"/>
        <v>0</v>
      </c>
      <c r="G57">
        <f t="shared" si="4"/>
        <v>1</v>
      </c>
    </row>
    <row r="58" spans="1:7">
      <c r="A58" s="2" t="s">
        <v>0</v>
      </c>
      <c r="B58" t="s">
        <v>2</v>
      </c>
      <c r="C58" t="str">
        <f t="shared" si="1"/>
        <v>CY</v>
      </c>
      <c r="D58" t="str">
        <f t="shared" si="0"/>
        <v>C</v>
      </c>
      <c r="E58">
        <f t="shared" si="2"/>
        <v>3</v>
      </c>
      <c r="F58">
        <f t="shared" si="3"/>
        <v>3</v>
      </c>
      <c r="G58">
        <f t="shared" si="4"/>
        <v>6</v>
      </c>
    </row>
    <row r="59" spans="1:7">
      <c r="A59" s="2" t="s">
        <v>3</v>
      </c>
      <c r="B59" t="s">
        <v>4</v>
      </c>
      <c r="C59" t="str">
        <f t="shared" si="1"/>
        <v>BX</v>
      </c>
      <c r="D59" t="str">
        <f t="shared" si="0"/>
        <v>A</v>
      </c>
      <c r="E59">
        <f t="shared" si="2"/>
        <v>1</v>
      </c>
      <c r="F59">
        <f t="shared" si="3"/>
        <v>0</v>
      </c>
      <c r="G59">
        <f t="shared" si="4"/>
        <v>1</v>
      </c>
    </row>
    <row r="60" spans="1:7">
      <c r="A60" s="2" t="s">
        <v>0</v>
      </c>
      <c r="B60" t="s">
        <v>1</v>
      </c>
      <c r="C60" t="str">
        <f t="shared" si="1"/>
        <v>CZ</v>
      </c>
      <c r="D60" t="str">
        <f t="shared" si="0"/>
        <v>A</v>
      </c>
      <c r="E60">
        <f t="shared" si="2"/>
        <v>1</v>
      </c>
      <c r="F60">
        <f t="shared" si="3"/>
        <v>6</v>
      </c>
      <c r="G60">
        <f t="shared" si="4"/>
        <v>7</v>
      </c>
    </row>
    <row r="61" spans="1:7">
      <c r="A61" s="2" t="s">
        <v>5</v>
      </c>
      <c r="B61" t="s">
        <v>1</v>
      </c>
      <c r="C61" t="str">
        <f t="shared" si="1"/>
        <v>AZ</v>
      </c>
      <c r="D61" t="str">
        <f t="shared" si="0"/>
        <v>B</v>
      </c>
      <c r="E61">
        <f t="shared" si="2"/>
        <v>2</v>
      </c>
      <c r="F61">
        <f t="shared" si="3"/>
        <v>6</v>
      </c>
      <c r="G61">
        <f t="shared" si="4"/>
        <v>8</v>
      </c>
    </row>
    <row r="62" spans="1:7">
      <c r="A62" s="2" t="s">
        <v>0</v>
      </c>
      <c r="B62" t="s">
        <v>1</v>
      </c>
      <c r="C62" t="str">
        <f t="shared" si="1"/>
        <v>CZ</v>
      </c>
      <c r="D62" t="str">
        <f t="shared" si="0"/>
        <v>A</v>
      </c>
      <c r="E62">
        <f t="shared" si="2"/>
        <v>1</v>
      </c>
      <c r="F62">
        <f t="shared" si="3"/>
        <v>6</v>
      </c>
      <c r="G62">
        <f t="shared" si="4"/>
        <v>7</v>
      </c>
    </row>
    <row r="63" spans="1:7">
      <c r="A63" s="2" t="s">
        <v>3</v>
      </c>
      <c r="B63" t="s">
        <v>4</v>
      </c>
      <c r="C63" t="str">
        <f t="shared" si="1"/>
        <v>BX</v>
      </c>
      <c r="D63" t="str">
        <f t="shared" si="0"/>
        <v>A</v>
      </c>
      <c r="E63">
        <f t="shared" si="2"/>
        <v>1</v>
      </c>
      <c r="F63">
        <f t="shared" si="3"/>
        <v>0</v>
      </c>
      <c r="G63">
        <f t="shared" si="4"/>
        <v>1</v>
      </c>
    </row>
    <row r="64" spans="1:7">
      <c r="A64" s="2" t="s">
        <v>3</v>
      </c>
      <c r="B64" t="s">
        <v>4</v>
      </c>
      <c r="C64" t="str">
        <f t="shared" si="1"/>
        <v>BX</v>
      </c>
      <c r="D64" t="str">
        <f t="shared" si="0"/>
        <v>A</v>
      </c>
      <c r="E64">
        <f t="shared" si="2"/>
        <v>1</v>
      </c>
      <c r="F64">
        <f t="shared" si="3"/>
        <v>0</v>
      </c>
      <c r="G64">
        <f t="shared" si="4"/>
        <v>1</v>
      </c>
    </row>
    <row r="65" spans="1:7">
      <c r="A65" s="2" t="s">
        <v>3</v>
      </c>
      <c r="B65" t="s">
        <v>1</v>
      </c>
      <c r="C65" t="str">
        <f t="shared" si="1"/>
        <v>BZ</v>
      </c>
      <c r="D65" t="str">
        <f t="shared" si="0"/>
        <v>C</v>
      </c>
      <c r="E65">
        <f t="shared" si="2"/>
        <v>3</v>
      </c>
      <c r="F65">
        <f t="shared" si="3"/>
        <v>6</v>
      </c>
      <c r="G65">
        <f t="shared" si="4"/>
        <v>9</v>
      </c>
    </row>
    <row r="66" spans="1:7">
      <c r="A66" s="2" t="s">
        <v>3</v>
      </c>
      <c r="B66" t="s">
        <v>4</v>
      </c>
      <c r="C66" t="str">
        <f t="shared" si="1"/>
        <v>BX</v>
      </c>
      <c r="D66" t="str">
        <f t="shared" ref="D66:D129" si="6">VLOOKUP(C66,$P$3:$Q$11,2)</f>
        <v>A</v>
      </c>
      <c r="E66">
        <f t="shared" si="2"/>
        <v>1</v>
      </c>
      <c r="F66">
        <f t="shared" si="3"/>
        <v>0</v>
      </c>
      <c r="G66">
        <f t="shared" si="4"/>
        <v>1</v>
      </c>
    </row>
    <row r="67" spans="1:7">
      <c r="A67" s="2" t="s">
        <v>5</v>
      </c>
      <c r="B67" t="s">
        <v>1</v>
      </c>
      <c r="C67" t="str">
        <f t="shared" ref="C67:C130" si="7">_xlfn.CONCAT(A67:B67)</f>
        <v>AZ</v>
      </c>
      <c r="D67" t="str">
        <f t="shared" si="6"/>
        <v>B</v>
      </c>
      <c r="E67">
        <f t="shared" ref="E67:E130" si="8">IF(D67="A", 1,IF(D67="B",2,3))</f>
        <v>2</v>
      </c>
      <c r="F67">
        <f t="shared" ref="F67:F130" si="9">IF(B67="X", 0,IF(B67="Y",3,6))</f>
        <v>6</v>
      </c>
      <c r="G67">
        <f t="shared" ref="G67:G130" si="10">SUM(E67:F67)</f>
        <v>8</v>
      </c>
    </row>
    <row r="68" spans="1:7">
      <c r="A68" s="2" t="s">
        <v>0</v>
      </c>
      <c r="B68" t="s">
        <v>1</v>
      </c>
      <c r="C68" t="str">
        <f t="shared" si="7"/>
        <v>CZ</v>
      </c>
      <c r="D68" t="str">
        <f t="shared" si="6"/>
        <v>A</v>
      </c>
      <c r="E68">
        <f t="shared" si="8"/>
        <v>1</v>
      </c>
      <c r="F68">
        <f t="shared" si="9"/>
        <v>6</v>
      </c>
      <c r="G68">
        <f t="shared" si="10"/>
        <v>7</v>
      </c>
    </row>
    <row r="69" spans="1:7">
      <c r="A69" s="2" t="s">
        <v>5</v>
      </c>
      <c r="B69" t="s">
        <v>1</v>
      </c>
      <c r="C69" t="str">
        <f t="shared" si="7"/>
        <v>AZ</v>
      </c>
      <c r="D69" t="str">
        <f t="shared" si="6"/>
        <v>B</v>
      </c>
      <c r="E69">
        <f t="shared" si="8"/>
        <v>2</v>
      </c>
      <c r="F69">
        <f t="shared" si="9"/>
        <v>6</v>
      </c>
      <c r="G69">
        <f t="shared" si="10"/>
        <v>8</v>
      </c>
    </row>
    <row r="70" spans="1:7">
      <c r="A70" s="2" t="s">
        <v>5</v>
      </c>
      <c r="B70" t="s">
        <v>1</v>
      </c>
      <c r="C70" t="str">
        <f t="shared" si="7"/>
        <v>AZ</v>
      </c>
      <c r="D70" t="str">
        <f t="shared" si="6"/>
        <v>B</v>
      </c>
      <c r="E70">
        <f t="shared" si="8"/>
        <v>2</v>
      </c>
      <c r="F70">
        <f t="shared" si="9"/>
        <v>6</v>
      </c>
      <c r="G70">
        <f t="shared" si="10"/>
        <v>8</v>
      </c>
    </row>
    <row r="71" spans="1:7">
      <c r="A71" s="2" t="s">
        <v>5</v>
      </c>
      <c r="B71" t="s">
        <v>1</v>
      </c>
      <c r="C71" t="str">
        <f t="shared" si="7"/>
        <v>AZ</v>
      </c>
      <c r="D71" t="str">
        <f t="shared" si="6"/>
        <v>B</v>
      </c>
      <c r="E71">
        <f t="shared" si="8"/>
        <v>2</v>
      </c>
      <c r="F71">
        <f t="shared" si="9"/>
        <v>6</v>
      </c>
      <c r="G71">
        <f t="shared" si="10"/>
        <v>8</v>
      </c>
    </row>
    <row r="72" spans="1:7">
      <c r="A72" s="2" t="s">
        <v>5</v>
      </c>
      <c r="B72" t="s">
        <v>1</v>
      </c>
      <c r="C72" t="str">
        <f t="shared" si="7"/>
        <v>AZ</v>
      </c>
      <c r="D72" t="str">
        <f t="shared" si="6"/>
        <v>B</v>
      </c>
      <c r="E72">
        <f t="shared" si="8"/>
        <v>2</v>
      </c>
      <c r="F72">
        <f t="shared" si="9"/>
        <v>6</v>
      </c>
      <c r="G72">
        <f t="shared" si="10"/>
        <v>8</v>
      </c>
    </row>
    <row r="73" spans="1:7">
      <c r="A73" s="2" t="s">
        <v>3</v>
      </c>
      <c r="B73" t="s">
        <v>4</v>
      </c>
      <c r="C73" t="str">
        <f t="shared" si="7"/>
        <v>BX</v>
      </c>
      <c r="D73" t="str">
        <f t="shared" si="6"/>
        <v>A</v>
      </c>
      <c r="E73">
        <f t="shared" si="8"/>
        <v>1</v>
      </c>
      <c r="F73">
        <f t="shared" si="9"/>
        <v>0</v>
      </c>
      <c r="G73">
        <f t="shared" si="10"/>
        <v>1</v>
      </c>
    </row>
    <row r="74" spans="1:7">
      <c r="A74" s="2" t="s">
        <v>0</v>
      </c>
      <c r="B74" t="s">
        <v>1</v>
      </c>
      <c r="C74" t="str">
        <f t="shared" si="7"/>
        <v>CZ</v>
      </c>
      <c r="D74" t="str">
        <f t="shared" si="6"/>
        <v>A</v>
      </c>
      <c r="E74">
        <f t="shared" si="8"/>
        <v>1</v>
      </c>
      <c r="F74">
        <f t="shared" si="9"/>
        <v>6</v>
      </c>
      <c r="G74">
        <f t="shared" si="10"/>
        <v>7</v>
      </c>
    </row>
    <row r="75" spans="1:7">
      <c r="A75" s="2" t="s">
        <v>0</v>
      </c>
      <c r="B75" t="s">
        <v>2</v>
      </c>
      <c r="C75" t="str">
        <f t="shared" si="7"/>
        <v>CY</v>
      </c>
      <c r="D75" t="str">
        <f t="shared" si="6"/>
        <v>C</v>
      </c>
      <c r="E75">
        <f t="shared" si="8"/>
        <v>3</v>
      </c>
      <c r="F75">
        <f t="shared" si="9"/>
        <v>3</v>
      </c>
      <c r="G75">
        <f t="shared" si="10"/>
        <v>6</v>
      </c>
    </row>
    <row r="76" spans="1:7">
      <c r="A76" s="2" t="s">
        <v>5</v>
      </c>
      <c r="B76" t="s">
        <v>1</v>
      </c>
      <c r="C76" t="str">
        <f t="shared" si="7"/>
        <v>AZ</v>
      </c>
      <c r="D76" t="str">
        <f t="shared" si="6"/>
        <v>B</v>
      </c>
      <c r="E76">
        <f t="shared" si="8"/>
        <v>2</v>
      </c>
      <c r="F76">
        <f t="shared" si="9"/>
        <v>6</v>
      </c>
      <c r="G76">
        <f t="shared" si="10"/>
        <v>8</v>
      </c>
    </row>
    <row r="77" spans="1:7">
      <c r="A77" s="2" t="s">
        <v>5</v>
      </c>
      <c r="B77" t="s">
        <v>1</v>
      </c>
      <c r="C77" t="str">
        <f t="shared" si="7"/>
        <v>AZ</v>
      </c>
      <c r="D77" t="str">
        <f t="shared" si="6"/>
        <v>B</v>
      </c>
      <c r="E77">
        <f t="shared" si="8"/>
        <v>2</v>
      </c>
      <c r="F77">
        <f t="shared" si="9"/>
        <v>6</v>
      </c>
      <c r="G77">
        <f t="shared" si="10"/>
        <v>8</v>
      </c>
    </row>
    <row r="78" spans="1:7">
      <c r="A78" s="2" t="s">
        <v>5</v>
      </c>
      <c r="B78" t="s">
        <v>1</v>
      </c>
      <c r="C78" t="str">
        <f t="shared" si="7"/>
        <v>AZ</v>
      </c>
      <c r="D78" t="str">
        <f t="shared" si="6"/>
        <v>B</v>
      </c>
      <c r="E78">
        <f t="shared" si="8"/>
        <v>2</v>
      </c>
      <c r="F78">
        <f t="shared" si="9"/>
        <v>6</v>
      </c>
      <c r="G78">
        <f t="shared" si="10"/>
        <v>8</v>
      </c>
    </row>
    <row r="79" spans="1:7">
      <c r="A79" s="2" t="s">
        <v>5</v>
      </c>
      <c r="B79" t="s">
        <v>1</v>
      </c>
      <c r="C79" t="str">
        <f t="shared" si="7"/>
        <v>AZ</v>
      </c>
      <c r="D79" t="str">
        <f t="shared" si="6"/>
        <v>B</v>
      </c>
      <c r="E79">
        <f t="shared" si="8"/>
        <v>2</v>
      </c>
      <c r="F79">
        <f t="shared" si="9"/>
        <v>6</v>
      </c>
      <c r="G79">
        <f t="shared" si="10"/>
        <v>8</v>
      </c>
    </row>
    <row r="80" spans="1:7">
      <c r="A80" s="2" t="s">
        <v>0</v>
      </c>
      <c r="B80" t="s">
        <v>1</v>
      </c>
      <c r="C80" t="str">
        <f t="shared" si="7"/>
        <v>CZ</v>
      </c>
      <c r="D80" t="str">
        <f t="shared" si="6"/>
        <v>A</v>
      </c>
      <c r="E80">
        <f t="shared" si="8"/>
        <v>1</v>
      </c>
      <c r="F80">
        <f t="shared" si="9"/>
        <v>6</v>
      </c>
      <c r="G80">
        <f t="shared" si="10"/>
        <v>7</v>
      </c>
    </row>
    <row r="81" spans="1:7">
      <c r="A81" s="2" t="s">
        <v>5</v>
      </c>
      <c r="B81" t="s">
        <v>4</v>
      </c>
      <c r="C81" t="str">
        <f t="shared" si="7"/>
        <v>AX</v>
      </c>
      <c r="D81" t="str">
        <f t="shared" si="6"/>
        <v>C</v>
      </c>
      <c r="E81">
        <f t="shared" si="8"/>
        <v>3</v>
      </c>
      <c r="F81">
        <f t="shared" si="9"/>
        <v>0</v>
      </c>
      <c r="G81">
        <f t="shared" si="10"/>
        <v>3</v>
      </c>
    </row>
    <row r="82" spans="1:7">
      <c r="A82" s="2" t="s">
        <v>5</v>
      </c>
      <c r="B82" t="s">
        <v>1</v>
      </c>
      <c r="C82" t="str">
        <f t="shared" si="7"/>
        <v>AZ</v>
      </c>
      <c r="D82" t="str">
        <f t="shared" si="6"/>
        <v>B</v>
      </c>
      <c r="E82">
        <f t="shared" si="8"/>
        <v>2</v>
      </c>
      <c r="F82">
        <f t="shared" si="9"/>
        <v>6</v>
      </c>
      <c r="G82">
        <f t="shared" si="10"/>
        <v>8</v>
      </c>
    </row>
    <row r="83" spans="1:7">
      <c r="A83" s="2" t="s">
        <v>5</v>
      </c>
      <c r="B83" t="s">
        <v>1</v>
      </c>
      <c r="C83" t="str">
        <f t="shared" si="7"/>
        <v>AZ</v>
      </c>
      <c r="D83" t="str">
        <f t="shared" si="6"/>
        <v>B</v>
      </c>
      <c r="E83">
        <f t="shared" si="8"/>
        <v>2</v>
      </c>
      <c r="F83">
        <f t="shared" si="9"/>
        <v>6</v>
      </c>
      <c r="G83">
        <f t="shared" si="10"/>
        <v>8</v>
      </c>
    </row>
    <row r="84" spans="1:7">
      <c r="A84" s="2" t="s">
        <v>0</v>
      </c>
      <c r="B84" t="s">
        <v>1</v>
      </c>
      <c r="C84" t="str">
        <f t="shared" si="7"/>
        <v>CZ</v>
      </c>
      <c r="D84" t="str">
        <f t="shared" si="6"/>
        <v>A</v>
      </c>
      <c r="E84">
        <f t="shared" si="8"/>
        <v>1</v>
      </c>
      <c r="F84">
        <f t="shared" si="9"/>
        <v>6</v>
      </c>
      <c r="G84">
        <f t="shared" si="10"/>
        <v>7</v>
      </c>
    </row>
    <row r="85" spans="1:7">
      <c r="A85" s="2" t="s">
        <v>0</v>
      </c>
      <c r="B85" t="s">
        <v>2</v>
      </c>
      <c r="C85" t="str">
        <f t="shared" si="7"/>
        <v>CY</v>
      </c>
      <c r="D85" t="str">
        <f t="shared" si="6"/>
        <v>C</v>
      </c>
      <c r="E85">
        <f t="shared" si="8"/>
        <v>3</v>
      </c>
      <c r="F85">
        <f t="shared" si="9"/>
        <v>3</v>
      </c>
      <c r="G85">
        <f t="shared" si="10"/>
        <v>6</v>
      </c>
    </row>
    <row r="86" spans="1:7">
      <c r="A86" s="2" t="s">
        <v>5</v>
      </c>
      <c r="B86" t="s">
        <v>1</v>
      </c>
      <c r="C86" t="str">
        <f t="shared" si="7"/>
        <v>AZ</v>
      </c>
      <c r="D86" t="str">
        <f t="shared" si="6"/>
        <v>B</v>
      </c>
      <c r="E86">
        <f t="shared" si="8"/>
        <v>2</v>
      </c>
      <c r="F86">
        <f t="shared" si="9"/>
        <v>6</v>
      </c>
      <c r="G86">
        <f t="shared" si="10"/>
        <v>8</v>
      </c>
    </row>
    <row r="87" spans="1:7">
      <c r="A87" s="2" t="s">
        <v>0</v>
      </c>
      <c r="B87" t="s">
        <v>2</v>
      </c>
      <c r="C87" t="str">
        <f t="shared" si="7"/>
        <v>CY</v>
      </c>
      <c r="D87" t="str">
        <f t="shared" si="6"/>
        <v>C</v>
      </c>
      <c r="E87">
        <f t="shared" si="8"/>
        <v>3</v>
      </c>
      <c r="F87">
        <f t="shared" si="9"/>
        <v>3</v>
      </c>
      <c r="G87">
        <f t="shared" si="10"/>
        <v>6</v>
      </c>
    </row>
    <row r="88" spans="1:7">
      <c r="A88" s="2" t="s">
        <v>5</v>
      </c>
      <c r="B88" t="s">
        <v>1</v>
      </c>
      <c r="C88" t="str">
        <f t="shared" si="7"/>
        <v>AZ</v>
      </c>
      <c r="D88" t="str">
        <f t="shared" si="6"/>
        <v>B</v>
      </c>
      <c r="E88">
        <f t="shared" si="8"/>
        <v>2</v>
      </c>
      <c r="F88">
        <f t="shared" si="9"/>
        <v>6</v>
      </c>
      <c r="G88">
        <f t="shared" si="10"/>
        <v>8</v>
      </c>
    </row>
    <row r="89" spans="1:7">
      <c r="A89" s="2" t="s">
        <v>5</v>
      </c>
      <c r="B89" t="s">
        <v>1</v>
      </c>
      <c r="C89" t="str">
        <f t="shared" si="7"/>
        <v>AZ</v>
      </c>
      <c r="D89" t="str">
        <f t="shared" si="6"/>
        <v>B</v>
      </c>
      <c r="E89">
        <f t="shared" si="8"/>
        <v>2</v>
      </c>
      <c r="F89">
        <f t="shared" si="9"/>
        <v>6</v>
      </c>
      <c r="G89">
        <f t="shared" si="10"/>
        <v>8</v>
      </c>
    </row>
    <row r="90" spans="1:7">
      <c r="A90" s="2" t="s">
        <v>0</v>
      </c>
      <c r="B90" t="s">
        <v>2</v>
      </c>
      <c r="C90" t="str">
        <f t="shared" si="7"/>
        <v>CY</v>
      </c>
      <c r="D90" t="str">
        <f t="shared" si="6"/>
        <v>C</v>
      </c>
      <c r="E90">
        <f t="shared" si="8"/>
        <v>3</v>
      </c>
      <c r="F90">
        <f t="shared" si="9"/>
        <v>3</v>
      </c>
      <c r="G90">
        <f t="shared" si="10"/>
        <v>6</v>
      </c>
    </row>
    <row r="91" spans="1:7">
      <c r="A91" s="2" t="s">
        <v>0</v>
      </c>
      <c r="B91" t="s">
        <v>1</v>
      </c>
      <c r="C91" t="str">
        <f t="shared" si="7"/>
        <v>CZ</v>
      </c>
      <c r="D91" t="str">
        <f t="shared" si="6"/>
        <v>A</v>
      </c>
      <c r="E91">
        <f t="shared" si="8"/>
        <v>1</v>
      </c>
      <c r="F91">
        <f t="shared" si="9"/>
        <v>6</v>
      </c>
      <c r="G91">
        <f t="shared" si="10"/>
        <v>7</v>
      </c>
    </row>
    <row r="92" spans="1:7">
      <c r="A92" s="2" t="s">
        <v>0</v>
      </c>
      <c r="B92" t="s">
        <v>1</v>
      </c>
      <c r="C92" t="str">
        <f t="shared" si="7"/>
        <v>CZ</v>
      </c>
      <c r="D92" t="str">
        <f t="shared" si="6"/>
        <v>A</v>
      </c>
      <c r="E92">
        <f t="shared" si="8"/>
        <v>1</v>
      </c>
      <c r="F92">
        <f t="shared" si="9"/>
        <v>6</v>
      </c>
      <c r="G92">
        <f t="shared" si="10"/>
        <v>7</v>
      </c>
    </row>
    <row r="93" spans="1:7">
      <c r="A93" s="2" t="s">
        <v>5</v>
      </c>
      <c r="B93" t="s">
        <v>1</v>
      </c>
      <c r="C93" t="str">
        <f t="shared" si="7"/>
        <v>AZ</v>
      </c>
      <c r="D93" t="str">
        <f t="shared" si="6"/>
        <v>B</v>
      </c>
      <c r="E93">
        <f t="shared" si="8"/>
        <v>2</v>
      </c>
      <c r="F93">
        <f t="shared" si="9"/>
        <v>6</v>
      </c>
      <c r="G93">
        <f t="shared" si="10"/>
        <v>8</v>
      </c>
    </row>
    <row r="94" spans="1:7">
      <c r="A94" s="2" t="s">
        <v>3</v>
      </c>
      <c r="B94" t="s">
        <v>2</v>
      </c>
      <c r="C94" t="str">
        <f t="shared" si="7"/>
        <v>BY</v>
      </c>
      <c r="D94" t="str">
        <f t="shared" si="6"/>
        <v>B</v>
      </c>
      <c r="E94">
        <f t="shared" si="8"/>
        <v>2</v>
      </c>
      <c r="F94">
        <f t="shared" si="9"/>
        <v>3</v>
      </c>
      <c r="G94">
        <f t="shared" si="10"/>
        <v>5</v>
      </c>
    </row>
    <row r="95" spans="1:7">
      <c r="A95" s="2" t="s">
        <v>3</v>
      </c>
      <c r="B95" t="s">
        <v>4</v>
      </c>
      <c r="C95" t="str">
        <f t="shared" si="7"/>
        <v>BX</v>
      </c>
      <c r="D95" t="str">
        <f t="shared" si="6"/>
        <v>A</v>
      </c>
      <c r="E95">
        <f t="shared" si="8"/>
        <v>1</v>
      </c>
      <c r="F95">
        <f t="shared" si="9"/>
        <v>0</v>
      </c>
      <c r="G95">
        <f t="shared" si="10"/>
        <v>1</v>
      </c>
    </row>
    <row r="96" spans="1:7">
      <c r="A96" s="2" t="s">
        <v>3</v>
      </c>
      <c r="B96" t="s">
        <v>2</v>
      </c>
      <c r="C96" t="str">
        <f t="shared" si="7"/>
        <v>BY</v>
      </c>
      <c r="D96" t="str">
        <f t="shared" si="6"/>
        <v>B</v>
      </c>
      <c r="E96">
        <f t="shared" si="8"/>
        <v>2</v>
      </c>
      <c r="F96">
        <f t="shared" si="9"/>
        <v>3</v>
      </c>
      <c r="G96">
        <f t="shared" si="10"/>
        <v>5</v>
      </c>
    </row>
    <row r="97" spans="1:7">
      <c r="A97" s="2" t="s">
        <v>0</v>
      </c>
      <c r="B97" t="s">
        <v>1</v>
      </c>
      <c r="C97" t="str">
        <f t="shared" si="7"/>
        <v>CZ</v>
      </c>
      <c r="D97" t="str">
        <f t="shared" si="6"/>
        <v>A</v>
      </c>
      <c r="E97">
        <f t="shared" si="8"/>
        <v>1</v>
      </c>
      <c r="F97">
        <f t="shared" si="9"/>
        <v>6</v>
      </c>
      <c r="G97">
        <f t="shared" si="10"/>
        <v>7</v>
      </c>
    </row>
    <row r="98" spans="1:7">
      <c r="A98" s="2" t="s">
        <v>5</v>
      </c>
      <c r="B98" t="s">
        <v>1</v>
      </c>
      <c r="C98" t="str">
        <f t="shared" si="7"/>
        <v>AZ</v>
      </c>
      <c r="D98" t="str">
        <f t="shared" si="6"/>
        <v>B</v>
      </c>
      <c r="E98">
        <f t="shared" si="8"/>
        <v>2</v>
      </c>
      <c r="F98">
        <f t="shared" si="9"/>
        <v>6</v>
      </c>
      <c r="G98">
        <f t="shared" si="10"/>
        <v>8</v>
      </c>
    </row>
    <row r="99" spans="1:7">
      <c r="A99" s="2" t="s">
        <v>5</v>
      </c>
      <c r="B99" t="s">
        <v>1</v>
      </c>
      <c r="C99" t="str">
        <f t="shared" si="7"/>
        <v>AZ</v>
      </c>
      <c r="D99" t="str">
        <f t="shared" si="6"/>
        <v>B</v>
      </c>
      <c r="E99">
        <f t="shared" si="8"/>
        <v>2</v>
      </c>
      <c r="F99">
        <f t="shared" si="9"/>
        <v>6</v>
      </c>
      <c r="G99">
        <f t="shared" si="10"/>
        <v>8</v>
      </c>
    </row>
    <row r="100" spans="1:7">
      <c r="A100" s="2" t="s">
        <v>5</v>
      </c>
      <c r="B100" t="s">
        <v>1</v>
      </c>
      <c r="C100" t="str">
        <f t="shared" si="7"/>
        <v>AZ</v>
      </c>
      <c r="D100" t="str">
        <f t="shared" si="6"/>
        <v>B</v>
      </c>
      <c r="E100">
        <f t="shared" si="8"/>
        <v>2</v>
      </c>
      <c r="F100">
        <f t="shared" si="9"/>
        <v>6</v>
      </c>
      <c r="G100">
        <f t="shared" si="10"/>
        <v>8</v>
      </c>
    </row>
    <row r="101" spans="1:7">
      <c r="A101" s="2" t="s">
        <v>3</v>
      </c>
      <c r="B101" t="s">
        <v>1</v>
      </c>
      <c r="C101" t="str">
        <f t="shared" si="7"/>
        <v>BZ</v>
      </c>
      <c r="D101" t="str">
        <f t="shared" si="6"/>
        <v>C</v>
      </c>
      <c r="E101">
        <f t="shared" si="8"/>
        <v>3</v>
      </c>
      <c r="F101">
        <f t="shared" si="9"/>
        <v>6</v>
      </c>
      <c r="G101">
        <f t="shared" si="10"/>
        <v>9</v>
      </c>
    </row>
    <row r="102" spans="1:7">
      <c r="A102" s="2" t="s">
        <v>0</v>
      </c>
      <c r="B102" t="s">
        <v>1</v>
      </c>
      <c r="C102" t="str">
        <f t="shared" si="7"/>
        <v>CZ</v>
      </c>
      <c r="D102" t="str">
        <f t="shared" si="6"/>
        <v>A</v>
      </c>
      <c r="E102">
        <f t="shared" si="8"/>
        <v>1</v>
      </c>
      <c r="F102">
        <f t="shared" si="9"/>
        <v>6</v>
      </c>
      <c r="G102">
        <f t="shared" si="10"/>
        <v>7</v>
      </c>
    </row>
    <row r="103" spans="1:7">
      <c r="A103" s="2" t="s">
        <v>5</v>
      </c>
      <c r="B103" t="s">
        <v>1</v>
      </c>
      <c r="C103" t="str">
        <f t="shared" si="7"/>
        <v>AZ</v>
      </c>
      <c r="D103" t="str">
        <f t="shared" si="6"/>
        <v>B</v>
      </c>
      <c r="E103">
        <f t="shared" si="8"/>
        <v>2</v>
      </c>
      <c r="F103">
        <f t="shared" si="9"/>
        <v>6</v>
      </c>
      <c r="G103">
        <f t="shared" si="10"/>
        <v>8</v>
      </c>
    </row>
    <row r="104" spans="1:7">
      <c r="A104" s="2" t="s">
        <v>3</v>
      </c>
      <c r="B104" t="s">
        <v>4</v>
      </c>
      <c r="C104" t="str">
        <f t="shared" si="7"/>
        <v>BX</v>
      </c>
      <c r="D104" t="str">
        <f t="shared" si="6"/>
        <v>A</v>
      </c>
      <c r="E104">
        <f t="shared" si="8"/>
        <v>1</v>
      </c>
      <c r="F104">
        <f t="shared" si="9"/>
        <v>0</v>
      </c>
      <c r="G104">
        <f t="shared" si="10"/>
        <v>1</v>
      </c>
    </row>
    <row r="105" spans="1:7">
      <c r="A105" s="2" t="s">
        <v>0</v>
      </c>
      <c r="B105" t="s">
        <v>2</v>
      </c>
      <c r="C105" t="str">
        <f t="shared" si="7"/>
        <v>CY</v>
      </c>
      <c r="D105" t="str">
        <f t="shared" si="6"/>
        <v>C</v>
      </c>
      <c r="E105">
        <f t="shared" si="8"/>
        <v>3</v>
      </c>
      <c r="F105">
        <f t="shared" si="9"/>
        <v>3</v>
      </c>
      <c r="G105">
        <f t="shared" si="10"/>
        <v>6</v>
      </c>
    </row>
    <row r="106" spans="1:7">
      <c r="A106" s="2" t="s">
        <v>5</v>
      </c>
      <c r="B106" t="s">
        <v>1</v>
      </c>
      <c r="C106" t="str">
        <f t="shared" si="7"/>
        <v>AZ</v>
      </c>
      <c r="D106" t="str">
        <f t="shared" si="6"/>
        <v>B</v>
      </c>
      <c r="E106">
        <f t="shared" si="8"/>
        <v>2</v>
      </c>
      <c r="F106">
        <f t="shared" si="9"/>
        <v>6</v>
      </c>
      <c r="G106">
        <f t="shared" si="10"/>
        <v>8</v>
      </c>
    </row>
    <row r="107" spans="1:7">
      <c r="A107" s="2" t="s">
        <v>3</v>
      </c>
      <c r="B107" t="s">
        <v>4</v>
      </c>
      <c r="C107" t="str">
        <f t="shared" si="7"/>
        <v>BX</v>
      </c>
      <c r="D107" t="str">
        <f t="shared" si="6"/>
        <v>A</v>
      </c>
      <c r="E107">
        <f t="shared" si="8"/>
        <v>1</v>
      </c>
      <c r="F107">
        <f t="shared" si="9"/>
        <v>0</v>
      </c>
      <c r="G107">
        <f t="shared" si="10"/>
        <v>1</v>
      </c>
    </row>
    <row r="108" spans="1:7">
      <c r="A108" s="2" t="s">
        <v>5</v>
      </c>
      <c r="B108" t="s">
        <v>1</v>
      </c>
      <c r="C108" t="str">
        <f t="shared" si="7"/>
        <v>AZ</v>
      </c>
      <c r="D108" t="str">
        <f t="shared" si="6"/>
        <v>B</v>
      </c>
      <c r="E108">
        <f t="shared" si="8"/>
        <v>2</v>
      </c>
      <c r="F108">
        <f t="shared" si="9"/>
        <v>6</v>
      </c>
      <c r="G108">
        <f t="shared" si="10"/>
        <v>8</v>
      </c>
    </row>
    <row r="109" spans="1:7">
      <c r="A109" s="2" t="s">
        <v>3</v>
      </c>
      <c r="B109" t="s">
        <v>1</v>
      </c>
      <c r="C109" t="str">
        <f t="shared" si="7"/>
        <v>BZ</v>
      </c>
      <c r="D109" t="str">
        <f t="shared" si="6"/>
        <v>C</v>
      </c>
      <c r="E109">
        <f t="shared" si="8"/>
        <v>3</v>
      </c>
      <c r="F109">
        <f t="shared" si="9"/>
        <v>6</v>
      </c>
      <c r="G109">
        <f t="shared" si="10"/>
        <v>9</v>
      </c>
    </row>
    <row r="110" spans="1:7">
      <c r="A110" s="2" t="s">
        <v>5</v>
      </c>
      <c r="B110" t="s">
        <v>1</v>
      </c>
      <c r="C110" t="str">
        <f t="shared" si="7"/>
        <v>AZ</v>
      </c>
      <c r="D110" t="str">
        <f t="shared" si="6"/>
        <v>B</v>
      </c>
      <c r="E110">
        <f t="shared" si="8"/>
        <v>2</v>
      </c>
      <c r="F110">
        <f t="shared" si="9"/>
        <v>6</v>
      </c>
      <c r="G110">
        <f t="shared" si="10"/>
        <v>8</v>
      </c>
    </row>
    <row r="111" spans="1:7">
      <c r="A111" s="2" t="s">
        <v>3</v>
      </c>
      <c r="B111" t="s">
        <v>4</v>
      </c>
      <c r="C111" t="str">
        <f t="shared" si="7"/>
        <v>BX</v>
      </c>
      <c r="D111" t="str">
        <f t="shared" si="6"/>
        <v>A</v>
      </c>
      <c r="E111">
        <f t="shared" si="8"/>
        <v>1</v>
      </c>
      <c r="F111">
        <f t="shared" si="9"/>
        <v>0</v>
      </c>
      <c r="G111">
        <f t="shared" si="10"/>
        <v>1</v>
      </c>
    </row>
    <row r="112" spans="1:7">
      <c r="A112" s="2" t="s">
        <v>5</v>
      </c>
      <c r="B112" t="s">
        <v>1</v>
      </c>
      <c r="C112" t="str">
        <f t="shared" si="7"/>
        <v>AZ</v>
      </c>
      <c r="D112" t="str">
        <f t="shared" si="6"/>
        <v>B</v>
      </c>
      <c r="E112">
        <f t="shared" si="8"/>
        <v>2</v>
      </c>
      <c r="F112">
        <f t="shared" si="9"/>
        <v>6</v>
      </c>
      <c r="G112">
        <f t="shared" si="10"/>
        <v>8</v>
      </c>
    </row>
    <row r="113" spans="1:7">
      <c r="A113" s="2" t="s">
        <v>3</v>
      </c>
      <c r="B113" t="s">
        <v>2</v>
      </c>
      <c r="C113" t="str">
        <f t="shared" si="7"/>
        <v>BY</v>
      </c>
      <c r="D113" t="str">
        <f t="shared" si="6"/>
        <v>B</v>
      </c>
      <c r="E113">
        <f t="shared" si="8"/>
        <v>2</v>
      </c>
      <c r="F113">
        <f t="shared" si="9"/>
        <v>3</v>
      </c>
      <c r="G113">
        <f t="shared" si="10"/>
        <v>5</v>
      </c>
    </row>
    <row r="114" spans="1:7">
      <c r="A114" s="2" t="s">
        <v>5</v>
      </c>
      <c r="B114" t="s">
        <v>1</v>
      </c>
      <c r="C114" t="str">
        <f t="shared" si="7"/>
        <v>AZ</v>
      </c>
      <c r="D114" t="str">
        <f t="shared" si="6"/>
        <v>B</v>
      </c>
      <c r="E114">
        <f t="shared" si="8"/>
        <v>2</v>
      </c>
      <c r="F114">
        <f t="shared" si="9"/>
        <v>6</v>
      </c>
      <c r="G114">
        <f t="shared" si="10"/>
        <v>8</v>
      </c>
    </row>
    <row r="115" spans="1:7">
      <c r="A115" s="2" t="s">
        <v>5</v>
      </c>
      <c r="B115" t="s">
        <v>1</v>
      </c>
      <c r="C115" t="str">
        <f t="shared" si="7"/>
        <v>AZ</v>
      </c>
      <c r="D115" t="str">
        <f t="shared" si="6"/>
        <v>B</v>
      </c>
      <c r="E115">
        <f t="shared" si="8"/>
        <v>2</v>
      </c>
      <c r="F115">
        <f t="shared" si="9"/>
        <v>6</v>
      </c>
      <c r="G115">
        <f t="shared" si="10"/>
        <v>8</v>
      </c>
    </row>
    <row r="116" spans="1:7">
      <c r="A116" s="2" t="s">
        <v>0</v>
      </c>
      <c r="B116" t="s">
        <v>2</v>
      </c>
      <c r="C116" t="str">
        <f t="shared" si="7"/>
        <v>CY</v>
      </c>
      <c r="D116" t="str">
        <f t="shared" si="6"/>
        <v>C</v>
      </c>
      <c r="E116">
        <f t="shared" si="8"/>
        <v>3</v>
      </c>
      <c r="F116">
        <f t="shared" si="9"/>
        <v>3</v>
      </c>
      <c r="G116">
        <f t="shared" si="10"/>
        <v>6</v>
      </c>
    </row>
    <row r="117" spans="1:7">
      <c r="A117" s="2" t="s">
        <v>5</v>
      </c>
      <c r="B117" t="s">
        <v>1</v>
      </c>
      <c r="C117" t="str">
        <f t="shared" si="7"/>
        <v>AZ</v>
      </c>
      <c r="D117" t="str">
        <f t="shared" si="6"/>
        <v>B</v>
      </c>
      <c r="E117">
        <f t="shared" si="8"/>
        <v>2</v>
      </c>
      <c r="F117">
        <f t="shared" si="9"/>
        <v>6</v>
      </c>
      <c r="G117">
        <f t="shared" si="10"/>
        <v>8</v>
      </c>
    </row>
    <row r="118" spans="1:7">
      <c r="A118" s="2" t="s">
        <v>3</v>
      </c>
      <c r="B118" t="s">
        <v>1</v>
      </c>
      <c r="C118" t="str">
        <f t="shared" si="7"/>
        <v>BZ</v>
      </c>
      <c r="D118" t="str">
        <f t="shared" si="6"/>
        <v>C</v>
      </c>
      <c r="E118">
        <f t="shared" si="8"/>
        <v>3</v>
      </c>
      <c r="F118">
        <f t="shared" si="9"/>
        <v>6</v>
      </c>
      <c r="G118">
        <f t="shared" si="10"/>
        <v>9</v>
      </c>
    </row>
    <row r="119" spans="1:7">
      <c r="A119" s="2" t="s">
        <v>5</v>
      </c>
      <c r="B119" t="s">
        <v>1</v>
      </c>
      <c r="C119" t="str">
        <f t="shared" si="7"/>
        <v>AZ</v>
      </c>
      <c r="D119" t="str">
        <f t="shared" si="6"/>
        <v>B</v>
      </c>
      <c r="E119">
        <f t="shared" si="8"/>
        <v>2</v>
      </c>
      <c r="F119">
        <f t="shared" si="9"/>
        <v>6</v>
      </c>
      <c r="G119">
        <f t="shared" si="10"/>
        <v>8</v>
      </c>
    </row>
    <row r="120" spans="1:7">
      <c r="A120" s="2" t="s">
        <v>5</v>
      </c>
      <c r="B120" t="s">
        <v>2</v>
      </c>
      <c r="C120" t="str">
        <f t="shared" si="7"/>
        <v>AY</v>
      </c>
      <c r="D120" t="str">
        <f t="shared" si="6"/>
        <v>A</v>
      </c>
      <c r="E120">
        <f t="shared" si="8"/>
        <v>1</v>
      </c>
      <c r="F120">
        <f t="shared" si="9"/>
        <v>3</v>
      </c>
      <c r="G120">
        <f t="shared" si="10"/>
        <v>4</v>
      </c>
    </row>
    <row r="121" spans="1:7">
      <c r="A121" s="2" t="s">
        <v>3</v>
      </c>
      <c r="B121" t="s">
        <v>2</v>
      </c>
      <c r="C121" t="str">
        <f t="shared" si="7"/>
        <v>BY</v>
      </c>
      <c r="D121" t="str">
        <f t="shared" si="6"/>
        <v>B</v>
      </c>
      <c r="E121">
        <f t="shared" si="8"/>
        <v>2</v>
      </c>
      <c r="F121">
        <f t="shared" si="9"/>
        <v>3</v>
      </c>
      <c r="G121">
        <f t="shared" si="10"/>
        <v>5</v>
      </c>
    </row>
    <row r="122" spans="1:7">
      <c r="A122" s="2" t="s">
        <v>0</v>
      </c>
      <c r="B122" t="s">
        <v>1</v>
      </c>
      <c r="C122" t="str">
        <f t="shared" si="7"/>
        <v>CZ</v>
      </c>
      <c r="D122" t="str">
        <f t="shared" si="6"/>
        <v>A</v>
      </c>
      <c r="E122">
        <f t="shared" si="8"/>
        <v>1</v>
      </c>
      <c r="F122">
        <f t="shared" si="9"/>
        <v>6</v>
      </c>
      <c r="G122">
        <f t="shared" si="10"/>
        <v>7</v>
      </c>
    </row>
    <row r="123" spans="1:7">
      <c r="A123" s="2" t="s">
        <v>5</v>
      </c>
      <c r="B123" t="s">
        <v>1</v>
      </c>
      <c r="C123" t="str">
        <f t="shared" si="7"/>
        <v>AZ</v>
      </c>
      <c r="D123" t="str">
        <f t="shared" si="6"/>
        <v>B</v>
      </c>
      <c r="E123">
        <f t="shared" si="8"/>
        <v>2</v>
      </c>
      <c r="F123">
        <f t="shared" si="9"/>
        <v>6</v>
      </c>
      <c r="G123">
        <f t="shared" si="10"/>
        <v>8</v>
      </c>
    </row>
    <row r="124" spans="1:7">
      <c r="A124" s="2" t="s">
        <v>3</v>
      </c>
      <c r="B124" t="s">
        <v>4</v>
      </c>
      <c r="C124" t="str">
        <f t="shared" si="7"/>
        <v>BX</v>
      </c>
      <c r="D124" t="str">
        <f t="shared" si="6"/>
        <v>A</v>
      </c>
      <c r="E124">
        <f t="shared" si="8"/>
        <v>1</v>
      </c>
      <c r="F124">
        <f t="shared" si="9"/>
        <v>0</v>
      </c>
      <c r="G124">
        <f t="shared" si="10"/>
        <v>1</v>
      </c>
    </row>
    <row r="125" spans="1:7">
      <c r="A125" s="2" t="s">
        <v>0</v>
      </c>
      <c r="B125" t="s">
        <v>1</v>
      </c>
      <c r="C125" t="str">
        <f t="shared" si="7"/>
        <v>CZ</v>
      </c>
      <c r="D125" t="str">
        <f t="shared" si="6"/>
        <v>A</v>
      </c>
      <c r="E125">
        <f t="shared" si="8"/>
        <v>1</v>
      </c>
      <c r="F125">
        <f t="shared" si="9"/>
        <v>6</v>
      </c>
      <c r="G125">
        <f t="shared" si="10"/>
        <v>7</v>
      </c>
    </row>
    <row r="126" spans="1:7">
      <c r="A126" s="2" t="s">
        <v>0</v>
      </c>
      <c r="B126" t="s">
        <v>1</v>
      </c>
      <c r="C126" t="str">
        <f t="shared" si="7"/>
        <v>CZ</v>
      </c>
      <c r="D126" t="str">
        <f t="shared" si="6"/>
        <v>A</v>
      </c>
      <c r="E126">
        <f t="shared" si="8"/>
        <v>1</v>
      </c>
      <c r="F126">
        <f t="shared" si="9"/>
        <v>6</v>
      </c>
      <c r="G126">
        <f t="shared" si="10"/>
        <v>7</v>
      </c>
    </row>
    <row r="127" spans="1:7">
      <c r="A127" s="2" t="s">
        <v>3</v>
      </c>
      <c r="B127" t="s">
        <v>4</v>
      </c>
      <c r="C127" t="str">
        <f t="shared" si="7"/>
        <v>BX</v>
      </c>
      <c r="D127" t="str">
        <f t="shared" si="6"/>
        <v>A</v>
      </c>
      <c r="E127">
        <f t="shared" si="8"/>
        <v>1</v>
      </c>
      <c r="F127">
        <f t="shared" si="9"/>
        <v>0</v>
      </c>
      <c r="G127">
        <f t="shared" si="10"/>
        <v>1</v>
      </c>
    </row>
    <row r="128" spans="1:7">
      <c r="A128" s="2" t="s">
        <v>0</v>
      </c>
      <c r="B128" t="s">
        <v>1</v>
      </c>
      <c r="C128" t="str">
        <f t="shared" si="7"/>
        <v>CZ</v>
      </c>
      <c r="D128" t="str">
        <f t="shared" si="6"/>
        <v>A</v>
      </c>
      <c r="E128">
        <f t="shared" si="8"/>
        <v>1</v>
      </c>
      <c r="F128">
        <f t="shared" si="9"/>
        <v>6</v>
      </c>
      <c r="G128">
        <f t="shared" si="10"/>
        <v>7</v>
      </c>
    </row>
    <row r="129" spans="1:7">
      <c r="A129" s="2" t="s">
        <v>0</v>
      </c>
      <c r="B129" t="s">
        <v>1</v>
      </c>
      <c r="C129" t="str">
        <f t="shared" si="7"/>
        <v>CZ</v>
      </c>
      <c r="D129" t="str">
        <f t="shared" si="6"/>
        <v>A</v>
      </c>
      <c r="E129">
        <f t="shared" si="8"/>
        <v>1</v>
      </c>
      <c r="F129">
        <f t="shared" si="9"/>
        <v>6</v>
      </c>
      <c r="G129">
        <f t="shared" si="10"/>
        <v>7</v>
      </c>
    </row>
    <row r="130" spans="1:7">
      <c r="A130" s="2" t="s">
        <v>5</v>
      </c>
      <c r="B130" t="s">
        <v>1</v>
      </c>
      <c r="C130" t="str">
        <f t="shared" si="7"/>
        <v>AZ</v>
      </c>
      <c r="D130" t="str">
        <f t="shared" ref="D130:D193" si="11">VLOOKUP(C130,$P$3:$Q$11,2)</f>
        <v>B</v>
      </c>
      <c r="E130">
        <f t="shared" si="8"/>
        <v>2</v>
      </c>
      <c r="F130">
        <f t="shared" si="9"/>
        <v>6</v>
      </c>
      <c r="G130">
        <f t="shared" si="10"/>
        <v>8</v>
      </c>
    </row>
    <row r="131" spans="1:7">
      <c r="A131" s="2" t="s">
        <v>3</v>
      </c>
      <c r="B131" t="s">
        <v>4</v>
      </c>
      <c r="C131" t="str">
        <f t="shared" ref="C131:C194" si="12">_xlfn.CONCAT(A131:B131)</f>
        <v>BX</v>
      </c>
      <c r="D131" t="str">
        <f t="shared" si="11"/>
        <v>A</v>
      </c>
      <c r="E131">
        <f t="shared" ref="E131:E194" si="13">IF(D131="A", 1,IF(D131="B",2,3))</f>
        <v>1</v>
      </c>
      <c r="F131">
        <f t="shared" ref="F131:F194" si="14">IF(B131="X", 0,IF(B131="Y",3,6))</f>
        <v>0</v>
      </c>
      <c r="G131">
        <f t="shared" ref="G131:G194" si="15">SUM(E131:F131)</f>
        <v>1</v>
      </c>
    </row>
    <row r="132" spans="1:7">
      <c r="A132" s="2" t="s">
        <v>0</v>
      </c>
      <c r="B132" t="s">
        <v>1</v>
      </c>
      <c r="C132" t="str">
        <f t="shared" si="12"/>
        <v>CZ</v>
      </c>
      <c r="D132" t="str">
        <f t="shared" si="11"/>
        <v>A</v>
      </c>
      <c r="E132">
        <f t="shared" si="13"/>
        <v>1</v>
      </c>
      <c r="F132">
        <f t="shared" si="14"/>
        <v>6</v>
      </c>
      <c r="G132">
        <f t="shared" si="15"/>
        <v>7</v>
      </c>
    </row>
    <row r="133" spans="1:7">
      <c r="A133" s="2" t="s">
        <v>0</v>
      </c>
      <c r="B133" t="s">
        <v>1</v>
      </c>
      <c r="C133" t="str">
        <f t="shared" si="12"/>
        <v>CZ</v>
      </c>
      <c r="D133" t="str">
        <f t="shared" si="11"/>
        <v>A</v>
      </c>
      <c r="E133">
        <f t="shared" si="13"/>
        <v>1</v>
      </c>
      <c r="F133">
        <f t="shared" si="14"/>
        <v>6</v>
      </c>
      <c r="G133">
        <f t="shared" si="15"/>
        <v>7</v>
      </c>
    </row>
    <row r="134" spans="1:7">
      <c r="A134" s="2" t="s">
        <v>5</v>
      </c>
      <c r="B134" t="s">
        <v>1</v>
      </c>
      <c r="C134" t="str">
        <f t="shared" si="12"/>
        <v>AZ</v>
      </c>
      <c r="D134" t="str">
        <f t="shared" si="11"/>
        <v>B</v>
      </c>
      <c r="E134">
        <f t="shared" si="13"/>
        <v>2</v>
      </c>
      <c r="F134">
        <f t="shared" si="14"/>
        <v>6</v>
      </c>
      <c r="G134">
        <f t="shared" si="15"/>
        <v>8</v>
      </c>
    </row>
    <row r="135" spans="1:7">
      <c r="A135" s="2" t="s">
        <v>0</v>
      </c>
      <c r="B135" t="s">
        <v>2</v>
      </c>
      <c r="C135" t="str">
        <f t="shared" si="12"/>
        <v>CY</v>
      </c>
      <c r="D135" t="str">
        <f t="shared" si="11"/>
        <v>C</v>
      </c>
      <c r="E135">
        <f t="shared" si="13"/>
        <v>3</v>
      </c>
      <c r="F135">
        <f t="shared" si="14"/>
        <v>3</v>
      </c>
      <c r="G135">
        <f t="shared" si="15"/>
        <v>6</v>
      </c>
    </row>
    <row r="136" spans="1:7">
      <c r="A136" s="2" t="s">
        <v>5</v>
      </c>
      <c r="B136" t="s">
        <v>1</v>
      </c>
      <c r="C136" t="str">
        <f t="shared" si="12"/>
        <v>AZ</v>
      </c>
      <c r="D136" t="str">
        <f t="shared" si="11"/>
        <v>B</v>
      </c>
      <c r="E136">
        <f t="shared" si="13"/>
        <v>2</v>
      </c>
      <c r="F136">
        <f t="shared" si="14"/>
        <v>6</v>
      </c>
      <c r="G136">
        <f t="shared" si="15"/>
        <v>8</v>
      </c>
    </row>
    <row r="137" spans="1:7">
      <c r="A137" s="2" t="s">
        <v>5</v>
      </c>
      <c r="B137" t="s">
        <v>1</v>
      </c>
      <c r="C137" t="str">
        <f t="shared" si="12"/>
        <v>AZ</v>
      </c>
      <c r="D137" t="str">
        <f t="shared" si="11"/>
        <v>B</v>
      </c>
      <c r="E137">
        <f t="shared" si="13"/>
        <v>2</v>
      </c>
      <c r="F137">
        <f t="shared" si="14"/>
        <v>6</v>
      </c>
      <c r="G137">
        <f t="shared" si="15"/>
        <v>8</v>
      </c>
    </row>
    <row r="138" spans="1:7">
      <c r="A138" s="2" t="s">
        <v>3</v>
      </c>
      <c r="B138" t="s">
        <v>2</v>
      </c>
      <c r="C138" t="str">
        <f t="shared" si="12"/>
        <v>BY</v>
      </c>
      <c r="D138" t="str">
        <f t="shared" si="11"/>
        <v>B</v>
      </c>
      <c r="E138">
        <f t="shared" si="13"/>
        <v>2</v>
      </c>
      <c r="F138">
        <f t="shared" si="14"/>
        <v>3</v>
      </c>
      <c r="G138">
        <f t="shared" si="15"/>
        <v>5</v>
      </c>
    </row>
    <row r="139" spans="1:7">
      <c r="A139" s="2" t="s">
        <v>0</v>
      </c>
      <c r="B139" t="s">
        <v>2</v>
      </c>
      <c r="C139" t="str">
        <f t="shared" si="12"/>
        <v>CY</v>
      </c>
      <c r="D139" t="str">
        <f t="shared" si="11"/>
        <v>C</v>
      </c>
      <c r="E139">
        <f t="shared" si="13"/>
        <v>3</v>
      </c>
      <c r="F139">
        <f t="shared" si="14"/>
        <v>3</v>
      </c>
      <c r="G139">
        <f t="shared" si="15"/>
        <v>6</v>
      </c>
    </row>
    <row r="140" spans="1:7">
      <c r="A140" s="2" t="s">
        <v>5</v>
      </c>
      <c r="B140" t="s">
        <v>1</v>
      </c>
      <c r="C140" t="str">
        <f t="shared" si="12"/>
        <v>AZ</v>
      </c>
      <c r="D140" t="str">
        <f t="shared" si="11"/>
        <v>B</v>
      </c>
      <c r="E140">
        <f t="shared" si="13"/>
        <v>2</v>
      </c>
      <c r="F140">
        <f t="shared" si="14"/>
        <v>6</v>
      </c>
      <c r="G140">
        <f t="shared" si="15"/>
        <v>8</v>
      </c>
    </row>
    <row r="141" spans="1:7">
      <c r="A141" s="2" t="s">
        <v>3</v>
      </c>
      <c r="B141" t="s">
        <v>4</v>
      </c>
      <c r="C141" t="str">
        <f t="shared" si="12"/>
        <v>BX</v>
      </c>
      <c r="D141" t="str">
        <f t="shared" si="11"/>
        <v>A</v>
      </c>
      <c r="E141">
        <f t="shared" si="13"/>
        <v>1</v>
      </c>
      <c r="F141">
        <f t="shared" si="14"/>
        <v>0</v>
      </c>
      <c r="G141">
        <f t="shared" si="15"/>
        <v>1</v>
      </c>
    </row>
    <row r="142" spans="1:7">
      <c r="A142" s="2" t="s">
        <v>3</v>
      </c>
      <c r="B142" t="s">
        <v>2</v>
      </c>
      <c r="C142" t="str">
        <f t="shared" si="12"/>
        <v>BY</v>
      </c>
      <c r="D142" t="str">
        <f t="shared" si="11"/>
        <v>B</v>
      </c>
      <c r="E142">
        <f t="shared" si="13"/>
        <v>2</v>
      </c>
      <c r="F142">
        <f t="shared" si="14"/>
        <v>3</v>
      </c>
      <c r="G142">
        <f t="shared" si="15"/>
        <v>5</v>
      </c>
    </row>
    <row r="143" spans="1:7">
      <c r="A143" s="2" t="s">
        <v>3</v>
      </c>
      <c r="B143" t="s">
        <v>4</v>
      </c>
      <c r="C143" t="str">
        <f t="shared" si="12"/>
        <v>BX</v>
      </c>
      <c r="D143" t="str">
        <f t="shared" si="11"/>
        <v>A</v>
      </c>
      <c r="E143">
        <f t="shared" si="13"/>
        <v>1</v>
      </c>
      <c r="F143">
        <f t="shared" si="14"/>
        <v>0</v>
      </c>
      <c r="G143">
        <f t="shared" si="15"/>
        <v>1</v>
      </c>
    </row>
    <row r="144" spans="1:7">
      <c r="A144" s="2" t="s">
        <v>3</v>
      </c>
      <c r="B144" t="s">
        <v>4</v>
      </c>
      <c r="C144" t="str">
        <f t="shared" si="12"/>
        <v>BX</v>
      </c>
      <c r="D144" t="str">
        <f t="shared" si="11"/>
        <v>A</v>
      </c>
      <c r="E144">
        <f t="shared" si="13"/>
        <v>1</v>
      </c>
      <c r="F144">
        <f t="shared" si="14"/>
        <v>0</v>
      </c>
      <c r="G144">
        <f t="shared" si="15"/>
        <v>1</v>
      </c>
    </row>
    <row r="145" spans="1:7">
      <c r="A145" s="2" t="s">
        <v>5</v>
      </c>
      <c r="B145" t="s">
        <v>1</v>
      </c>
      <c r="C145" t="str">
        <f t="shared" si="12"/>
        <v>AZ</v>
      </c>
      <c r="D145" t="str">
        <f t="shared" si="11"/>
        <v>B</v>
      </c>
      <c r="E145">
        <f t="shared" si="13"/>
        <v>2</v>
      </c>
      <c r="F145">
        <f t="shared" si="14"/>
        <v>6</v>
      </c>
      <c r="G145">
        <f t="shared" si="15"/>
        <v>8</v>
      </c>
    </row>
    <row r="146" spans="1:7">
      <c r="A146" s="2" t="s">
        <v>0</v>
      </c>
      <c r="B146" t="s">
        <v>2</v>
      </c>
      <c r="C146" t="str">
        <f t="shared" si="12"/>
        <v>CY</v>
      </c>
      <c r="D146" t="str">
        <f t="shared" si="11"/>
        <v>C</v>
      </c>
      <c r="E146">
        <f t="shared" si="13"/>
        <v>3</v>
      </c>
      <c r="F146">
        <f t="shared" si="14"/>
        <v>3</v>
      </c>
      <c r="G146">
        <f t="shared" si="15"/>
        <v>6</v>
      </c>
    </row>
    <row r="147" spans="1:7">
      <c r="A147" s="2" t="s">
        <v>5</v>
      </c>
      <c r="B147" t="s">
        <v>1</v>
      </c>
      <c r="C147" t="str">
        <f t="shared" si="12"/>
        <v>AZ</v>
      </c>
      <c r="D147" t="str">
        <f t="shared" si="11"/>
        <v>B</v>
      </c>
      <c r="E147">
        <f t="shared" si="13"/>
        <v>2</v>
      </c>
      <c r="F147">
        <f t="shared" si="14"/>
        <v>6</v>
      </c>
      <c r="G147">
        <f t="shared" si="15"/>
        <v>8</v>
      </c>
    </row>
    <row r="148" spans="1:7">
      <c r="A148" s="2" t="s">
        <v>0</v>
      </c>
      <c r="B148" t="s">
        <v>2</v>
      </c>
      <c r="C148" t="str">
        <f t="shared" si="12"/>
        <v>CY</v>
      </c>
      <c r="D148" t="str">
        <f t="shared" si="11"/>
        <v>C</v>
      </c>
      <c r="E148">
        <f t="shared" si="13"/>
        <v>3</v>
      </c>
      <c r="F148">
        <f t="shared" si="14"/>
        <v>3</v>
      </c>
      <c r="G148">
        <f t="shared" si="15"/>
        <v>6</v>
      </c>
    </row>
    <row r="149" spans="1:7">
      <c r="A149" s="2" t="s">
        <v>5</v>
      </c>
      <c r="B149" t="s">
        <v>1</v>
      </c>
      <c r="C149" t="str">
        <f t="shared" si="12"/>
        <v>AZ</v>
      </c>
      <c r="D149" t="str">
        <f t="shared" si="11"/>
        <v>B</v>
      </c>
      <c r="E149">
        <f t="shared" si="13"/>
        <v>2</v>
      </c>
      <c r="F149">
        <f t="shared" si="14"/>
        <v>6</v>
      </c>
      <c r="G149">
        <f t="shared" si="15"/>
        <v>8</v>
      </c>
    </row>
    <row r="150" spans="1:7">
      <c r="A150" s="2" t="s">
        <v>3</v>
      </c>
      <c r="B150" t="s">
        <v>2</v>
      </c>
      <c r="C150" t="str">
        <f t="shared" si="12"/>
        <v>BY</v>
      </c>
      <c r="D150" t="str">
        <f t="shared" si="11"/>
        <v>B</v>
      </c>
      <c r="E150">
        <f t="shared" si="13"/>
        <v>2</v>
      </c>
      <c r="F150">
        <f t="shared" si="14"/>
        <v>3</v>
      </c>
      <c r="G150">
        <f t="shared" si="15"/>
        <v>5</v>
      </c>
    </row>
    <row r="151" spans="1:7">
      <c r="A151" s="2" t="s">
        <v>0</v>
      </c>
      <c r="B151" t="s">
        <v>1</v>
      </c>
      <c r="C151" t="str">
        <f t="shared" si="12"/>
        <v>CZ</v>
      </c>
      <c r="D151" t="str">
        <f t="shared" si="11"/>
        <v>A</v>
      </c>
      <c r="E151">
        <f t="shared" si="13"/>
        <v>1</v>
      </c>
      <c r="F151">
        <f t="shared" si="14"/>
        <v>6</v>
      </c>
      <c r="G151">
        <f t="shared" si="15"/>
        <v>7</v>
      </c>
    </row>
    <row r="152" spans="1:7">
      <c r="A152" s="2" t="s">
        <v>5</v>
      </c>
      <c r="B152" t="s">
        <v>1</v>
      </c>
      <c r="C152" t="str">
        <f t="shared" si="12"/>
        <v>AZ</v>
      </c>
      <c r="D152" t="str">
        <f t="shared" si="11"/>
        <v>B</v>
      </c>
      <c r="E152">
        <f t="shared" si="13"/>
        <v>2</v>
      </c>
      <c r="F152">
        <f t="shared" si="14"/>
        <v>6</v>
      </c>
      <c r="G152">
        <f t="shared" si="15"/>
        <v>8</v>
      </c>
    </row>
    <row r="153" spans="1:7">
      <c r="A153" s="2" t="s">
        <v>5</v>
      </c>
      <c r="B153" t="s">
        <v>1</v>
      </c>
      <c r="C153" t="str">
        <f t="shared" si="12"/>
        <v>AZ</v>
      </c>
      <c r="D153" t="str">
        <f t="shared" si="11"/>
        <v>B</v>
      </c>
      <c r="E153">
        <f t="shared" si="13"/>
        <v>2</v>
      </c>
      <c r="F153">
        <f t="shared" si="14"/>
        <v>6</v>
      </c>
      <c r="G153">
        <f t="shared" si="15"/>
        <v>8</v>
      </c>
    </row>
    <row r="154" spans="1:7">
      <c r="A154" s="2" t="s">
        <v>0</v>
      </c>
      <c r="B154" t="s">
        <v>2</v>
      </c>
      <c r="C154" t="str">
        <f t="shared" si="12"/>
        <v>CY</v>
      </c>
      <c r="D154" t="str">
        <f t="shared" si="11"/>
        <v>C</v>
      </c>
      <c r="E154">
        <f t="shared" si="13"/>
        <v>3</v>
      </c>
      <c r="F154">
        <f t="shared" si="14"/>
        <v>3</v>
      </c>
      <c r="G154">
        <f t="shared" si="15"/>
        <v>6</v>
      </c>
    </row>
    <row r="155" spans="1:7">
      <c r="A155" s="2" t="s">
        <v>5</v>
      </c>
      <c r="B155" t="s">
        <v>1</v>
      </c>
      <c r="C155" t="str">
        <f t="shared" si="12"/>
        <v>AZ</v>
      </c>
      <c r="D155" t="str">
        <f t="shared" si="11"/>
        <v>B</v>
      </c>
      <c r="E155">
        <f t="shared" si="13"/>
        <v>2</v>
      </c>
      <c r="F155">
        <f t="shared" si="14"/>
        <v>6</v>
      </c>
      <c r="G155">
        <f t="shared" si="15"/>
        <v>8</v>
      </c>
    </row>
    <row r="156" spans="1:7">
      <c r="A156" s="2" t="s">
        <v>5</v>
      </c>
      <c r="B156" t="s">
        <v>1</v>
      </c>
      <c r="C156" t="str">
        <f t="shared" si="12"/>
        <v>AZ</v>
      </c>
      <c r="D156" t="str">
        <f t="shared" si="11"/>
        <v>B</v>
      </c>
      <c r="E156">
        <f t="shared" si="13"/>
        <v>2</v>
      </c>
      <c r="F156">
        <f t="shared" si="14"/>
        <v>6</v>
      </c>
      <c r="G156">
        <f t="shared" si="15"/>
        <v>8</v>
      </c>
    </row>
    <row r="157" spans="1:7">
      <c r="A157" s="2" t="s">
        <v>0</v>
      </c>
      <c r="B157" t="s">
        <v>1</v>
      </c>
      <c r="C157" t="str">
        <f t="shared" si="12"/>
        <v>CZ</v>
      </c>
      <c r="D157" t="str">
        <f t="shared" si="11"/>
        <v>A</v>
      </c>
      <c r="E157">
        <f t="shared" si="13"/>
        <v>1</v>
      </c>
      <c r="F157">
        <f t="shared" si="14"/>
        <v>6</v>
      </c>
      <c r="G157">
        <f t="shared" si="15"/>
        <v>7</v>
      </c>
    </row>
    <row r="158" spans="1:7">
      <c r="A158" s="2" t="s">
        <v>5</v>
      </c>
      <c r="B158" t="s">
        <v>1</v>
      </c>
      <c r="C158" t="str">
        <f t="shared" si="12"/>
        <v>AZ</v>
      </c>
      <c r="D158" t="str">
        <f t="shared" si="11"/>
        <v>B</v>
      </c>
      <c r="E158">
        <f t="shared" si="13"/>
        <v>2</v>
      </c>
      <c r="F158">
        <f t="shared" si="14"/>
        <v>6</v>
      </c>
      <c r="G158">
        <f t="shared" si="15"/>
        <v>8</v>
      </c>
    </row>
    <row r="159" spans="1:7">
      <c r="A159" s="2" t="s">
        <v>5</v>
      </c>
      <c r="B159" t="s">
        <v>1</v>
      </c>
      <c r="C159" t="str">
        <f t="shared" si="12"/>
        <v>AZ</v>
      </c>
      <c r="D159" t="str">
        <f t="shared" si="11"/>
        <v>B</v>
      </c>
      <c r="E159">
        <f t="shared" si="13"/>
        <v>2</v>
      </c>
      <c r="F159">
        <f t="shared" si="14"/>
        <v>6</v>
      </c>
      <c r="G159">
        <f t="shared" si="15"/>
        <v>8</v>
      </c>
    </row>
    <row r="160" spans="1:7">
      <c r="A160" s="2" t="s">
        <v>5</v>
      </c>
      <c r="B160" t="s">
        <v>1</v>
      </c>
      <c r="C160" t="str">
        <f t="shared" si="12"/>
        <v>AZ</v>
      </c>
      <c r="D160" t="str">
        <f t="shared" si="11"/>
        <v>B</v>
      </c>
      <c r="E160">
        <f t="shared" si="13"/>
        <v>2</v>
      </c>
      <c r="F160">
        <f t="shared" si="14"/>
        <v>6</v>
      </c>
      <c r="G160">
        <f t="shared" si="15"/>
        <v>8</v>
      </c>
    </row>
    <row r="161" spans="1:7">
      <c r="A161" s="2" t="s">
        <v>0</v>
      </c>
      <c r="B161" t="s">
        <v>2</v>
      </c>
      <c r="C161" t="str">
        <f t="shared" si="12"/>
        <v>CY</v>
      </c>
      <c r="D161" t="str">
        <f t="shared" si="11"/>
        <v>C</v>
      </c>
      <c r="E161">
        <f t="shared" si="13"/>
        <v>3</v>
      </c>
      <c r="F161">
        <f t="shared" si="14"/>
        <v>3</v>
      </c>
      <c r="G161">
        <f t="shared" si="15"/>
        <v>6</v>
      </c>
    </row>
    <row r="162" spans="1:7">
      <c r="A162" s="2" t="s">
        <v>5</v>
      </c>
      <c r="B162" t="s">
        <v>1</v>
      </c>
      <c r="C162" t="str">
        <f t="shared" si="12"/>
        <v>AZ</v>
      </c>
      <c r="D162" t="str">
        <f t="shared" si="11"/>
        <v>B</v>
      </c>
      <c r="E162">
        <f t="shared" si="13"/>
        <v>2</v>
      </c>
      <c r="F162">
        <f t="shared" si="14"/>
        <v>6</v>
      </c>
      <c r="G162">
        <f t="shared" si="15"/>
        <v>8</v>
      </c>
    </row>
    <row r="163" spans="1:7">
      <c r="A163" s="2" t="s">
        <v>3</v>
      </c>
      <c r="B163" t="s">
        <v>4</v>
      </c>
      <c r="C163" t="str">
        <f t="shared" si="12"/>
        <v>BX</v>
      </c>
      <c r="D163" t="str">
        <f t="shared" si="11"/>
        <v>A</v>
      </c>
      <c r="E163">
        <f t="shared" si="13"/>
        <v>1</v>
      </c>
      <c r="F163">
        <f t="shared" si="14"/>
        <v>0</v>
      </c>
      <c r="G163">
        <f t="shared" si="15"/>
        <v>1</v>
      </c>
    </row>
    <row r="164" spans="1:7">
      <c r="A164" s="2" t="s">
        <v>0</v>
      </c>
      <c r="B164" t="s">
        <v>1</v>
      </c>
      <c r="C164" t="str">
        <f t="shared" si="12"/>
        <v>CZ</v>
      </c>
      <c r="D164" t="str">
        <f t="shared" si="11"/>
        <v>A</v>
      </c>
      <c r="E164">
        <f t="shared" si="13"/>
        <v>1</v>
      </c>
      <c r="F164">
        <f t="shared" si="14"/>
        <v>6</v>
      </c>
      <c r="G164">
        <f t="shared" si="15"/>
        <v>7</v>
      </c>
    </row>
    <row r="165" spans="1:7">
      <c r="A165" s="2" t="s">
        <v>5</v>
      </c>
      <c r="B165" t="s">
        <v>1</v>
      </c>
      <c r="C165" t="str">
        <f t="shared" si="12"/>
        <v>AZ</v>
      </c>
      <c r="D165" t="str">
        <f t="shared" si="11"/>
        <v>B</v>
      </c>
      <c r="E165">
        <f t="shared" si="13"/>
        <v>2</v>
      </c>
      <c r="F165">
        <f t="shared" si="14"/>
        <v>6</v>
      </c>
      <c r="G165">
        <f t="shared" si="15"/>
        <v>8</v>
      </c>
    </row>
    <row r="166" spans="1:7">
      <c r="A166" s="2" t="s">
        <v>0</v>
      </c>
      <c r="B166" t="s">
        <v>1</v>
      </c>
      <c r="C166" t="str">
        <f t="shared" si="12"/>
        <v>CZ</v>
      </c>
      <c r="D166" t="str">
        <f t="shared" si="11"/>
        <v>A</v>
      </c>
      <c r="E166">
        <f t="shared" si="13"/>
        <v>1</v>
      </c>
      <c r="F166">
        <f t="shared" si="14"/>
        <v>6</v>
      </c>
      <c r="G166">
        <f t="shared" si="15"/>
        <v>7</v>
      </c>
    </row>
    <row r="167" spans="1:7">
      <c r="A167" s="2" t="s">
        <v>3</v>
      </c>
      <c r="B167" t="s">
        <v>1</v>
      </c>
      <c r="C167" t="str">
        <f t="shared" si="12"/>
        <v>BZ</v>
      </c>
      <c r="D167" t="str">
        <f t="shared" si="11"/>
        <v>C</v>
      </c>
      <c r="E167">
        <f t="shared" si="13"/>
        <v>3</v>
      </c>
      <c r="F167">
        <f t="shared" si="14"/>
        <v>6</v>
      </c>
      <c r="G167">
        <f t="shared" si="15"/>
        <v>9</v>
      </c>
    </row>
    <row r="168" spans="1:7">
      <c r="A168" s="2" t="s">
        <v>0</v>
      </c>
      <c r="B168" t="s">
        <v>1</v>
      </c>
      <c r="C168" t="str">
        <f t="shared" si="12"/>
        <v>CZ</v>
      </c>
      <c r="D168" t="str">
        <f t="shared" si="11"/>
        <v>A</v>
      </c>
      <c r="E168">
        <f t="shared" si="13"/>
        <v>1</v>
      </c>
      <c r="F168">
        <f t="shared" si="14"/>
        <v>6</v>
      </c>
      <c r="G168">
        <f t="shared" si="15"/>
        <v>7</v>
      </c>
    </row>
    <row r="169" spans="1:7">
      <c r="A169" s="2" t="s">
        <v>5</v>
      </c>
      <c r="B169" t="s">
        <v>1</v>
      </c>
      <c r="C169" t="str">
        <f t="shared" si="12"/>
        <v>AZ</v>
      </c>
      <c r="D169" t="str">
        <f t="shared" si="11"/>
        <v>B</v>
      </c>
      <c r="E169">
        <f t="shared" si="13"/>
        <v>2</v>
      </c>
      <c r="F169">
        <f t="shared" si="14"/>
        <v>6</v>
      </c>
      <c r="G169">
        <f t="shared" si="15"/>
        <v>8</v>
      </c>
    </row>
    <row r="170" spans="1:7">
      <c r="A170" s="2" t="s">
        <v>0</v>
      </c>
      <c r="B170" t="s">
        <v>2</v>
      </c>
      <c r="C170" t="str">
        <f t="shared" si="12"/>
        <v>CY</v>
      </c>
      <c r="D170" t="str">
        <f t="shared" si="11"/>
        <v>C</v>
      </c>
      <c r="E170">
        <f t="shared" si="13"/>
        <v>3</v>
      </c>
      <c r="F170">
        <f t="shared" si="14"/>
        <v>3</v>
      </c>
      <c r="G170">
        <f t="shared" si="15"/>
        <v>6</v>
      </c>
    </row>
    <row r="171" spans="1:7">
      <c r="A171" s="2" t="s">
        <v>3</v>
      </c>
      <c r="B171" t="s">
        <v>4</v>
      </c>
      <c r="C171" t="str">
        <f t="shared" si="12"/>
        <v>BX</v>
      </c>
      <c r="D171" t="str">
        <f t="shared" si="11"/>
        <v>A</v>
      </c>
      <c r="E171">
        <f t="shared" si="13"/>
        <v>1</v>
      </c>
      <c r="F171">
        <f t="shared" si="14"/>
        <v>0</v>
      </c>
      <c r="G171">
        <f t="shared" si="15"/>
        <v>1</v>
      </c>
    </row>
    <row r="172" spans="1:7">
      <c r="A172" s="2" t="s">
        <v>0</v>
      </c>
      <c r="B172" t="s">
        <v>1</v>
      </c>
      <c r="C172" t="str">
        <f t="shared" si="12"/>
        <v>CZ</v>
      </c>
      <c r="D172" t="str">
        <f t="shared" si="11"/>
        <v>A</v>
      </c>
      <c r="E172">
        <f t="shared" si="13"/>
        <v>1</v>
      </c>
      <c r="F172">
        <f t="shared" si="14"/>
        <v>6</v>
      </c>
      <c r="G172">
        <f t="shared" si="15"/>
        <v>7</v>
      </c>
    </row>
    <row r="173" spans="1:7">
      <c r="A173" s="2" t="s">
        <v>0</v>
      </c>
      <c r="B173" t="s">
        <v>1</v>
      </c>
      <c r="C173" t="str">
        <f t="shared" si="12"/>
        <v>CZ</v>
      </c>
      <c r="D173" t="str">
        <f t="shared" si="11"/>
        <v>A</v>
      </c>
      <c r="E173">
        <f t="shared" si="13"/>
        <v>1</v>
      </c>
      <c r="F173">
        <f t="shared" si="14"/>
        <v>6</v>
      </c>
      <c r="G173">
        <f t="shared" si="15"/>
        <v>7</v>
      </c>
    </row>
    <row r="174" spans="1:7">
      <c r="A174" s="2" t="s">
        <v>5</v>
      </c>
      <c r="B174" t="s">
        <v>1</v>
      </c>
      <c r="C174" t="str">
        <f t="shared" si="12"/>
        <v>AZ</v>
      </c>
      <c r="D174" t="str">
        <f t="shared" si="11"/>
        <v>B</v>
      </c>
      <c r="E174">
        <f t="shared" si="13"/>
        <v>2</v>
      </c>
      <c r="F174">
        <f t="shared" si="14"/>
        <v>6</v>
      </c>
      <c r="G174">
        <f t="shared" si="15"/>
        <v>8</v>
      </c>
    </row>
    <row r="175" spans="1:7">
      <c r="A175" s="2" t="s">
        <v>0</v>
      </c>
      <c r="B175" t="s">
        <v>2</v>
      </c>
      <c r="C175" t="str">
        <f t="shared" si="12"/>
        <v>CY</v>
      </c>
      <c r="D175" t="str">
        <f t="shared" si="11"/>
        <v>C</v>
      </c>
      <c r="E175">
        <f t="shared" si="13"/>
        <v>3</v>
      </c>
      <c r="F175">
        <f t="shared" si="14"/>
        <v>3</v>
      </c>
      <c r="G175">
        <f t="shared" si="15"/>
        <v>6</v>
      </c>
    </row>
    <row r="176" spans="1:7">
      <c r="A176" s="2" t="s">
        <v>5</v>
      </c>
      <c r="B176" t="s">
        <v>1</v>
      </c>
      <c r="C176" t="str">
        <f t="shared" si="12"/>
        <v>AZ</v>
      </c>
      <c r="D176" t="str">
        <f t="shared" si="11"/>
        <v>B</v>
      </c>
      <c r="E176">
        <f t="shared" si="13"/>
        <v>2</v>
      </c>
      <c r="F176">
        <f t="shared" si="14"/>
        <v>6</v>
      </c>
      <c r="G176">
        <f t="shared" si="15"/>
        <v>8</v>
      </c>
    </row>
    <row r="177" spans="1:7">
      <c r="A177" s="2" t="s">
        <v>3</v>
      </c>
      <c r="B177" t="s">
        <v>2</v>
      </c>
      <c r="C177" t="str">
        <f t="shared" si="12"/>
        <v>BY</v>
      </c>
      <c r="D177" t="str">
        <f t="shared" si="11"/>
        <v>B</v>
      </c>
      <c r="E177">
        <f t="shared" si="13"/>
        <v>2</v>
      </c>
      <c r="F177">
        <f t="shared" si="14"/>
        <v>3</v>
      </c>
      <c r="G177">
        <f t="shared" si="15"/>
        <v>5</v>
      </c>
    </row>
    <row r="178" spans="1:7">
      <c r="A178" s="2" t="s">
        <v>3</v>
      </c>
      <c r="B178" t="s">
        <v>4</v>
      </c>
      <c r="C178" t="str">
        <f t="shared" si="12"/>
        <v>BX</v>
      </c>
      <c r="D178" t="str">
        <f t="shared" si="11"/>
        <v>A</v>
      </c>
      <c r="E178">
        <f t="shared" si="13"/>
        <v>1</v>
      </c>
      <c r="F178">
        <f t="shared" si="14"/>
        <v>0</v>
      </c>
      <c r="G178">
        <f t="shared" si="15"/>
        <v>1</v>
      </c>
    </row>
    <row r="179" spans="1:7">
      <c r="A179" s="2" t="s">
        <v>5</v>
      </c>
      <c r="B179" t="s">
        <v>1</v>
      </c>
      <c r="C179" t="str">
        <f t="shared" si="12"/>
        <v>AZ</v>
      </c>
      <c r="D179" t="str">
        <f t="shared" si="11"/>
        <v>B</v>
      </c>
      <c r="E179">
        <f t="shared" si="13"/>
        <v>2</v>
      </c>
      <c r="F179">
        <f t="shared" si="14"/>
        <v>6</v>
      </c>
      <c r="G179">
        <f t="shared" si="15"/>
        <v>8</v>
      </c>
    </row>
    <row r="180" spans="1:7">
      <c r="A180" s="2" t="s">
        <v>0</v>
      </c>
      <c r="B180" t="s">
        <v>2</v>
      </c>
      <c r="C180" t="str">
        <f t="shared" si="12"/>
        <v>CY</v>
      </c>
      <c r="D180" t="str">
        <f t="shared" si="11"/>
        <v>C</v>
      </c>
      <c r="E180">
        <f t="shared" si="13"/>
        <v>3</v>
      </c>
      <c r="F180">
        <f t="shared" si="14"/>
        <v>3</v>
      </c>
      <c r="G180">
        <f t="shared" si="15"/>
        <v>6</v>
      </c>
    </row>
    <row r="181" spans="1:7">
      <c r="A181" s="2" t="s">
        <v>0</v>
      </c>
      <c r="B181" t="s">
        <v>1</v>
      </c>
      <c r="C181" t="str">
        <f t="shared" si="12"/>
        <v>CZ</v>
      </c>
      <c r="D181" t="str">
        <f t="shared" si="11"/>
        <v>A</v>
      </c>
      <c r="E181">
        <f t="shared" si="13"/>
        <v>1</v>
      </c>
      <c r="F181">
        <f t="shared" si="14"/>
        <v>6</v>
      </c>
      <c r="G181">
        <f t="shared" si="15"/>
        <v>7</v>
      </c>
    </row>
    <row r="182" spans="1:7">
      <c r="A182" s="2" t="s">
        <v>3</v>
      </c>
      <c r="B182" t="s">
        <v>4</v>
      </c>
      <c r="C182" t="str">
        <f t="shared" si="12"/>
        <v>BX</v>
      </c>
      <c r="D182" t="str">
        <f t="shared" si="11"/>
        <v>A</v>
      </c>
      <c r="E182">
        <f t="shared" si="13"/>
        <v>1</v>
      </c>
      <c r="F182">
        <f t="shared" si="14"/>
        <v>0</v>
      </c>
      <c r="G182">
        <f t="shared" si="15"/>
        <v>1</v>
      </c>
    </row>
    <row r="183" spans="1:7">
      <c r="A183" s="2" t="s">
        <v>0</v>
      </c>
      <c r="B183" t="s">
        <v>4</v>
      </c>
      <c r="C183" t="str">
        <f t="shared" si="12"/>
        <v>CX</v>
      </c>
      <c r="D183" t="str">
        <f t="shared" si="11"/>
        <v>B</v>
      </c>
      <c r="E183">
        <f t="shared" si="13"/>
        <v>2</v>
      </c>
      <c r="F183">
        <f t="shared" si="14"/>
        <v>0</v>
      </c>
      <c r="G183">
        <f t="shared" si="15"/>
        <v>2</v>
      </c>
    </row>
    <row r="184" spans="1:7">
      <c r="A184" s="2" t="s">
        <v>3</v>
      </c>
      <c r="B184" t="s">
        <v>4</v>
      </c>
      <c r="C184" t="str">
        <f t="shared" si="12"/>
        <v>BX</v>
      </c>
      <c r="D184" t="str">
        <f t="shared" si="11"/>
        <v>A</v>
      </c>
      <c r="E184">
        <f t="shared" si="13"/>
        <v>1</v>
      </c>
      <c r="F184">
        <f t="shared" si="14"/>
        <v>0</v>
      </c>
      <c r="G184">
        <f t="shared" si="15"/>
        <v>1</v>
      </c>
    </row>
    <row r="185" spans="1:7">
      <c r="A185" s="2" t="s">
        <v>0</v>
      </c>
      <c r="B185" t="s">
        <v>2</v>
      </c>
      <c r="C185" t="str">
        <f t="shared" si="12"/>
        <v>CY</v>
      </c>
      <c r="D185" t="str">
        <f t="shared" si="11"/>
        <v>C</v>
      </c>
      <c r="E185">
        <f t="shared" si="13"/>
        <v>3</v>
      </c>
      <c r="F185">
        <f t="shared" si="14"/>
        <v>3</v>
      </c>
      <c r="G185">
        <f t="shared" si="15"/>
        <v>6</v>
      </c>
    </row>
    <row r="186" spans="1:7">
      <c r="A186" s="2" t="s">
        <v>3</v>
      </c>
      <c r="B186" t="s">
        <v>4</v>
      </c>
      <c r="C186" t="str">
        <f t="shared" si="12"/>
        <v>BX</v>
      </c>
      <c r="D186" t="str">
        <f t="shared" si="11"/>
        <v>A</v>
      </c>
      <c r="E186">
        <f t="shared" si="13"/>
        <v>1</v>
      </c>
      <c r="F186">
        <f t="shared" si="14"/>
        <v>0</v>
      </c>
      <c r="G186">
        <f t="shared" si="15"/>
        <v>1</v>
      </c>
    </row>
    <row r="187" spans="1:7">
      <c r="A187" s="2" t="s">
        <v>3</v>
      </c>
      <c r="B187" t="s">
        <v>4</v>
      </c>
      <c r="C187" t="str">
        <f t="shared" si="12"/>
        <v>BX</v>
      </c>
      <c r="D187" t="str">
        <f t="shared" si="11"/>
        <v>A</v>
      </c>
      <c r="E187">
        <f t="shared" si="13"/>
        <v>1</v>
      </c>
      <c r="F187">
        <f t="shared" si="14"/>
        <v>0</v>
      </c>
      <c r="G187">
        <f t="shared" si="15"/>
        <v>1</v>
      </c>
    </row>
    <row r="188" spans="1:7">
      <c r="A188" s="2" t="s">
        <v>0</v>
      </c>
      <c r="B188" t="s">
        <v>1</v>
      </c>
      <c r="C188" t="str">
        <f t="shared" si="12"/>
        <v>CZ</v>
      </c>
      <c r="D188" t="str">
        <f t="shared" si="11"/>
        <v>A</v>
      </c>
      <c r="E188">
        <f t="shared" si="13"/>
        <v>1</v>
      </c>
      <c r="F188">
        <f t="shared" si="14"/>
        <v>6</v>
      </c>
      <c r="G188">
        <f t="shared" si="15"/>
        <v>7</v>
      </c>
    </row>
    <row r="189" spans="1:7">
      <c r="A189" s="2" t="s">
        <v>3</v>
      </c>
      <c r="B189" t="s">
        <v>4</v>
      </c>
      <c r="C189" t="str">
        <f t="shared" si="12"/>
        <v>BX</v>
      </c>
      <c r="D189" t="str">
        <f t="shared" si="11"/>
        <v>A</v>
      </c>
      <c r="E189">
        <f t="shared" si="13"/>
        <v>1</v>
      </c>
      <c r="F189">
        <f t="shared" si="14"/>
        <v>0</v>
      </c>
      <c r="G189">
        <f t="shared" si="15"/>
        <v>1</v>
      </c>
    </row>
    <row r="190" spans="1:7">
      <c r="A190" s="2" t="s">
        <v>5</v>
      </c>
      <c r="B190" t="s">
        <v>1</v>
      </c>
      <c r="C190" t="str">
        <f t="shared" si="12"/>
        <v>AZ</v>
      </c>
      <c r="D190" t="str">
        <f t="shared" si="11"/>
        <v>B</v>
      </c>
      <c r="E190">
        <f t="shared" si="13"/>
        <v>2</v>
      </c>
      <c r="F190">
        <f t="shared" si="14"/>
        <v>6</v>
      </c>
      <c r="G190">
        <f t="shared" si="15"/>
        <v>8</v>
      </c>
    </row>
    <row r="191" spans="1:7">
      <c r="A191" s="2" t="s">
        <v>0</v>
      </c>
      <c r="B191" t="s">
        <v>4</v>
      </c>
      <c r="C191" t="str">
        <f t="shared" si="12"/>
        <v>CX</v>
      </c>
      <c r="D191" t="str">
        <f t="shared" si="11"/>
        <v>B</v>
      </c>
      <c r="E191">
        <f t="shared" si="13"/>
        <v>2</v>
      </c>
      <c r="F191">
        <f t="shared" si="14"/>
        <v>0</v>
      </c>
      <c r="G191">
        <f t="shared" si="15"/>
        <v>2</v>
      </c>
    </row>
    <row r="192" spans="1:7">
      <c r="A192" s="2" t="s">
        <v>5</v>
      </c>
      <c r="B192" t="s">
        <v>1</v>
      </c>
      <c r="C192" t="str">
        <f t="shared" si="12"/>
        <v>AZ</v>
      </c>
      <c r="D192" t="str">
        <f t="shared" si="11"/>
        <v>B</v>
      </c>
      <c r="E192">
        <f t="shared" si="13"/>
        <v>2</v>
      </c>
      <c r="F192">
        <f t="shared" si="14"/>
        <v>6</v>
      </c>
      <c r="G192">
        <f t="shared" si="15"/>
        <v>8</v>
      </c>
    </row>
    <row r="193" spans="1:7">
      <c r="A193" s="2" t="s">
        <v>0</v>
      </c>
      <c r="B193" t="s">
        <v>1</v>
      </c>
      <c r="C193" t="str">
        <f t="shared" si="12"/>
        <v>CZ</v>
      </c>
      <c r="D193" t="str">
        <f t="shared" si="11"/>
        <v>A</v>
      </c>
      <c r="E193">
        <f t="shared" si="13"/>
        <v>1</v>
      </c>
      <c r="F193">
        <f t="shared" si="14"/>
        <v>6</v>
      </c>
      <c r="G193">
        <f t="shared" si="15"/>
        <v>7</v>
      </c>
    </row>
    <row r="194" spans="1:7">
      <c r="A194" s="2" t="s">
        <v>3</v>
      </c>
      <c r="B194" t="s">
        <v>4</v>
      </c>
      <c r="C194" t="str">
        <f t="shared" si="12"/>
        <v>BX</v>
      </c>
      <c r="D194" t="str">
        <f t="shared" ref="D194:D257" si="16">VLOOKUP(C194,$P$3:$Q$11,2)</f>
        <v>A</v>
      </c>
      <c r="E194">
        <f t="shared" si="13"/>
        <v>1</v>
      </c>
      <c r="F194">
        <f t="shared" si="14"/>
        <v>0</v>
      </c>
      <c r="G194">
        <f t="shared" si="15"/>
        <v>1</v>
      </c>
    </row>
    <row r="195" spans="1:7">
      <c r="A195" s="2" t="s">
        <v>0</v>
      </c>
      <c r="B195" t="s">
        <v>2</v>
      </c>
      <c r="C195" t="str">
        <f t="shared" ref="C195:C258" si="17">_xlfn.CONCAT(A195:B195)</f>
        <v>CY</v>
      </c>
      <c r="D195" t="str">
        <f t="shared" si="16"/>
        <v>C</v>
      </c>
      <c r="E195">
        <f t="shared" ref="E195:E258" si="18">IF(D195="A", 1,IF(D195="B",2,3))</f>
        <v>3</v>
      </c>
      <c r="F195">
        <f t="shared" ref="F195:F258" si="19">IF(B195="X", 0,IF(B195="Y",3,6))</f>
        <v>3</v>
      </c>
      <c r="G195">
        <f t="shared" ref="G195:G258" si="20">SUM(E195:F195)</f>
        <v>6</v>
      </c>
    </row>
    <row r="196" spans="1:7">
      <c r="A196" s="2" t="s">
        <v>5</v>
      </c>
      <c r="B196" t="s">
        <v>1</v>
      </c>
      <c r="C196" t="str">
        <f t="shared" si="17"/>
        <v>AZ</v>
      </c>
      <c r="D196" t="str">
        <f t="shared" si="16"/>
        <v>B</v>
      </c>
      <c r="E196">
        <f t="shared" si="18"/>
        <v>2</v>
      </c>
      <c r="F196">
        <f t="shared" si="19"/>
        <v>6</v>
      </c>
      <c r="G196">
        <f t="shared" si="20"/>
        <v>8</v>
      </c>
    </row>
    <row r="197" spans="1:7">
      <c r="A197" s="2" t="s">
        <v>5</v>
      </c>
      <c r="B197" t="s">
        <v>1</v>
      </c>
      <c r="C197" t="str">
        <f t="shared" si="17"/>
        <v>AZ</v>
      </c>
      <c r="D197" t="str">
        <f t="shared" si="16"/>
        <v>B</v>
      </c>
      <c r="E197">
        <f t="shared" si="18"/>
        <v>2</v>
      </c>
      <c r="F197">
        <f t="shared" si="19"/>
        <v>6</v>
      </c>
      <c r="G197">
        <f t="shared" si="20"/>
        <v>8</v>
      </c>
    </row>
    <row r="198" spans="1:7">
      <c r="A198" s="2" t="s">
        <v>0</v>
      </c>
      <c r="B198" t="s">
        <v>1</v>
      </c>
      <c r="C198" t="str">
        <f t="shared" si="17"/>
        <v>CZ</v>
      </c>
      <c r="D198" t="str">
        <f t="shared" si="16"/>
        <v>A</v>
      </c>
      <c r="E198">
        <f t="shared" si="18"/>
        <v>1</v>
      </c>
      <c r="F198">
        <f t="shared" si="19"/>
        <v>6</v>
      </c>
      <c r="G198">
        <f t="shared" si="20"/>
        <v>7</v>
      </c>
    </row>
    <row r="199" spans="1:7">
      <c r="A199" s="2" t="s">
        <v>0</v>
      </c>
      <c r="B199" t="s">
        <v>2</v>
      </c>
      <c r="C199" t="str">
        <f t="shared" si="17"/>
        <v>CY</v>
      </c>
      <c r="D199" t="str">
        <f t="shared" si="16"/>
        <v>C</v>
      </c>
      <c r="E199">
        <f t="shared" si="18"/>
        <v>3</v>
      </c>
      <c r="F199">
        <f t="shared" si="19"/>
        <v>3</v>
      </c>
      <c r="G199">
        <f t="shared" si="20"/>
        <v>6</v>
      </c>
    </row>
    <row r="200" spans="1:7">
      <c r="A200" s="2" t="s">
        <v>5</v>
      </c>
      <c r="B200" t="s">
        <v>1</v>
      </c>
      <c r="C200" t="str">
        <f t="shared" si="17"/>
        <v>AZ</v>
      </c>
      <c r="D200" t="str">
        <f t="shared" si="16"/>
        <v>B</v>
      </c>
      <c r="E200">
        <f t="shared" si="18"/>
        <v>2</v>
      </c>
      <c r="F200">
        <f t="shared" si="19"/>
        <v>6</v>
      </c>
      <c r="G200">
        <f t="shared" si="20"/>
        <v>8</v>
      </c>
    </row>
    <row r="201" spans="1:7">
      <c r="A201" s="2" t="s">
        <v>5</v>
      </c>
      <c r="B201" t="s">
        <v>1</v>
      </c>
      <c r="C201" t="str">
        <f t="shared" si="17"/>
        <v>AZ</v>
      </c>
      <c r="D201" t="str">
        <f t="shared" si="16"/>
        <v>B</v>
      </c>
      <c r="E201">
        <f t="shared" si="18"/>
        <v>2</v>
      </c>
      <c r="F201">
        <f t="shared" si="19"/>
        <v>6</v>
      </c>
      <c r="G201">
        <f t="shared" si="20"/>
        <v>8</v>
      </c>
    </row>
    <row r="202" spans="1:7">
      <c r="A202" s="2" t="s">
        <v>5</v>
      </c>
      <c r="B202" t="s">
        <v>1</v>
      </c>
      <c r="C202" t="str">
        <f t="shared" si="17"/>
        <v>AZ</v>
      </c>
      <c r="D202" t="str">
        <f t="shared" si="16"/>
        <v>B</v>
      </c>
      <c r="E202">
        <f t="shared" si="18"/>
        <v>2</v>
      </c>
      <c r="F202">
        <f t="shared" si="19"/>
        <v>6</v>
      </c>
      <c r="G202">
        <f t="shared" si="20"/>
        <v>8</v>
      </c>
    </row>
    <row r="203" spans="1:7">
      <c r="A203" s="2" t="s">
        <v>3</v>
      </c>
      <c r="B203" t="s">
        <v>4</v>
      </c>
      <c r="C203" t="str">
        <f t="shared" si="17"/>
        <v>BX</v>
      </c>
      <c r="D203" t="str">
        <f t="shared" si="16"/>
        <v>A</v>
      </c>
      <c r="E203">
        <f t="shared" si="18"/>
        <v>1</v>
      </c>
      <c r="F203">
        <f t="shared" si="19"/>
        <v>0</v>
      </c>
      <c r="G203">
        <f t="shared" si="20"/>
        <v>1</v>
      </c>
    </row>
    <row r="204" spans="1:7">
      <c r="A204" s="2" t="s">
        <v>5</v>
      </c>
      <c r="B204" t="s">
        <v>2</v>
      </c>
      <c r="C204" t="str">
        <f t="shared" si="17"/>
        <v>AY</v>
      </c>
      <c r="D204" t="str">
        <f t="shared" si="16"/>
        <v>A</v>
      </c>
      <c r="E204">
        <f t="shared" si="18"/>
        <v>1</v>
      </c>
      <c r="F204">
        <f t="shared" si="19"/>
        <v>3</v>
      </c>
      <c r="G204">
        <f t="shared" si="20"/>
        <v>4</v>
      </c>
    </row>
    <row r="205" spans="1:7">
      <c r="A205" s="2" t="s">
        <v>3</v>
      </c>
      <c r="B205" t="s">
        <v>4</v>
      </c>
      <c r="C205" t="str">
        <f t="shared" si="17"/>
        <v>BX</v>
      </c>
      <c r="D205" t="str">
        <f t="shared" si="16"/>
        <v>A</v>
      </c>
      <c r="E205">
        <f t="shared" si="18"/>
        <v>1</v>
      </c>
      <c r="F205">
        <f t="shared" si="19"/>
        <v>0</v>
      </c>
      <c r="G205">
        <f t="shared" si="20"/>
        <v>1</v>
      </c>
    </row>
    <row r="206" spans="1:7">
      <c r="A206" s="2" t="s">
        <v>0</v>
      </c>
      <c r="B206" t="s">
        <v>4</v>
      </c>
      <c r="C206" t="str">
        <f t="shared" si="17"/>
        <v>CX</v>
      </c>
      <c r="D206" t="str">
        <f t="shared" si="16"/>
        <v>B</v>
      </c>
      <c r="E206">
        <f t="shared" si="18"/>
        <v>2</v>
      </c>
      <c r="F206">
        <f t="shared" si="19"/>
        <v>0</v>
      </c>
      <c r="G206">
        <f t="shared" si="20"/>
        <v>2</v>
      </c>
    </row>
    <row r="207" spans="1:7">
      <c r="A207" s="2" t="s">
        <v>0</v>
      </c>
      <c r="B207" t="s">
        <v>1</v>
      </c>
      <c r="C207" t="str">
        <f t="shared" si="17"/>
        <v>CZ</v>
      </c>
      <c r="D207" t="str">
        <f t="shared" si="16"/>
        <v>A</v>
      </c>
      <c r="E207">
        <f t="shared" si="18"/>
        <v>1</v>
      </c>
      <c r="F207">
        <f t="shared" si="19"/>
        <v>6</v>
      </c>
      <c r="G207">
        <f t="shared" si="20"/>
        <v>7</v>
      </c>
    </row>
    <row r="208" spans="1:7">
      <c r="A208" s="2" t="s">
        <v>3</v>
      </c>
      <c r="B208" t="s">
        <v>4</v>
      </c>
      <c r="C208" t="str">
        <f t="shared" si="17"/>
        <v>BX</v>
      </c>
      <c r="D208" t="str">
        <f t="shared" si="16"/>
        <v>A</v>
      </c>
      <c r="E208">
        <f t="shared" si="18"/>
        <v>1</v>
      </c>
      <c r="F208">
        <f t="shared" si="19"/>
        <v>0</v>
      </c>
      <c r="G208">
        <f t="shared" si="20"/>
        <v>1</v>
      </c>
    </row>
    <row r="209" spans="1:7">
      <c r="A209" s="2" t="s">
        <v>0</v>
      </c>
      <c r="B209" t="s">
        <v>1</v>
      </c>
      <c r="C209" t="str">
        <f t="shared" si="17"/>
        <v>CZ</v>
      </c>
      <c r="D209" t="str">
        <f t="shared" si="16"/>
        <v>A</v>
      </c>
      <c r="E209">
        <f t="shared" si="18"/>
        <v>1</v>
      </c>
      <c r="F209">
        <f t="shared" si="19"/>
        <v>6</v>
      </c>
      <c r="G209">
        <f t="shared" si="20"/>
        <v>7</v>
      </c>
    </row>
    <row r="210" spans="1:7">
      <c r="A210" s="2" t="s">
        <v>0</v>
      </c>
      <c r="B210" t="s">
        <v>4</v>
      </c>
      <c r="C210" t="str">
        <f t="shared" si="17"/>
        <v>CX</v>
      </c>
      <c r="D210" t="str">
        <f t="shared" si="16"/>
        <v>B</v>
      </c>
      <c r="E210">
        <f t="shared" si="18"/>
        <v>2</v>
      </c>
      <c r="F210">
        <f t="shared" si="19"/>
        <v>0</v>
      </c>
      <c r="G210">
        <f t="shared" si="20"/>
        <v>2</v>
      </c>
    </row>
    <row r="211" spans="1:7">
      <c r="A211" s="2" t="s">
        <v>5</v>
      </c>
      <c r="B211" t="s">
        <v>1</v>
      </c>
      <c r="C211" t="str">
        <f t="shared" si="17"/>
        <v>AZ</v>
      </c>
      <c r="D211" t="str">
        <f t="shared" si="16"/>
        <v>B</v>
      </c>
      <c r="E211">
        <f t="shared" si="18"/>
        <v>2</v>
      </c>
      <c r="F211">
        <f t="shared" si="19"/>
        <v>6</v>
      </c>
      <c r="G211">
        <f t="shared" si="20"/>
        <v>8</v>
      </c>
    </row>
    <row r="212" spans="1:7">
      <c r="A212" s="2" t="s">
        <v>0</v>
      </c>
      <c r="B212" t="s">
        <v>1</v>
      </c>
      <c r="C212" t="str">
        <f t="shared" si="17"/>
        <v>CZ</v>
      </c>
      <c r="D212" t="str">
        <f t="shared" si="16"/>
        <v>A</v>
      </c>
      <c r="E212">
        <f t="shared" si="18"/>
        <v>1</v>
      </c>
      <c r="F212">
        <f t="shared" si="19"/>
        <v>6</v>
      </c>
      <c r="G212">
        <f t="shared" si="20"/>
        <v>7</v>
      </c>
    </row>
    <row r="213" spans="1:7">
      <c r="A213" s="2" t="s">
        <v>3</v>
      </c>
      <c r="B213" t="s">
        <v>1</v>
      </c>
      <c r="C213" t="str">
        <f t="shared" si="17"/>
        <v>BZ</v>
      </c>
      <c r="D213" t="str">
        <f t="shared" si="16"/>
        <v>C</v>
      </c>
      <c r="E213">
        <f t="shared" si="18"/>
        <v>3</v>
      </c>
      <c r="F213">
        <f t="shared" si="19"/>
        <v>6</v>
      </c>
      <c r="G213">
        <f t="shared" si="20"/>
        <v>9</v>
      </c>
    </row>
    <row r="214" spans="1:7">
      <c r="A214" s="2" t="s">
        <v>5</v>
      </c>
      <c r="B214" t="s">
        <v>4</v>
      </c>
      <c r="C214" t="str">
        <f t="shared" si="17"/>
        <v>AX</v>
      </c>
      <c r="D214" t="str">
        <f t="shared" si="16"/>
        <v>C</v>
      </c>
      <c r="E214">
        <f t="shared" si="18"/>
        <v>3</v>
      </c>
      <c r="F214">
        <f t="shared" si="19"/>
        <v>0</v>
      </c>
      <c r="G214">
        <f t="shared" si="20"/>
        <v>3</v>
      </c>
    </row>
    <row r="215" spans="1:7">
      <c r="A215" s="2" t="s">
        <v>5</v>
      </c>
      <c r="B215" t="s">
        <v>1</v>
      </c>
      <c r="C215" t="str">
        <f t="shared" si="17"/>
        <v>AZ</v>
      </c>
      <c r="D215" t="str">
        <f t="shared" si="16"/>
        <v>B</v>
      </c>
      <c r="E215">
        <f t="shared" si="18"/>
        <v>2</v>
      </c>
      <c r="F215">
        <f t="shared" si="19"/>
        <v>6</v>
      </c>
      <c r="G215">
        <f t="shared" si="20"/>
        <v>8</v>
      </c>
    </row>
    <row r="216" spans="1:7">
      <c r="A216" s="2" t="s">
        <v>0</v>
      </c>
      <c r="B216" t="s">
        <v>2</v>
      </c>
      <c r="C216" t="str">
        <f t="shared" si="17"/>
        <v>CY</v>
      </c>
      <c r="D216" t="str">
        <f t="shared" si="16"/>
        <v>C</v>
      </c>
      <c r="E216">
        <f t="shared" si="18"/>
        <v>3</v>
      </c>
      <c r="F216">
        <f t="shared" si="19"/>
        <v>3</v>
      </c>
      <c r="G216">
        <f t="shared" si="20"/>
        <v>6</v>
      </c>
    </row>
    <row r="217" spans="1:7">
      <c r="A217" s="2" t="s">
        <v>5</v>
      </c>
      <c r="B217" t="s">
        <v>1</v>
      </c>
      <c r="C217" t="str">
        <f t="shared" si="17"/>
        <v>AZ</v>
      </c>
      <c r="D217" t="str">
        <f t="shared" si="16"/>
        <v>B</v>
      </c>
      <c r="E217">
        <f t="shared" si="18"/>
        <v>2</v>
      </c>
      <c r="F217">
        <f t="shared" si="19"/>
        <v>6</v>
      </c>
      <c r="G217">
        <f t="shared" si="20"/>
        <v>8</v>
      </c>
    </row>
    <row r="218" spans="1:7">
      <c r="A218" s="2" t="s">
        <v>0</v>
      </c>
      <c r="B218" t="s">
        <v>1</v>
      </c>
      <c r="C218" t="str">
        <f t="shared" si="17"/>
        <v>CZ</v>
      </c>
      <c r="D218" t="str">
        <f t="shared" si="16"/>
        <v>A</v>
      </c>
      <c r="E218">
        <f t="shared" si="18"/>
        <v>1</v>
      </c>
      <c r="F218">
        <f t="shared" si="19"/>
        <v>6</v>
      </c>
      <c r="G218">
        <f t="shared" si="20"/>
        <v>7</v>
      </c>
    </row>
    <row r="219" spans="1:7">
      <c r="A219" s="2" t="s">
        <v>0</v>
      </c>
      <c r="B219" t="s">
        <v>1</v>
      </c>
      <c r="C219" t="str">
        <f t="shared" si="17"/>
        <v>CZ</v>
      </c>
      <c r="D219" t="str">
        <f t="shared" si="16"/>
        <v>A</v>
      </c>
      <c r="E219">
        <f t="shared" si="18"/>
        <v>1</v>
      </c>
      <c r="F219">
        <f t="shared" si="19"/>
        <v>6</v>
      </c>
      <c r="G219">
        <f t="shared" si="20"/>
        <v>7</v>
      </c>
    </row>
    <row r="220" spans="1:7">
      <c r="A220" s="2" t="s">
        <v>3</v>
      </c>
      <c r="B220" t="s">
        <v>4</v>
      </c>
      <c r="C220" t="str">
        <f t="shared" si="17"/>
        <v>BX</v>
      </c>
      <c r="D220" t="str">
        <f t="shared" si="16"/>
        <v>A</v>
      </c>
      <c r="E220">
        <f t="shared" si="18"/>
        <v>1</v>
      </c>
      <c r="F220">
        <f t="shared" si="19"/>
        <v>0</v>
      </c>
      <c r="G220">
        <f t="shared" si="20"/>
        <v>1</v>
      </c>
    </row>
    <row r="221" spans="1:7">
      <c r="A221" s="2" t="s">
        <v>0</v>
      </c>
      <c r="B221" t="s">
        <v>1</v>
      </c>
      <c r="C221" t="str">
        <f t="shared" si="17"/>
        <v>CZ</v>
      </c>
      <c r="D221" t="str">
        <f t="shared" si="16"/>
        <v>A</v>
      </c>
      <c r="E221">
        <f t="shared" si="18"/>
        <v>1</v>
      </c>
      <c r="F221">
        <f t="shared" si="19"/>
        <v>6</v>
      </c>
      <c r="G221">
        <f t="shared" si="20"/>
        <v>7</v>
      </c>
    </row>
    <row r="222" spans="1:7">
      <c r="A222" s="2" t="s">
        <v>5</v>
      </c>
      <c r="B222" t="s">
        <v>4</v>
      </c>
      <c r="C222" t="str">
        <f t="shared" si="17"/>
        <v>AX</v>
      </c>
      <c r="D222" t="str">
        <f t="shared" si="16"/>
        <v>C</v>
      </c>
      <c r="E222">
        <f t="shared" si="18"/>
        <v>3</v>
      </c>
      <c r="F222">
        <f t="shared" si="19"/>
        <v>0</v>
      </c>
      <c r="G222">
        <f t="shared" si="20"/>
        <v>3</v>
      </c>
    </row>
    <row r="223" spans="1:7">
      <c r="A223" s="2" t="s">
        <v>0</v>
      </c>
      <c r="B223" t="s">
        <v>2</v>
      </c>
      <c r="C223" t="str">
        <f t="shared" si="17"/>
        <v>CY</v>
      </c>
      <c r="D223" t="str">
        <f t="shared" si="16"/>
        <v>C</v>
      </c>
      <c r="E223">
        <f t="shared" si="18"/>
        <v>3</v>
      </c>
      <c r="F223">
        <f t="shared" si="19"/>
        <v>3</v>
      </c>
      <c r="G223">
        <f t="shared" si="20"/>
        <v>6</v>
      </c>
    </row>
    <row r="224" spans="1:7">
      <c r="A224" s="2" t="s">
        <v>0</v>
      </c>
      <c r="B224" t="s">
        <v>1</v>
      </c>
      <c r="C224" t="str">
        <f t="shared" si="17"/>
        <v>CZ</v>
      </c>
      <c r="D224" t="str">
        <f t="shared" si="16"/>
        <v>A</v>
      </c>
      <c r="E224">
        <f t="shared" si="18"/>
        <v>1</v>
      </c>
      <c r="F224">
        <f t="shared" si="19"/>
        <v>6</v>
      </c>
      <c r="G224">
        <f t="shared" si="20"/>
        <v>7</v>
      </c>
    </row>
    <row r="225" spans="1:7">
      <c r="A225" s="2" t="s">
        <v>0</v>
      </c>
      <c r="B225" t="s">
        <v>1</v>
      </c>
      <c r="C225" t="str">
        <f t="shared" si="17"/>
        <v>CZ</v>
      </c>
      <c r="D225" t="str">
        <f t="shared" si="16"/>
        <v>A</v>
      </c>
      <c r="E225">
        <f t="shared" si="18"/>
        <v>1</v>
      </c>
      <c r="F225">
        <f t="shared" si="19"/>
        <v>6</v>
      </c>
      <c r="G225">
        <f t="shared" si="20"/>
        <v>7</v>
      </c>
    </row>
    <row r="226" spans="1:7">
      <c r="A226" s="2" t="s">
        <v>0</v>
      </c>
      <c r="B226" t="s">
        <v>1</v>
      </c>
      <c r="C226" t="str">
        <f t="shared" si="17"/>
        <v>CZ</v>
      </c>
      <c r="D226" t="str">
        <f t="shared" si="16"/>
        <v>A</v>
      </c>
      <c r="E226">
        <f t="shared" si="18"/>
        <v>1</v>
      </c>
      <c r="F226">
        <f t="shared" si="19"/>
        <v>6</v>
      </c>
      <c r="G226">
        <f t="shared" si="20"/>
        <v>7</v>
      </c>
    </row>
    <row r="227" spans="1:7">
      <c r="A227" s="2" t="s">
        <v>3</v>
      </c>
      <c r="B227" t="s">
        <v>2</v>
      </c>
      <c r="C227" t="str">
        <f t="shared" si="17"/>
        <v>BY</v>
      </c>
      <c r="D227" t="str">
        <f t="shared" si="16"/>
        <v>B</v>
      </c>
      <c r="E227">
        <f t="shared" si="18"/>
        <v>2</v>
      </c>
      <c r="F227">
        <f t="shared" si="19"/>
        <v>3</v>
      </c>
      <c r="G227">
        <f t="shared" si="20"/>
        <v>5</v>
      </c>
    </row>
    <row r="228" spans="1:7">
      <c r="A228" s="2" t="s">
        <v>0</v>
      </c>
      <c r="B228" t="s">
        <v>4</v>
      </c>
      <c r="C228" t="str">
        <f t="shared" si="17"/>
        <v>CX</v>
      </c>
      <c r="D228" t="str">
        <f t="shared" si="16"/>
        <v>B</v>
      </c>
      <c r="E228">
        <f t="shared" si="18"/>
        <v>2</v>
      </c>
      <c r="F228">
        <f t="shared" si="19"/>
        <v>0</v>
      </c>
      <c r="G228">
        <f t="shared" si="20"/>
        <v>2</v>
      </c>
    </row>
    <row r="229" spans="1:7">
      <c r="A229" s="2" t="s">
        <v>3</v>
      </c>
      <c r="B229" t="s">
        <v>4</v>
      </c>
      <c r="C229" t="str">
        <f t="shared" si="17"/>
        <v>BX</v>
      </c>
      <c r="D229" t="str">
        <f t="shared" si="16"/>
        <v>A</v>
      </c>
      <c r="E229">
        <f t="shared" si="18"/>
        <v>1</v>
      </c>
      <c r="F229">
        <f t="shared" si="19"/>
        <v>0</v>
      </c>
      <c r="G229">
        <f t="shared" si="20"/>
        <v>1</v>
      </c>
    </row>
    <row r="230" spans="1:7">
      <c r="A230" s="2" t="s">
        <v>5</v>
      </c>
      <c r="B230" t="s">
        <v>1</v>
      </c>
      <c r="C230" t="str">
        <f t="shared" si="17"/>
        <v>AZ</v>
      </c>
      <c r="D230" t="str">
        <f t="shared" si="16"/>
        <v>B</v>
      </c>
      <c r="E230">
        <f t="shared" si="18"/>
        <v>2</v>
      </c>
      <c r="F230">
        <f t="shared" si="19"/>
        <v>6</v>
      </c>
      <c r="G230">
        <f t="shared" si="20"/>
        <v>8</v>
      </c>
    </row>
    <row r="231" spans="1:7">
      <c r="A231" s="2" t="s">
        <v>3</v>
      </c>
      <c r="B231" t="s">
        <v>2</v>
      </c>
      <c r="C231" t="str">
        <f t="shared" si="17"/>
        <v>BY</v>
      </c>
      <c r="D231" t="str">
        <f t="shared" si="16"/>
        <v>B</v>
      </c>
      <c r="E231">
        <f t="shared" si="18"/>
        <v>2</v>
      </c>
      <c r="F231">
        <f t="shared" si="19"/>
        <v>3</v>
      </c>
      <c r="G231">
        <f t="shared" si="20"/>
        <v>5</v>
      </c>
    </row>
    <row r="232" spans="1:7">
      <c r="A232" s="2" t="s">
        <v>5</v>
      </c>
      <c r="B232" t="s">
        <v>1</v>
      </c>
      <c r="C232" t="str">
        <f t="shared" si="17"/>
        <v>AZ</v>
      </c>
      <c r="D232" t="str">
        <f t="shared" si="16"/>
        <v>B</v>
      </c>
      <c r="E232">
        <f t="shared" si="18"/>
        <v>2</v>
      </c>
      <c r="F232">
        <f t="shared" si="19"/>
        <v>6</v>
      </c>
      <c r="G232">
        <f t="shared" si="20"/>
        <v>8</v>
      </c>
    </row>
    <row r="233" spans="1:7">
      <c r="A233" s="2" t="s">
        <v>5</v>
      </c>
      <c r="B233" t="s">
        <v>1</v>
      </c>
      <c r="C233" t="str">
        <f t="shared" si="17"/>
        <v>AZ</v>
      </c>
      <c r="D233" t="str">
        <f t="shared" si="16"/>
        <v>B</v>
      </c>
      <c r="E233">
        <f t="shared" si="18"/>
        <v>2</v>
      </c>
      <c r="F233">
        <f t="shared" si="19"/>
        <v>6</v>
      </c>
      <c r="G233">
        <f t="shared" si="20"/>
        <v>8</v>
      </c>
    </row>
    <row r="234" spans="1:7">
      <c r="A234" s="2" t="s">
        <v>0</v>
      </c>
      <c r="B234" t="s">
        <v>2</v>
      </c>
      <c r="C234" t="str">
        <f t="shared" si="17"/>
        <v>CY</v>
      </c>
      <c r="D234" t="str">
        <f t="shared" si="16"/>
        <v>C</v>
      </c>
      <c r="E234">
        <f t="shared" si="18"/>
        <v>3</v>
      </c>
      <c r="F234">
        <f t="shared" si="19"/>
        <v>3</v>
      </c>
      <c r="G234">
        <f t="shared" si="20"/>
        <v>6</v>
      </c>
    </row>
    <row r="235" spans="1:7">
      <c r="A235" s="2" t="s">
        <v>5</v>
      </c>
      <c r="B235" t="s">
        <v>1</v>
      </c>
      <c r="C235" t="str">
        <f t="shared" si="17"/>
        <v>AZ</v>
      </c>
      <c r="D235" t="str">
        <f t="shared" si="16"/>
        <v>B</v>
      </c>
      <c r="E235">
        <f t="shared" si="18"/>
        <v>2</v>
      </c>
      <c r="F235">
        <f t="shared" si="19"/>
        <v>6</v>
      </c>
      <c r="G235">
        <f t="shared" si="20"/>
        <v>8</v>
      </c>
    </row>
    <row r="236" spans="1:7">
      <c r="A236" s="2" t="s">
        <v>3</v>
      </c>
      <c r="B236" t="s">
        <v>4</v>
      </c>
      <c r="C236" t="str">
        <f t="shared" si="17"/>
        <v>BX</v>
      </c>
      <c r="D236" t="str">
        <f t="shared" si="16"/>
        <v>A</v>
      </c>
      <c r="E236">
        <f t="shared" si="18"/>
        <v>1</v>
      </c>
      <c r="F236">
        <f t="shared" si="19"/>
        <v>0</v>
      </c>
      <c r="G236">
        <f t="shared" si="20"/>
        <v>1</v>
      </c>
    </row>
    <row r="237" spans="1:7">
      <c r="A237" s="2" t="s">
        <v>5</v>
      </c>
      <c r="B237" t="s">
        <v>2</v>
      </c>
      <c r="C237" t="str">
        <f t="shared" si="17"/>
        <v>AY</v>
      </c>
      <c r="D237" t="str">
        <f t="shared" si="16"/>
        <v>A</v>
      </c>
      <c r="E237">
        <f t="shared" si="18"/>
        <v>1</v>
      </c>
      <c r="F237">
        <f t="shared" si="19"/>
        <v>3</v>
      </c>
      <c r="G237">
        <f t="shared" si="20"/>
        <v>4</v>
      </c>
    </row>
    <row r="238" spans="1:7">
      <c r="A238" s="2" t="s">
        <v>5</v>
      </c>
      <c r="B238" t="s">
        <v>2</v>
      </c>
      <c r="C238" t="str">
        <f t="shared" si="17"/>
        <v>AY</v>
      </c>
      <c r="D238" t="str">
        <f t="shared" si="16"/>
        <v>A</v>
      </c>
      <c r="E238">
        <f t="shared" si="18"/>
        <v>1</v>
      </c>
      <c r="F238">
        <f t="shared" si="19"/>
        <v>3</v>
      </c>
      <c r="G238">
        <f t="shared" si="20"/>
        <v>4</v>
      </c>
    </row>
    <row r="239" spans="1:7">
      <c r="A239" s="2" t="s">
        <v>0</v>
      </c>
      <c r="B239" t="s">
        <v>2</v>
      </c>
      <c r="C239" t="str">
        <f t="shared" si="17"/>
        <v>CY</v>
      </c>
      <c r="D239" t="str">
        <f t="shared" si="16"/>
        <v>C</v>
      </c>
      <c r="E239">
        <f t="shared" si="18"/>
        <v>3</v>
      </c>
      <c r="F239">
        <f t="shared" si="19"/>
        <v>3</v>
      </c>
      <c r="G239">
        <f t="shared" si="20"/>
        <v>6</v>
      </c>
    </row>
    <row r="240" spans="1:7">
      <c r="A240" s="2" t="s">
        <v>5</v>
      </c>
      <c r="B240" t="s">
        <v>1</v>
      </c>
      <c r="C240" t="str">
        <f t="shared" si="17"/>
        <v>AZ</v>
      </c>
      <c r="D240" t="str">
        <f t="shared" si="16"/>
        <v>B</v>
      </c>
      <c r="E240">
        <f t="shared" si="18"/>
        <v>2</v>
      </c>
      <c r="F240">
        <f t="shared" si="19"/>
        <v>6</v>
      </c>
      <c r="G240">
        <f t="shared" si="20"/>
        <v>8</v>
      </c>
    </row>
    <row r="241" spans="1:7">
      <c r="A241" s="2" t="s">
        <v>5</v>
      </c>
      <c r="B241" t="s">
        <v>1</v>
      </c>
      <c r="C241" t="str">
        <f t="shared" si="17"/>
        <v>AZ</v>
      </c>
      <c r="D241" t="str">
        <f t="shared" si="16"/>
        <v>B</v>
      </c>
      <c r="E241">
        <f t="shared" si="18"/>
        <v>2</v>
      </c>
      <c r="F241">
        <f t="shared" si="19"/>
        <v>6</v>
      </c>
      <c r="G241">
        <f t="shared" si="20"/>
        <v>8</v>
      </c>
    </row>
    <row r="242" spans="1:7">
      <c r="A242" s="2" t="s">
        <v>0</v>
      </c>
      <c r="B242" t="s">
        <v>1</v>
      </c>
      <c r="C242" t="str">
        <f t="shared" si="17"/>
        <v>CZ</v>
      </c>
      <c r="D242" t="str">
        <f t="shared" si="16"/>
        <v>A</v>
      </c>
      <c r="E242">
        <f t="shared" si="18"/>
        <v>1</v>
      </c>
      <c r="F242">
        <f t="shared" si="19"/>
        <v>6</v>
      </c>
      <c r="G242">
        <f t="shared" si="20"/>
        <v>7</v>
      </c>
    </row>
    <row r="243" spans="1:7">
      <c r="A243" s="2" t="s">
        <v>5</v>
      </c>
      <c r="B243" t="s">
        <v>1</v>
      </c>
      <c r="C243" t="str">
        <f t="shared" si="17"/>
        <v>AZ</v>
      </c>
      <c r="D243" t="str">
        <f t="shared" si="16"/>
        <v>B</v>
      </c>
      <c r="E243">
        <f t="shared" si="18"/>
        <v>2</v>
      </c>
      <c r="F243">
        <f t="shared" si="19"/>
        <v>6</v>
      </c>
      <c r="G243">
        <f t="shared" si="20"/>
        <v>8</v>
      </c>
    </row>
    <row r="244" spans="1:7">
      <c r="A244" s="2" t="s">
        <v>5</v>
      </c>
      <c r="B244" t="s">
        <v>1</v>
      </c>
      <c r="C244" t="str">
        <f t="shared" si="17"/>
        <v>AZ</v>
      </c>
      <c r="D244" t="str">
        <f t="shared" si="16"/>
        <v>B</v>
      </c>
      <c r="E244">
        <f t="shared" si="18"/>
        <v>2</v>
      </c>
      <c r="F244">
        <f t="shared" si="19"/>
        <v>6</v>
      </c>
      <c r="G244">
        <f t="shared" si="20"/>
        <v>8</v>
      </c>
    </row>
    <row r="245" spans="1:7">
      <c r="A245" s="2" t="s">
        <v>5</v>
      </c>
      <c r="B245" t="s">
        <v>1</v>
      </c>
      <c r="C245" t="str">
        <f t="shared" si="17"/>
        <v>AZ</v>
      </c>
      <c r="D245" t="str">
        <f t="shared" si="16"/>
        <v>B</v>
      </c>
      <c r="E245">
        <f t="shared" si="18"/>
        <v>2</v>
      </c>
      <c r="F245">
        <f t="shared" si="19"/>
        <v>6</v>
      </c>
      <c r="G245">
        <f t="shared" si="20"/>
        <v>8</v>
      </c>
    </row>
    <row r="246" spans="1:7">
      <c r="A246" s="2" t="s">
        <v>3</v>
      </c>
      <c r="B246" t="s">
        <v>2</v>
      </c>
      <c r="C246" t="str">
        <f t="shared" si="17"/>
        <v>BY</v>
      </c>
      <c r="D246" t="str">
        <f t="shared" si="16"/>
        <v>B</v>
      </c>
      <c r="E246">
        <f t="shared" si="18"/>
        <v>2</v>
      </c>
      <c r="F246">
        <f t="shared" si="19"/>
        <v>3</v>
      </c>
      <c r="G246">
        <f t="shared" si="20"/>
        <v>5</v>
      </c>
    </row>
    <row r="247" spans="1:7">
      <c r="A247" s="2" t="s">
        <v>3</v>
      </c>
      <c r="B247" t="s">
        <v>4</v>
      </c>
      <c r="C247" t="str">
        <f t="shared" si="17"/>
        <v>BX</v>
      </c>
      <c r="D247" t="str">
        <f t="shared" si="16"/>
        <v>A</v>
      </c>
      <c r="E247">
        <f t="shared" si="18"/>
        <v>1</v>
      </c>
      <c r="F247">
        <f t="shared" si="19"/>
        <v>0</v>
      </c>
      <c r="G247">
        <f t="shared" si="20"/>
        <v>1</v>
      </c>
    </row>
    <row r="248" spans="1:7">
      <c r="A248" s="2" t="s">
        <v>3</v>
      </c>
      <c r="B248" t="s">
        <v>4</v>
      </c>
      <c r="C248" t="str">
        <f t="shared" si="17"/>
        <v>BX</v>
      </c>
      <c r="D248" t="str">
        <f t="shared" si="16"/>
        <v>A</v>
      </c>
      <c r="E248">
        <f t="shared" si="18"/>
        <v>1</v>
      </c>
      <c r="F248">
        <f t="shared" si="19"/>
        <v>0</v>
      </c>
      <c r="G248">
        <f t="shared" si="20"/>
        <v>1</v>
      </c>
    </row>
    <row r="249" spans="1:7">
      <c r="A249" s="2" t="s">
        <v>5</v>
      </c>
      <c r="B249" t="s">
        <v>1</v>
      </c>
      <c r="C249" t="str">
        <f t="shared" si="17"/>
        <v>AZ</v>
      </c>
      <c r="D249" t="str">
        <f t="shared" si="16"/>
        <v>B</v>
      </c>
      <c r="E249">
        <f t="shared" si="18"/>
        <v>2</v>
      </c>
      <c r="F249">
        <f t="shared" si="19"/>
        <v>6</v>
      </c>
      <c r="G249">
        <f t="shared" si="20"/>
        <v>8</v>
      </c>
    </row>
    <row r="250" spans="1:7">
      <c r="A250" s="2" t="s">
        <v>0</v>
      </c>
      <c r="B250" t="s">
        <v>4</v>
      </c>
      <c r="C250" t="str">
        <f t="shared" si="17"/>
        <v>CX</v>
      </c>
      <c r="D250" t="str">
        <f t="shared" si="16"/>
        <v>B</v>
      </c>
      <c r="E250">
        <f t="shared" si="18"/>
        <v>2</v>
      </c>
      <c r="F250">
        <f t="shared" si="19"/>
        <v>0</v>
      </c>
      <c r="G250">
        <f t="shared" si="20"/>
        <v>2</v>
      </c>
    </row>
    <row r="251" spans="1:7">
      <c r="A251" s="2" t="s">
        <v>0</v>
      </c>
      <c r="B251" t="s">
        <v>2</v>
      </c>
      <c r="C251" t="str">
        <f t="shared" si="17"/>
        <v>CY</v>
      </c>
      <c r="D251" t="str">
        <f t="shared" si="16"/>
        <v>C</v>
      </c>
      <c r="E251">
        <f t="shared" si="18"/>
        <v>3</v>
      </c>
      <c r="F251">
        <f t="shared" si="19"/>
        <v>3</v>
      </c>
      <c r="G251">
        <f t="shared" si="20"/>
        <v>6</v>
      </c>
    </row>
    <row r="252" spans="1:7">
      <c r="A252" s="2" t="s">
        <v>5</v>
      </c>
      <c r="B252" t="s">
        <v>1</v>
      </c>
      <c r="C252" t="str">
        <f t="shared" si="17"/>
        <v>AZ</v>
      </c>
      <c r="D252" t="str">
        <f t="shared" si="16"/>
        <v>B</v>
      </c>
      <c r="E252">
        <f t="shared" si="18"/>
        <v>2</v>
      </c>
      <c r="F252">
        <f t="shared" si="19"/>
        <v>6</v>
      </c>
      <c r="G252">
        <f t="shared" si="20"/>
        <v>8</v>
      </c>
    </row>
    <row r="253" spans="1:7">
      <c r="A253" s="2" t="s">
        <v>0</v>
      </c>
      <c r="B253" t="s">
        <v>1</v>
      </c>
      <c r="C253" t="str">
        <f t="shared" si="17"/>
        <v>CZ</v>
      </c>
      <c r="D253" t="str">
        <f t="shared" si="16"/>
        <v>A</v>
      </c>
      <c r="E253">
        <f t="shared" si="18"/>
        <v>1</v>
      </c>
      <c r="F253">
        <f t="shared" si="19"/>
        <v>6</v>
      </c>
      <c r="G253">
        <f t="shared" si="20"/>
        <v>7</v>
      </c>
    </row>
    <row r="254" spans="1:7">
      <c r="A254" s="2" t="s">
        <v>5</v>
      </c>
      <c r="B254" t="s">
        <v>1</v>
      </c>
      <c r="C254" t="str">
        <f t="shared" si="17"/>
        <v>AZ</v>
      </c>
      <c r="D254" t="str">
        <f t="shared" si="16"/>
        <v>B</v>
      </c>
      <c r="E254">
        <f t="shared" si="18"/>
        <v>2</v>
      </c>
      <c r="F254">
        <f t="shared" si="19"/>
        <v>6</v>
      </c>
      <c r="G254">
        <f t="shared" si="20"/>
        <v>8</v>
      </c>
    </row>
    <row r="255" spans="1:7">
      <c r="A255" s="2" t="s">
        <v>5</v>
      </c>
      <c r="B255" t="s">
        <v>1</v>
      </c>
      <c r="C255" t="str">
        <f t="shared" si="17"/>
        <v>AZ</v>
      </c>
      <c r="D255" t="str">
        <f t="shared" si="16"/>
        <v>B</v>
      </c>
      <c r="E255">
        <f t="shared" si="18"/>
        <v>2</v>
      </c>
      <c r="F255">
        <f t="shared" si="19"/>
        <v>6</v>
      </c>
      <c r="G255">
        <f t="shared" si="20"/>
        <v>8</v>
      </c>
    </row>
    <row r="256" spans="1:7">
      <c r="A256" s="2" t="s">
        <v>5</v>
      </c>
      <c r="B256" t="s">
        <v>1</v>
      </c>
      <c r="C256" t="str">
        <f t="shared" si="17"/>
        <v>AZ</v>
      </c>
      <c r="D256" t="str">
        <f t="shared" si="16"/>
        <v>B</v>
      </c>
      <c r="E256">
        <f t="shared" si="18"/>
        <v>2</v>
      </c>
      <c r="F256">
        <f t="shared" si="19"/>
        <v>6</v>
      </c>
      <c r="G256">
        <f t="shared" si="20"/>
        <v>8</v>
      </c>
    </row>
    <row r="257" spans="1:7">
      <c r="A257" s="2" t="s">
        <v>5</v>
      </c>
      <c r="B257" t="s">
        <v>1</v>
      </c>
      <c r="C257" t="str">
        <f t="shared" si="17"/>
        <v>AZ</v>
      </c>
      <c r="D257" t="str">
        <f t="shared" si="16"/>
        <v>B</v>
      </c>
      <c r="E257">
        <f t="shared" si="18"/>
        <v>2</v>
      </c>
      <c r="F257">
        <f t="shared" si="19"/>
        <v>6</v>
      </c>
      <c r="G257">
        <f t="shared" si="20"/>
        <v>8</v>
      </c>
    </row>
    <row r="258" spans="1:7">
      <c r="A258" s="2" t="s">
        <v>5</v>
      </c>
      <c r="B258" t="s">
        <v>4</v>
      </c>
      <c r="C258" t="str">
        <f t="shared" si="17"/>
        <v>AX</v>
      </c>
      <c r="D258" t="str">
        <f t="shared" ref="D258:D321" si="21">VLOOKUP(C258,$P$3:$Q$11,2)</f>
        <v>C</v>
      </c>
      <c r="E258">
        <f t="shared" si="18"/>
        <v>3</v>
      </c>
      <c r="F258">
        <f t="shared" si="19"/>
        <v>0</v>
      </c>
      <c r="G258">
        <f t="shared" si="20"/>
        <v>3</v>
      </c>
    </row>
    <row r="259" spans="1:7">
      <c r="A259" s="2" t="s">
        <v>5</v>
      </c>
      <c r="B259" t="s">
        <v>1</v>
      </c>
      <c r="C259" t="str">
        <f t="shared" ref="C259:C322" si="22">_xlfn.CONCAT(A259:B259)</f>
        <v>AZ</v>
      </c>
      <c r="D259" t="str">
        <f t="shared" si="21"/>
        <v>B</v>
      </c>
      <c r="E259">
        <f t="shared" ref="E259:E322" si="23">IF(D259="A", 1,IF(D259="B",2,3))</f>
        <v>2</v>
      </c>
      <c r="F259">
        <f t="shared" ref="F259:F322" si="24">IF(B259="X", 0,IF(B259="Y",3,6))</f>
        <v>6</v>
      </c>
      <c r="G259">
        <f t="shared" ref="G259:G322" si="25">SUM(E259:F259)</f>
        <v>8</v>
      </c>
    </row>
    <row r="260" spans="1:7">
      <c r="A260" s="2" t="s">
        <v>0</v>
      </c>
      <c r="B260" t="s">
        <v>1</v>
      </c>
      <c r="C260" t="str">
        <f t="shared" si="22"/>
        <v>CZ</v>
      </c>
      <c r="D260" t="str">
        <f t="shared" si="21"/>
        <v>A</v>
      </c>
      <c r="E260">
        <f t="shared" si="23"/>
        <v>1</v>
      </c>
      <c r="F260">
        <f t="shared" si="24"/>
        <v>6</v>
      </c>
      <c r="G260">
        <f t="shared" si="25"/>
        <v>7</v>
      </c>
    </row>
    <row r="261" spans="1:7">
      <c r="A261" s="2" t="s">
        <v>5</v>
      </c>
      <c r="B261" t="s">
        <v>1</v>
      </c>
      <c r="C261" t="str">
        <f t="shared" si="22"/>
        <v>AZ</v>
      </c>
      <c r="D261" t="str">
        <f t="shared" si="21"/>
        <v>B</v>
      </c>
      <c r="E261">
        <f t="shared" si="23"/>
        <v>2</v>
      </c>
      <c r="F261">
        <f t="shared" si="24"/>
        <v>6</v>
      </c>
      <c r="G261">
        <f t="shared" si="25"/>
        <v>8</v>
      </c>
    </row>
    <row r="262" spans="1:7">
      <c r="A262" s="2" t="s">
        <v>3</v>
      </c>
      <c r="B262" t="s">
        <v>2</v>
      </c>
      <c r="C262" t="str">
        <f t="shared" si="22"/>
        <v>BY</v>
      </c>
      <c r="D262" t="str">
        <f t="shared" si="21"/>
        <v>B</v>
      </c>
      <c r="E262">
        <f t="shared" si="23"/>
        <v>2</v>
      </c>
      <c r="F262">
        <f t="shared" si="24"/>
        <v>3</v>
      </c>
      <c r="G262">
        <f t="shared" si="25"/>
        <v>5</v>
      </c>
    </row>
    <row r="263" spans="1:7">
      <c r="A263" s="2" t="s">
        <v>5</v>
      </c>
      <c r="B263" t="s">
        <v>2</v>
      </c>
      <c r="C263" t="str">
        <f t="shared" si="22"/>
        <v>AY</v>
      </c>
      <c r="D263" t="str">
        <f t="shared" si="21"/>
        <v>A</v>
      </c>
      <c r="E263">
        <f t="shared" si="23"/>
        <v>1</v>
      </c>
      <c r="F263">
        <f t="shared" si="24"/>
        <v>3</v>
      </c>
      <c r="G263">
        <f t="shared" si="25"/>
        <v>4</v>
      </c>
    </row>
    <row r="264" spans="1:7">
      <c r="A264" s="2" t="s">
        <v>5</v>
      </c>
      <c r="B264" t="s">
        <v>2</v>
      </c>
      <c r="C264" t="str">
        <f t="shared" si="22"/>
        <v>AY</v>
      </c>
      <c r="D264" t="str">
        <f t="shared" si="21"/>
        <v>A</v>
      </c>
      <c r="E264">
        <f t="shared" si="23"/>
        <v>1</v>
      </c>
      <c r="F264">
        <f t="shared" si="24"/>
        <v>3</v>
      </c>
      <c r="G264">
        <f t="shared" si="25"/>
        <v>4</v>
      </c>
    </row>
    <row r="265" spans="1:7">
      <c r="A265" s="2" t="s">
        <v>0</v>
      </c>
      <c r="B265" t="s">
        <v>2</v>
      </c>
      <c r="C265" t="str">
        <f t="shared" si="22"/>
        <v>CY</v>
      </c>
      <c r="D265" t="str">
        <f t="shared" si="21"/>
        <v>C</v>
      </c>
      <c r="E265">
        <f t="shared" si="23"/>
        <v>3</v>
      </c>
      <c r="F265">
        <f t="shared" si="24"/>
        <v>3</v>
      </c>
      <c r="G265">
        <f t="shared" si="25"/>
        <v>6</v>
      </c>
    </row>
    <row r="266" spans="1:7">
      <c r="A266" s="2" t="s">
        <v>0</v>
      </c>
      <c r="B266" t="s">
        <v>2</v>
      </c>
      <c r="C266" t="str">
        <f t="shared" si="22"/>
        <v>CY</v>
      </c>
      <c r="D266" t="str">
        <f t="shared" si="21"/>
        <v>C</v>
      </c>
      <c r="E266">
        <f t="shared" si="23"/>
        <v>3</v>
      </c>
      <c r="F266">
        <f t="shared" si="24"/>
        <v>3</v>
      </c>
      <c r="G266">
        <f t="shared" si="25"/>
        <v>6</v>
      </c>
    </row>
    <row r="267" spans="1:7">
      <c r="A267" s="2" t="s">
        <v>3</v>
      </c>
      <c r="B267" t="s">
        <v>4</v>
      </c>
      <c r="C267" t="str">
        <f t="shared" si="22"/>
        <v>BX</v>
      </c>
      <c r="D267" t="str">
        <f t="shared" si="21"/>
        <v>A</v>
      </c>
      <c r="E267">
        <f t="shared" si="23"/>
        <v>1</v>
      </c>
      <c r="F267">
        <f t="shared" si="24"/>
        <v>0</v>
      </c>
      <c r="G267">
        <f t="shared" si="25"/>
        <v>1</v>
      </c>
    </row>
    <row r="268" spans="1:7">
      <c r="A268" s="2" t="s">
        <v>3</v>
      </c>
      <c r="B268" t="s">
        <v>2</v>
      </c>
      <c r="C268" t="str">
        <f t="shared" si="22"/>
        <v>BY</v>
      </c>
      <c r="D268" t="str">
        <f t="shared" si="21"/>
        <v>B</v>
      </c>
      <c r="E268">
        <f t="shared" si="23"/>
        <v>2</v>
      </c>
      <c r="F268">
        <f t="shared" si="24"/>
        <v>3</v>
      </c>
      <c r="G268">
        <f t="shared" si="25"/>
        <v>5</v>
      </c>
    </row>
    <row r="269" spans="1:7">
      <c r="A269" s="2" t="s">
        <v>5</v>
      </c>
      <c r="B269" t="s">
        <v>1</v>
      </c>
      <c r="C269" t="str">
        <f t="shared" si="22"/>
        <v>AZ</v>
      </c>
      <c r="D269" t="str">
        <f t="shared" si="21"/>
        <v>B</v>
      </c>
      <c r="E269">
        <f t="shared" si="23"/>
        <v>2</v>
      </c>
      <c r="F269">
        <f t="shared" si="24"/>
        <v>6</v>
      </c>
      <c r="G269">
        <f t="shared" si="25"/>
        <v>8</v>
      </c>
    </row>
    <row r="270" spans="1:7">
      <c r="A270" s="2" t="s">
        <v>5</v>
      </c>
      <c r="B270" t="s">
        <v>1</v>
      </c>
      <c r="C270" t="str">
        <f t="shared" si="22"/>
        <v>AZ</v>
      </c>
      <c r="D270" t="str">
        <f t="shared" si="21"/>
        <v>B</v>
      </c>
      <c r="E270">
        <f t="shared" si="23"/>
        <v>2</v>
      </c>
      <c r="F270">
        <f t="shared" si="24"/>
        <v>6</v>
      </c>
      <c r="G270">
        <f t="shared" si="25"/>
        <v>8</v>
      </c>
    </row>
    <row r="271" spans="1:7">
      <c r="A271" s="2" t="s">
        <v>0</v>
      </c>
      <c r="B271" t="s">
        <v>4</v>
      </c>
      <c r="C271" t="str">
        <f t="shared" si="22"/>
        <v>CX</v>
      </c>
      <c r="D271" t="str">
        <f t="shared" si="21"/>
        <v>B</v>
      </c>
      <c r="E271">
        <f t="shared" si="23"/>
        <v>2</v>
      </c>
      <c r="F271">
        <f t="shared" si="24"/>
        <v>0</v>
      </c>
      <c r="G271">
        <f t="shared" si="25"/>
        <v>2</v>
      </c>
    </row>
    <row r="272" spans="1:7">
      <c r="A272" s="2" t="s">
        <v>5</v>
      </c>
      <c r="B272" t="s">
        <v>1</v>
      </c>
      <c r="C272" t="str">
        <f t="shared" si="22"/>
        <v>AZ</v>
      </c>
      <c r="D272" t="str">
        <f t="shared" si="21"/>
        <v>B</v>
      </c>
      <c r="E272">
        <f t="shared" si="23"/>
        <v>2</v>
      </c>
      <c r="F272">
        <f t="shared" si="24"/>
        <v>6</v>
      </c>
      <c r="G272">
        <f t="shared" si="25"/>
        <v>8</v>
      </c>
    </row>
    <row r="273" spans="1:7">
      <c r="A273" s="2" t="s">
        <v>3</v>
      </c>
      <c r="B273" t="s">
        <v>4</v>
      </c>
      <c r="C273" t="str">
        <f t="shared" si="22"/>
        <v>BX</v>
      </c>
      <c r="D273" t="str">
        <f t="shared" si="21"/>
        <v>A</v>
      </c>
      <c r="E273">
        <f t="shared" si="23"/>
        <v>1</v>
      </c>
      <c r="F273">
        <f t="shared" si="24"/>
        <v>0</v>
      </c>
      <c r="G273">
        <f t="shared" si="25"/>
        <v>1</v>
      </c>
    </row>
    <row r="274" spans="1:7">
      <c r="A274" s="2" t="s">
        <v>0</v>
      </c>
      <c r="B274" t="s">
        <v>2</v>
      </c>
      <c r="C274" t="str">
        <f t="shared" si="22"/>
        <v>CY</v>
      </c>
      <c r="D274" t="str">
        <f t="shared" si="21"/>
        <v>C</v>
      </c>
      <c r="E274">
        <f t="shared" si="23"/>
        <v>3</v>
      </c>
      <c r="F274">
        <f t="shared" si="24"/>
        <v>3</v>
      </c>
      <c r="G274">
        <f t="shared" si="25"/>
        <v>6</v>
      </c>
    </row>
    <row r="275" spans="1:7">
      <c r="A275" s="2" t="s">
        <v>5</v>
      </c>
      <c r="B275" t="s">
        <v>2</v>
      </c>
      <c r="C275" t="str">
        <f t="shared" si="22"/>
        <v>AY</v>
      </c>
      <c r="D275" t="str">
        <f t="shared" si="21"/>
        <v>A</v>
      </c>
      <c r="E275">
        <f t="shared" si="23"/>
        <v>1</v>
      </c>
      <c r="F275">
        <f t="shared" si="24"/>
        <v>3</v>
      </c>
      <c r="G275">
        <f t="shared" si="25"/>
        <v>4</v>
      </c>
    </row>
    <row r="276" spans="1:7">
      <c r="A276" s="2" t="s">
        <v>5</v>
      </c>
      <c r="B276" t="s">
        <v>2</v>
      </c>
      <c r="C276" t="str">
        <f t="shared" si="22"/>
        <v>AY</v>
      </c>
      <c r="D276" t="str">
        <f t="shared" si="21"/>
        <v>A</v>
      </c>
      <c r="E276">
        <f t="shared" si="23"/>
        <v>1</v>
      </c>
      <c r="F276">
        <f t="shared" si="24"/>
        <v>3</v>
      </c>
      <c r="G276">
        <f t="shared" si="25"/>
        <v>4</v>
      </c>
    </row>
    <row r="277" spans="1:7">
      <c r="A277" s="2" t="s">
        <v>5</v>
      </c>
      <c r="B277" t="s">
        <v>1</v>
      </c>
      <c r="C277" t="str">
        <f t="shared" si="22"/>
        <v>AZ</v>
      </c>
      <c r="D277" t="str">
        <f t="shared" si="21"/>
        <v>B</v>
      </c>
      <c r="E277">
        <f t="shared" si="23"/>
        <v>2</v>
      </c>
      <c r="F277">
        <f t="shared" si="24"/>
        <v>6</v>
      </c>
      <c r="G277">
        <f t="shared" si="25"/>
        <v>8</v>
      </c>
    </row>
    <row r="278" spans="1:7">
      <c r="A278" s="2" t="s">
        <v>0</v>
      </c>
      <c r="B278" t="s">
        <v>2</v>
      </c>
      <c r="C278" t="str">
        <f t="shared" si="22"/>
        <v>CY</v>
      </c>
      <c r="D278" t="str">
        <f t="shared" si="21"/>
        <v>C</v>
      </c>
      <c r="E278">
        <f t="shared" si="23"/>
        <v>3</v>
      </c>
      <c r="F278">
        <f t="shared" si="24"/>
        <v>3</v>
      </c>
      <c r="G278">
        <f t="shared" si="25"/>
        <v>6</v>
      </c>
    </row>
    <row r="279" spans="1:7">
      <c r="A279" s="2" t="s">
        <v>0</v>
      </c>
      <c r="B279" t="s">
        <v>1</v>
      </c>
      <c r="C279" t="str">
        <f t="shared" si="22"/>
        <v>CZ</v>
      </c>
      <c r="D279" t="str">
        <f t="shared" si="21"/>
        <v>A</v>
      </c>
      <c r="E279">
        <f t="shared" si="23"/>
        <v>1</v>
      </c>
      <c r="F279">
        <f t="shared" si="24"/>
        <v>6</v>
      </c>
      <c r="G279">
        <f t="shared" si="25"/>
        <v>7</v>
      </c>
    </row>
    <row r="280" spans="1:7">
      <c r="A280" s="2" t="s">
        <v>3</v>
      </c>
      <c r="B280" t="s">
        <v>4</v>
      </c>
      <c r="C280" t="str">
        <f t="shared" si="22"/>
        <v>BX</v>
      </c>
      <c r="D280" t="str">
        <f t="shared" si="21"/>
        <v>A</v>
      </c>
      <c r="E280">
        <f t="shared" si="23"/>
        <v>1</v>
      </c>
      <c r="F280">
        <f t="shared" si="24"/>
        <v>0</v>
      </c>
      <c r="G280">
        <f t="shared" si="25"/>
        <v>1</v>
      </c>
    </row>
    <row r="281" spans="1:7">
      <c r="A281" s="2" t="s">
        <v>5</v>
      </c>
      <c r="B281" t="s">
        <v>1</v>
      </c>
      <c r="C281" t="str">
        <f t="shared" si="22"/>
        <v>AZ</v>
      </c>
      <c r="D281" t="str">
        <f t="shared" si="21"/>
        <v>B</v>
      </c>
      <c r="E281">
        <f t="shared" si="23"/>
        <v>2</v>
      </c>
      <c r="F281">
        <f t="shared" si="24"/>
        <v>6</v>
      </c>
      <c r="G281">
        <f t="shared" si="25"/>
        <v>8</v>
      </c>
    </row>
    <row r="282" spans="1:7">
      <c r="A282" s="2" t="s">
        <v>0</v>
      </c>
      <c r="B282" t="s">
        <v>2</v>
      </c>
      <c r="C282" t="str">
        <f t="shared" si="22"/>
        <v>CY</v>
      </c>
      <c r="D282" t="str">
        <f t="shared" si="21"/>
        <v>C</v>
      </c>
      <c r="E282">
        <f t="shared" si="23"/>
        <v>3</v>
      </c>
      <c r="F282">
        <f t="shared" si="24"/>
        <v>3</v>
      </c>
      <c r="G282">
        <f t="shared" si="25"/>
        <v>6</v>
      </c>
    </row>
    <row r="283" spans="1:7">
      <c r="A283" s="2" t="s">
        <v>3</v>
      </c>
      <c r="B283" t="s">
        <v>4</v>
      </c>
      <c r="C283" t="str">
        <f t="shared" si="22"/>
        <v>BX</v>
      </c>
      <c r="D283" t="str">
        <f t="shared" si="21"/>
        <v>A</v>
      </c>
      <c r="E283">
        <f t="shared" si="23"/>
        <v>1</v>
      </c>
      <c r="F283">
        <f t="shared" si="24"/>
        <v>0</v>
      </c>
      <c r="G283">
        <f t="shared" si="25"/>
        <v>1</v>
      </c>
    </row>
    <row r="284" spans="1:7">
      <c r="A284" s="2" t="s">
        <v>0</v>
      </c>
      <c r="B284" t="s">
        <v>1</v>
      </c>
      <c r="C284" t="str">
        <f t="shared" si="22"/>
        <v>CZ</v>
      </c>
      <c r="D284" t="str">
        <f t="shared" si="21"/>
        <v>A</v>
      </c>
      <c r="E284">
        <f t="shared" si="23"/>
        <v>1</v>
      </c>
      <c r="F284">
        <f t="shared" si="24"/>
        <v>6</v>
      </c>
      <c r="G284">
        <f t="shared" si="25"/>
        <v>7</v>
      </c>
    </row>
    <row r="285" spans="1:7">
      <c r="A285" s="2" t="s">
        <v>5</v>
      </c>
      <c r="B285" t="s">
        <v>1</v>
      </c>
      <c r="C285" t="str">
        <f t="shared" si="22"/>
        <v>AZ</v>
      </c>
      <c r="D285" t="str">
        <f t="shared" si="21"/>
        <v>B</v>
      </c>
      <c r="E285">
        <f t="shared" si="23"/>
        <v>2</v>
      </c>
      <c r="F285">
        <f t="shared" si="24"/>
        <v>6</v>
      </c>
      <c r="G285">
        <f t="shared" si="25"/>
        <v>8</v>
      </c>
    </row>
    <row r="286" spans="1:7">
      <c r="A286" s="2" t="s">
        <v>3</v>
      </c>
      <c r="B286" t="s">
        <v>4</v>
      </c>
      <c r="C286" t="str">
        <f t="shared" si="22"/>
        <v>BX</v>
      </c>
      <c r="D286" t="str">
        <f t="shared" si="21"/>
        <v>A</v>
      </c>
      <c r="E286">
        <f t="shared" si="23"/>
        <v>1</v>
      </c>
      <c r="F286">
        <f t="shared" si="24"/>
        <v>0</v>
      </c>
      <c r="G286">
        <f t="shared" si="25"/>
        <v>1</v>
      </c>
    </row>
    <row r="287" spans="1:7">
      <c r="A287" s="2" t="s">
        <v>5</v>
      </c>
      <c r="B287" t="s">
        <v>1</v>
      </c>
      <c r="C287" t="str">
        <f t="shared" si="22"/>
        <v>AZ</v>
      </c>
      <c r="D287" t="str">
        <f t="shared" si="21"/>
        <v>B</v>
      </c>
      <c r="E287">
        <f t="shared" si="23"/>
        <v>2</v>
      </c>
      <c r="F287">
        <f t="shared" si="24"/>
        <v>6</v>
      </c>
      <c r="G287">
        <f t="shared" si="25"/>
        <v>8</v>
      </c>
    </row>
    <row r="288" spans="1:7">
      <c r="A288" s="2" t="s">
        <v>0</v>
      </c>
      <c r="B288" t="s">
        <v>2</v>
      </c>
      <c r="C288" t="str">
        <f t="shared" si="22"/>
        <v>CY</v>
      </c>
      <c r="D288" t="str">
        <f t="shared" si="21"/>
        <v>C</v>
      </c>
      <c r="E288">
        <f t="shared" si="23"/>
        <v>3</v>
      </c>
      <c r="F288">
        <f t="shared" si="24"/>
        <v>3</v>
      </c>
      <c r="G288">
        <f t="shared" si="25"/>
        <v>6</v>
      </c>
    </row>
    <row r="289" spans="1:7">
      <c r="A289" s="2" t="s">
        <v>3</v>
      </c>
      <c r="B289" t="s">
        <v>4</v>
      </c>
      <c r="C289" t="str">
        <f t="shared" si="22"/>
        <v>BX</v>
      </c>
      <c r="D289" t="str">
        <f t="shared" si="21"/>
        <v>A</v>
      </c>
      <c r="E289">
        <f t="shared" si="23"/>
        <v>1</v>
      </c>
      <c r="F289">
        <f t="shared" si="24"/>
        <v>0</v>
      </c>
      <c r="G289">
        <f t="shared" si="25"/>
        <v>1</v>
      </c>
    </row>
    <row r="290" spans="1:7">
      <c r="A290" s="2" t="s">
        <v>0</v>
      </c>
      <c r="B290" t="s">
        <v>1</v>
      </c>
      <c r="C290" t="str">
        <f t="shared" si="22"/>
        <v>CZ</v>
      </c>
      <c r="D290" t="str">
        <f t="shared" si="21"/>
        <v>A</v>
      </c>
      <c r="E290">
        <f t="shared" si="23"/>
        <v>1</v>
      </c>
      <c r="F290">
        <f t="shared" si="24"/>
        <v>6</v>
      </c>
      <c r="G290">
        <f t="shared" si="25"/>
        <v>7</v>
      </c>
    </row>
    <row r="291" spans="1:7">
      <c r="A291" s="2" t="s">
        <v>5</v>
      </c>
      <c r="B291" t="s">
        <v>1</v>
      </c>
      <c r="C291" t="str">
        <f t="shared" si="22"/>
        <v>AZ</v>
      </c>
      <c r="D291" t="str">
        <f t="shared" si="21"/>
        <v>B</v>
      </c>
      <c r="E291">
        <f t="shared" si="23"/>
        <v>2</v>
      </c>
      <c r="F291">
        <f t="shared" si="24"/>
        <v>6</v>
      </c>
      <c r="G291">
        <f t="shared" si="25"/>
        <v>8</v>
      </c>
    </row>
    <row r="292" spans="1:7">
      <c r="A292" s="2" t="s">
        <v>5</v>
      </c>
      <c r="B292" t="s">
        <v>1</v>
      </c>
      <c r="C292" t="str">
        <f t="shared" si="22"/>
        <v>AZ</v>
      </c>
      <c r="D292" t="str">
        <f t="shared" si="21"/>
        <v>B</v>
      </c>
      <c r="E292">
        <f t="shared" si="23"/>
        <v>2</v>
      </c>
      <c r="F292">
        <f t="shared" si="24"/>
        <v>6</v>
      </c>
      <c r="G292">
        <f t="shared" si="25"/>
        <v>8</v>
      </c>
    </row>
    <row r="293" spans="1:7">
      <c r="A293" s="2" t="s">
        <v>5</v>
      </c>
      <c r="B293" t="s">
        <v>2</v>
      </c>
      <c r="C293" t="str">
        <f t="shared" si="22"/>
        <v>AY</v>
      </c>
      <c r="D293" t="str">
        <f t="shared" si="21"/>
        <v>A</v>
      </c>
      <c r="E293">
        <f t="shared" si="23"/>
        <v>1</v>
      </c>
      <c r="F293">
        <f t="shared" si="24"/>
        <v>3</v>
      </c>
      <c r="G293">
        <f t="shared" si="25"/>
        <v>4</v>
      </c>
    </row>
    <row r="294" spans="1:7">
      <c r="A294" s="2" t="s">
        <v>5</v>
      </c>
      <c r="B294" t="s">
        <v>1</v>
      </c>
      <c r="C294" t="str">
        <f t="shared" si="22"/>
        <v>AZ</v>
      </c>
      <c r="D294" t="str">
        <f t="shared" si="21"/>
        <v>B</v>
      </c>
      <c r="E294">
        <f t="shared" si="23"/>
        <v>2</v>
      </c>
      <c r="F294">
        <f t="shared" si="24"/>
        <v>6</v>
      </c>
      <c r="G294">
        <f t="shared" si="25"/>
        <v>8</v>
      </c>
    </row>
    <row r="295" spans="1:7">
      <c r="A295" s="2" t="s">
        <v>5</v>
      </c>
      <c r="B295" t="s">
        <v>1</v>
      </c>
      <c r="C295" t="str">
        <f t="shared" si="22"/>
        <v>AZ</v>
      </c>
      <c r="D295" t="str">
        <f t="shared" si="21"/>
        <v>B</v>
      </c>
      <c r="E295">
        <f t="shared" si="23"/>
        <v>2</v>
      </c>
      <c r="F295">
        <f t="shared" si="24"/>
        <v>6</v>
      </c>
      <c r="G295">
        <f t="shared" si="25"/>
        <v>8</v>
      </c>
    </row>
    <row r="296" spans="1:7">
      <c r="A296" s="2" t="s">
        <v>0</v>
      </c>
      <c r="B296" t="s">
        <v>2</v>
      </c>
      <c r="C296" t="str">
        <f t="shared" si="22"/>
        <v>CY</v>
      </c>
      <c r="D296" t="str">
        <f t="shared" si="21"/>
        <v>C</v>
      </c>
      <c r="E296">
        <f t="shared" si="23"/>
        <v>3</v>
      </c>
      <c r="F296">
        <f t="shared" si="24"/>
        <v>3</v>
      </c>
      <c r="G296">
        <f t="shared" si="25"/>
        <v>6</v>
      </c>
    </row>
    <row r="297" spans="1:7">
      <c r="A297" s="2" t="s">
        <v>0</v>
      </c>
      <c r="B297" t="s">
        <v>1</v>
      </c>
      <c r="C297" t="str">
        <f t="shared" si="22"/>
        <v>CZ</v>
      </c>
      <c r="D297" t="str">
        <f t="shared" si="21"/>
        <v>A</v>
      </c>
      <c r="E297">
        <f t="shared" si="23"/>
        <v>1</v>
      </c>
      <c r="F297">
        <f t="shared" si="24"/>
        <v>6</v>
      </c>
      <c r="G297">
        <f t="shared" si="25"/>
        <v>7</v>
      </c>
    </row>
    <row r="298" spans="1:7">
      <c r="A298" s="2" t="s">
        <v>5</v>
      </c>
      <c r="B298" t="s">
        <v>1</v>
      </c>
      <c r="C298" t="str">
        <f t="shared" si="22"/>
        <v>AZ</v>
      </c>
      <c r="D298" t="str">
        <f t="shared" si="21"/>
        <v>B</v>
      </c>
      <c r="E298">
        <f t="shared" si="23"/>
        <v>2</v>
      </c>
      <c r="F298">
        <f t="shared" si="24"/>
        <v>6</v>
      </c>
      <c r="G298">
        <f t="shared" si="25"/>
        <v>8</v>
      </c>
    </row>
    <row r="299" spans="1:7">
      <c r="A299" s="2" t="s">
        <v>3</v>
      </c>
      <c r="B299" t="s">
        <v>4</v>
      </c>
      <c r="C299" t="str">
        <f t="shared" si="22"/>
        <v>BX</v>
      </c>
      <c r="D299" t="str">
        <f t="shared" si="21"/>
        <v>A</v>
      </c>
      <c r="E299">
        <f t="shared" si="23"/>
        <v>1</v>
      </c>
      <c r="F299">
        <f t="shared" si="24"/>
        <v>0</v>
      </c>
      <c r="G299">
        <f t="shared" si="25"/>
        <v>1</v>
      </c>
    </row>
    <row r="300" spans="1:7">
      <c r="A300" s="2" t="s">
        <v>0</v>
      </c>
      <c r="B300" t="s">
        <v>1</v>
      </c>
      <c r="C300" t="str">
        <f t="shared" si="22"/>
        <v>CZ</v>
      </c>
      <c r="D300" t="str">
        <f t="shared" si="21"/>
        <v>A</v>
      </c>
      <c r="E300">
        <f t="shared" si="23"/>
        <v>1</v>
      </c>
      <c r="F300">
        <f t="shared" si="24"/>
        <v>6</v>
      </c>
      <c r="G300">
        <f t="shared" si="25"/>
        <v>7</v>
      </c>
    </row>
    <row r="301" spans="1:7">
      <c r="A301" s="2" t="s">
        <v>0</v>
      </c>
      <c r="B301" t="s">
        <v>2</v>
      </c>
      <c r="C301" t="str">
        <f t="shared" si="22"/>
        <v>CY</v>
      </c>
      <c r="D301" t="str">
        <f t="shared" si="21"/>
        <v>C</v>
      </c>
      <c r="E301">
        <f t="shared" si="23"/>
        <v>3</v>
      </c>
      <c r="F301">
        <f t="shared" si="24"/>
        <v>3</v>
      </c>
      <c r="G301">
        <f t="shared" si="25"/>
        <v>6</v>
      </c>
    </row>
    <row r="302" spans="1:7">
      <c r="A302" s="2" t="s">
        <v>5</v>
      </c>
      <c r="B302" t="s">
        <v>1</v>
      </c>
      <c r="C302" t="str">
        <f t="shared" si="22"/>
        <v>AZ</v>
      </c>
      <c r="D302" t="str">
        <f t="shared" si="21"/>
        <v>B</v>
      </c>
      <c r="E302">
        <f t="shared" si="23"/>
        <v>2</v>
      </c>
      <c r="F302">
        <f t="shared" si="24"/>
        <v>6</v>
      </c>
      <c r="G302">
        <f t="shared" si="25"/>
        <v>8</v>
      </c>
    </row>
    <row r="303" spans="1:7">
      <c r="A303" s="2" t="s">
        <v>5</v>
      </c>
      <c r="B303" t="s">
        <v>1</v>
      </c>
      <c r="C303" t="str">
        <f t="shared" si="22"/>
        <v>AZ</v>
      </c>
      <c r="D303" t="str">
        <f t="shared" si="21"/>
        <v>B</v>
      </c>
      <c r="E303">
        <f t="shared" si="23"/>
        <v>2</v>
      </c>
      <c r="F303">
        <f t="shared" si="24"/>
        <v>6</v>
      </c>
      <c r="G303">
        <f t="shared" si="25"/>
        <v>8</v>
      </c>
    </row>
    <row r="304" spans="1:7">
      <c r="A304" s="2" t="s">
        <v>0</v>
      </c>
      <c r="B304" t="s">
        <v>2</v>
      </c>
      <c r="C304" t="str">
        <f t="shared" si="22"/>
        <v>CY</v>
      </c>
      <c r="D304" t="str">
        <f t="shared" si="21"/>
        <v>C</v>
      </c>
      <c r="E304">
        <f t="shared" si="23"/>
        <v>3</v>
      </c>
      <c r="F304">
        <f t="shared" si="24"/>
        <v>3</v>
      </c>
      <c r="G304">
        <f t="shared" si="25"/>
        <v>6</v>
      </c>
    </row>
    <row r="305" spans="1:7">
      <c r="A305" s="2" t="s">
        <v>5</v>
      </c>
      <c r="B305" t="s">
        <v>1</v>
      </c>
      <c r="C305" t="str">
        <f t="shared" si="22"/>
        <v>AZ</v>
      </c>
      <c r="D305" t="str">
        <f t="shared" si="21"/>
        <v>B</v>
      </c>
      <c r="E305">
        <f t="shared" si="23"/>
        <v>2</v>
      </c>
      <c r="F305">
        <f t="shared" si="24"/>
        <v>6</v>
      </c>
      <c r="G305">
        <f t="shared" si="25"/>
        <v>8</v>
      </c>
    </row>
    <row r="306" spans="1:7">
      <c r="A306" s="2" t="s">
        <v>0</v>
      </c>
      <c r="B306" t="s">
        <v>1</v>
      </c>
      <c r="C306" t="str">
        <f t="shared" si="22"/>
        <v>CZ</v>
      </c>
      <c r="D306" t="str">
        <f t="shared" si="21"/>
        <v>A</v>
      </c>
      <c r="E306">
        <f t="shared" si="23"/>
        <v>1</v>
      </c>
      <c r="F306">
        <f t="shared" si="24"/>
        <v>6</v>
      </c>
      <c r="G306">
        <f t="shared" si="25"/>
        <v>7</v>
      </c>
    </row>
    <row r="307" spans="1:7">
      <c r="A307" s="2" t="s">
        <v>3</v>
      </c>
      <c r="B307" t="s">
        <v>4</v>
      </c>
      <c r="C307" t="str">
        <f t="shared" si="22"/>
        <v>BX</v>
      </c>
      <c r="D307" t="str">
        <f t="shared" si="21"/>
        <v>A</v>
      </c>
      <c r="E307">
        <f t="shared" si="23"/>
        <v>1</v>
      </c>
      <c r="F307">
        <f t="shared" si="24"/>
        <v>0</v>
      </c>
      <c r="G307">
        <f t="shared" si="25"/>
        <v>1</v>
      </c>
    </row>
    <row r="308" spans="1:7">
      <c r="A308" s="2" t="s">
        <v>5</v>
      </c>
      <c r="B308" t="s">
        <v>1</v>
      </c>
      <c r="C308" t="str">
        <f t="shared" si="22"/>
        <v>AZ</v>
      </c>
      <c r="D308" t="str">
        <f t="shared" si="21"/>
        <v>B</v>
      </c>
      <c r="E308">
        <f t="shared" si="23"/>
        <v>2</v>
      </c>
      <c r="F308">
        <f t="shared" si="24"/>
        <v>6</v>
      </c>
      <c r="G308">
        <f t="shared" si="25"/>
        <v>8</v>
      </c>
    </row>
    <row r="309" spans="1:7">
      <c r="A309" s="2" t="s">
        <v>0</v>
      </c>
      <c r="B309" t="s">
        <v>1</v>
      </c>
      <c r="C309" t="str">
        <f t="shared" si="22"/>
        <v>CZ</v>
      </c>
      <c r="D309" t="str">
        <f t="shared" si="21"/>
        <v>A</v>
      </c>
      <c r="E309">
        <f t="shared" si="23"/>
        <v>1</v>
      </c>
      <c r="F309">
        <f t="shared" si="24"/>
        <v>6</v>
      </c>
      <c r="G309">
        <f t="shared" si="25"/>
        <v>7</v>
      </c>
    </row>
    <row r="310" spans="1:7">
      <c r="A310" s="2" t="s">
        <v>5</v>
      </c>
      <c r="B310" t="s">
        <v>1</v>
      </c>
      <c r="C310" t="str">
        <f t="shared" si="22"/>
        <v>AZ</v>
      </c>
      <c r="D310" t="str">
        <f t="shared" si="21"/>
        <v>B</v>
      </c>
      <c r="E310">
        <f t="shared" si="23"/>
        <v>2</v>
      </c>
      <c r="F310">
        <f t="shared" si="24"/>
        <v>6</v>
      </c>
      <c r="G310">
        <f t="shared" si="25"/>
        <v>8</v>
      </c>
    </row>
    <row r="311" spans="1:7">
      <c r="A311" s="2" t="s">
        <v>5</v>
      </c>
      <c r="B311" t="s">
        <v>1</v>
      </c>
      <c r="C311" t="str">
        <f t="shared" si="22"/>
        <v>AZ</v>
      </c>
      <c r="D311" t="str">
        <f t="shared" si="21"/>
        <v>B</v>
      </c>
      <c r="E311">
        <f t="shared" si="23"/>
        <v>2</v>
      </c>
      <c r="F311">
        <f t="shared" si="24"/>
        <v>6</v>
      </c>
      <c r="G311">
        <f t="shared" si="25"/>
        <v>8</v>
      </c>
    </row>
    <row r="312" spans="1:7">
      <c r="A312" s="2" t="s">
        <v>5</v>
      </c>
      <c r="B312" t="s">
        <v>1</v>
      </c>
      <c r="C312" t="str">
        <f t="shared" si="22"/>
        <v>AZ</v>
      </c>
      <c r="D312" t="str">
        <f t="shared" si="21"/>
        <v>B</v>
      </c>
      <c r="E312">
        <f t="shared" si="23"/>
        <v>2</v>
      </c>
      <c r="F312">
        <f t="shared" si="24"/>
        <v>6</v>
      </c>
      <c r="G312">
        <f t="shared" si="25"/>
        <v>8</v>
      </c>
    </row>
    <row r="313" spans="1:7">
      <c r="A313" s="2" t="s">
        <v>0</v>
      </c>
      <c r="B313" t="s">
        <v>2</v>
      </c>
      <c r="C313" t="str">
        <f t="shared" si="22"/>
        <v>CY</v>
      </c>
      <c r="D313" t="str">
        <f t="shared" si="21"/>
        <v>C</v>
      </c>
      <c r="E313">
        <f t="shared" si="23"/>
        <v>3</v>
      </c>
      <c r="F313">
        <f t="shared" si="24"/>
        <v>3</v>
      </c>
      <c r="G313">
        <f t="shared" si="25"/>
        <v>6</v>
      </c>
    </row>
    <row r="314" spans="1:7">
      <c r="A314" s="2" t="s">
        <v>0</v>
      </c>
      <c r="B314" t="s">
        <v>2</v>
      </c>
      <c r="C314" t="str">
        <f t="shared" si="22"/>
        <v>CY</v>
      </c>
      <c r="D314" t="str">
        <f t="shared" si="21"/>
        <v>C</v>
      </c>
      <c r="E314">
        <f t="shared" si="23"/>
        <v>3</v>
      </c>
      <c r="F314">
        <f t="shared" si="24"/>
        <v>3</v>
      </c>
      <c r="G314">
        <f t="shared" si="25"/>
        <v>6</v>
      </c>
    </row>
    <row r="315" spans="1:7">
      <c r="A315" s="2" t="s">
        <v>3</v>
      </c>
      <c r="B315" t="s">
        <v>4</v>
      </c>
      <c r="C315" t="str">
        <f t="shared" si="22"/>
        <v>BX</v>
      </c>
      <c r="D315" t="str">
        <f t="shared" si="21"/>
        <v>A</v>
      </c>
      <c r="E315">
        <f t="shared" si="23"/>
        <v>1</v>
      </c>
      <c r="F315">
        <f t="shared" si="24"/>
        <v>0</v>
      </c>
      <c r="G315">
        <f t="shared" si="25"/>
        <v>1</v>
      </c>
    </row>
    <row r="316" spans="1:7">
      <c r="A316" s="2" t="s">
        <v>3</v>
      </c>
      <c r="B316" t="s">
        <v>1</v>
      </c>
      <c r="C316" t="str">
        <f t="shared" si="22"/>
        <v>BZ</v>
      </c>
      <c r="D316" t="str">
        <f t="shared" si="21"/>
        <v>C</v>
      </c>
      <c r="E316">
        <f t="shared" si="23"/>
        <v>3</v>
      </c>
      <c r="F316">
        <f t="shared" si="24"/>
        <v>6</v>
      </c>
      <c r="G316">
        <f t="shared" si="25"/>
        <v>9</v>
      </c>
    </row>
    <row r="317" spans="1:7">
      <c r="A317" s="2" t="s">
        <v>3</v>
      </c>
      <c r="B317" t="s">
        <v>4</v>
      </c>
      <c r="C317" t="str">
        <f t="shared" si="22"/>
        <v>BX</v>
      </c>
      <c r="D317" t="str">
        <f t="shared" si="21"/>
        <v>A</v>
      </c>
      <c r="E317">
        <f t="shared" si="23"/>
        <v>1</v>
      </c>
      <c r="F317">
        <f t="shared" si="24"/>
        <v>0</v>
      </c>
      <c r="G317">
        <f t="shared" si="25"/>
        <v>1</v>
      </c>
    </row>
    <row r="318" spans="1:7">
      <c r="A318" s="2" t="s">
        <v>5</v>
      </c>
      <c r="B318" t="s">
        <v>1</v>
      </c>
      <c r="C318" t="str">
        <f t="shared" si="22"/>
        <v>AZ</v>
      </c>
      <c r="D318" t="str">
        <f t="shared" si="21"/>
        <v>B</v>
      </c>
      <c r="E318">
        <f t="shared" si="23"/>
        <v>2</v>
      </c>
      <c r="F318">
        <f t="shared" si="24"/>
        <v>6</v>
      </c>
      <c r="G318">
        <f t="shared" si="25"/>
        <v>8</v>
      </c>
    </row>
    <row r="319" spans="1:7">
      <c r="A319" s="2" t="s">
        <v>3</v>
      </c>
      <c r="B319" t="s">
        <v>2</v>
      </c>
      <c r="C319" t="str">
        <f t="shared" si="22"/>
        <v>BY</v>
      </c>
      <c r="D319" t="str">
        <f t="shared" si="21"/>
        <v>B</v>
      </c>
      <c r="E319">
        <f t="shared" si="23"/>
        <v>2</v>
      </c>
      <c r="F319">
        <f t="shared" si="24"/>
        <v>3</v>
      </c>
      <c r="G319">
        <f t="shared" si="25"/>
        <v>5</v>
      </c>
    </row>
    <row r="320" spans="1:7">
      <c r="A320" s="2" t="s">
        <v>3</v>
      </c>
      <c r="B320" t="s">
        <v>2</v>
      </c>
      <c r="C320" t="str">
        <f t="shared" si="22"/>
        <v>BY</v>
      </c>
      <c r="D320" t="str">
        <f t="shared" si="21"/>
        <v>B</v>
      </c>
      <c r="E320">
        <f t="shared" si="23"/>
        <v>2</v>
      </c>
      <c r="F320">
        <f t="shared" si="24"/>
        <v>3</v>
      </c>
      <c r="G320">
        <f t="shared" si="25"/>
        <v>5</v>
      </c>
    </row>
    <row r="321" spans="1:7">
      <c r="A321" s="2" t="s">
        <v>5</v>
      </c>
      <c r="B321" t="s">
        <v>1</v>
      </c>
      <c r="C321" t="str">
        <f t="shared" si="22"/>
        <v>AZ</v>
      </c>
      <c r="D321" t="str">
        <f t="shared" si="21"/>
        <v>B</v>
      </c>
      <c r="E321">
        <f t="shared" si="23"/>
        <v>2</v>
      </c>
      <c r="F321">
        <f t="shared" si="24"/>
        <v>6</v>
      </c>
      <c r="G321">
        <f t="shared" si="25"/>
        <v>8</v>
      </c>
    </row>
    <row r="322" spans="1:7">
      <c r="A322" s="2" t="s">
        <v>5</v>
      </c>
      <c r="B322" t="s">
        <v>1</v>
      </c>
      <c r="C322" t="str">
        <f t="shared" si="22"/>
        <v>AZ</v>
      </c>
      <c r="D322" t="str">
        <f t="shared" ref="D322:D385" si="26">VLOOKUP(C322,$P$3:$Q$11,2)</f>
        <v>B</v>
      </c>
      <c r="E322">
        <f t="shared" si="23"/>
        <v>2</v>
      </c>
      <c r="F322">
        <f t="shared" si="24"/>
        <v>6</v>
      </c>
      <c r="G322">
        <f t="shared" si="25"/>
        <v>8</v>
      </c>
    </row>
    <row r="323" spans="1:7">
      <c r="A323" s="2" t="s">
        <v>5</v>
      </c>
      <c r="B323" t="s">
        <v>1</v>
      </c>
      <c r="C323" t="str">
        <f t="shared" ref="C323:C386" si="27">_xlfn.CONCAT(A323:B323)</f>
        <v>AZ</v>
      </c>
      <c r="D323" t="str">
        <f t="shared" si="26"/>
        <v>B</v>
      </c>
      <c r="E323">
        <f t="shared" ref="E323:E386" si="28">IF(D323="A", 1,IF(D323="B",2,3))</f>
        <v>2</v>
      </c>
      <c r="F323">
        <f t="shared" ref="F323:F386" si="29">IF(B323="X", 0,IF(B323="Y",3,6))</f>
        <v>6</v>
      </c>
      <c r="G323">
        <f t="shared" ref="G323:G386" si="30">SUM(E323:F323)</f>
        <v>8</v>
      </c>
    </row>
    <row r="324" spans="1:7">
      <c r="A324" s="2" t="s">
        <v>3</v>
      </c>
      <c r="B324" t="s">
        <v>2</v>
      </c>
      <c r="C324" t="str">
        <f t="shared" si="27"/>
        <v>BY</v>
      </c>
      <c r="D324" t="str">
        <f t="shared" si="26"/>
        <v>B</v>
      </c>
      <c r="E324">
        <f t="shared" si="28"/>
        <v>2</v>
      </c>
      <c r="F324">
        <f t="shared" si="29"/>
        <v>3</v>
      </c>
      <c r="G324">
        <f t="shared" si="30"/>
        <v>5</v>
      </c>
    </row>
    <row r="325" spans="1:7">
      <c r="A325" s="2" t="s">
        <v>3</v>
      </c>
      <c r="B325" t="s">
        <v>2</v>
      </c>
      <c r="C325" t="str">
        <f t="shared" si="27"/>
        <v>BY</v>
      </c>
      <c r="D325" t="str">
        <f t="shared" si="26"/>
        <v>B</v>
      </c>
      <c r="E325">
        <f t="shared" si="28"/>
        <v>2</v>
      </c>
      <c r="F325">
        <f t="shared" si="29"/>
        <v>3</v>
      </c>
      <c r="G325">
        <f t="shared" si="30"/>
        <v>5</v>
      </c>
    </row>
    <row r="326" spans="1:7">
      <c r="A326" s="2" t="s">
        <v>0</v>
      </c>
      <c r="B326" t="s">
        <v>2</v>
      </c>
      <c r="C326" t="str">
        <f t="shared" si="27"/>
        <v>CY</v>
      </c>
      <c r="D326" t="str">
        <f t="shared" si="26"/>
        <v>C</v>
      </c>
      <c r="E326">
        <f t="shared" si="28"/>
        <v>3</v>
      </c>
      <c r="F326">
        <f t="shared" si="29"/>
        <v>3</v>
      </c>
      <c r="G326">
        <f t="shared" si="30"/>
        <v>6</v>
      </c>
    </row>
    <row r="327" spans="1:7">
      <c r="A327" s="2" t="s">
        <v>5</v>
      </c>
      <c r="B327" t="s">
        <v>2</v>
      </c>
      <c r="C327" t="str">
        <f t="shared" si="27"/>
        <v>AY</v>
      </c>
      <c r="D327" t="str">
        <f t="shared" si="26"/>
        <v>A</v>
      </c>
      <c r="E327">
        <f t="shared" si="28"/>
        <v>1</v>
      </c>
      <c r="F327">
        <f t="shared" si="29"/>
        <v>3</v>
      </c>
      <c r="G327">
        <f t="shared" si="30"/>
        <v>4</v>
      </c>
    </row>
    <row r="328" spans="1:7">
      <c r="A328" s="2" t="s">
        <v>5</v>
      </c>
      <c r="B328" t="s">
        <v>1</v>
      </c>
      <c r="C328" t="str">
        <f t="shared" si="27"/>
        <v>AZ</v>
      </c>
      <c r="D328" t="str">
        <f t="shared" si="26"/>
        <v>B</v>
      </c>
      <c r="E328">
        <f t="shared" si="28"/>
        <v>2</v>
      </c>
      <c r="F328">
        <f t="shared" si="29"/>
        <v>6</v>
      </c>
      <c r="G328">
        <f t="shared" si="30"/>
        <v>8</v>
      </c>
    </row>
    <row r="329" spans="1:7">
      <c r="A329" s="2" t="s">
        <v>0</v>
      </c>
      <c r="B329" t="s">
        <v>4</v>
      </c>
      <c r="C329" t="str">
        <f t="shared" si="27"/>
        <v>CX</v>
      </c>
      <c r="D329" t="str">
        <f t="shared" si="26"/>
        <v>B</v>
      </c>
      <c r="E329">
        <f t="shared" si="28"/>
        <v>2</v>
      </c>
      <c r="F329">
        <f t="shared" si="29"/>
        <v>0</v>
      </c>
      <c r="G329">
        <f t="shared" si="30"/>
        <v>2</v>
      </c>
    </row>
    <row r="330" spans="1:7">
      <c r="A330" s="2" t="s">
        <v>3</v>
      </c>
      <c r="B330" t="s">
        <v>4</v>
      </c>
      <c r="C330" t="str">
        <f t="shared" si="27"/>
        <v>BX</v>
      </c>
      <c r="D330" t="str">
        <f t="shared" si="26"/>
        <v>A</v>
      </c>
      <c r="E330">
        <f t="shared" si="28"/>
        <v>1</v>
      </c>
      <c r="F330">
        <f t="shared" si="29"/>
        <v>0</v>
      </c>
      <c r="G330">
        <f t="shared" si="30"/>
        <v>1</v>
      </c>
    </row>
    <row r="331" spans="1:7">
      <c r="A331" s="2" t="s">
        <v>5</v>
      </c>
      <c r="B331" t="s">
        <v>2</v>
      </c>
      <c r="C331" t="str">
        <f t="shared" si="27"/>
        <v>AY</v>
      </c>
      <c r="D331" t="str">
        <f t="shared" si="26"/>
        <v>A</v>
      </c>
      <c r="E331">
        <f t="shared" si="28"/>
        <v>1</v>
      </c>
      <c r="F331">
        <f t="shared" si="29"/>
        <v>3</v>
      </c>
      <c r="G331">
        <f t="shared" si="30"/>
        <v>4</v>
      </c>
    </row>
    <row r="332" spans="1:7">
      <c r="A332" s="2" t="s">
        <v>3</v>
      </c>
      <c r="B332" t="s">
        <v>2</v>
      </c>
      <c r="C332" t="str">
        <f t="shared" si="27"/>
        <v>BY</v>
      </c>
      <c r="D332" t="str">
        <f t="shared" si="26"/>
        <v>B</v>
      </c>
      <c r="E332">
        <f t="shared" si="28"/>
        <v>2</v>
      </c>
      <c r="F332">
        <f t="shared" si="29"/>
        <v>3</v>
      </c>
      <c r="G332">
        <f t="shared" si="30"/>
        <v>5</v>
      </c>
    </row>
    <row r="333" spans="1:7">
      <c r="A333" s="2" t="s">
        <v>0</v>
      </c>
      <c r="B333" t="s">
        <v>2</v>
      </c>
      <c r="C333" t="str">
        <f t="shared" si="27"/>
        <v>CY</v>
      </c>
      <c r="D333" t="str">
        <f t="shared" si="26"/>
        <v>C</v>
      </c>
      <c r="E333">
        <f t="shared" si="28"/>
        <v>3</v>
      </c>
      <c r="F333">
        <f t="shared" si="29"/>
        <v>3</v>
      </c>
      <c r="G333">
        <f t="shared" si="30"/>
        <v>6</v>
      </c>
    </row>
    <row r="334" spans="1:7">
      <c r="A334" s="2" t="s">
        <v>5</v>
      </c>
      <c r="B334" t="s">
        <v>1</v>
      </c>
      <c r="C334" t="str">
        <f t="shared" si="27"/>
        <v>AZ</v>
      </c>
      <c r="D334" t="str">
        <f t="shared" si="26"/>
        <v>B</v>
      </c>
      <c r="E334">
        <f t="shared" si="28"/>
        <v>2</v>
      </c>
      <c r="F334">
        <f t="shared" si="29"/>
        <v>6</v>
      </c>
      <c r="G334">
        <f t="shared" si="30"/>
        <v>8</v>
      </c>
    </row>
    <row r="335" spans="1:7">
      <c r="A335" s="2" t="s">
        <v>3</v>
      </c>
      <c r="B335" t="s">
        <v>1</v>
      </c>
      <c r="C335" t="str">
        <f t="shared" si="27"/>
        <v>BZ</v>
      </c>
      <c r="D335" t="str">
        <f t="shared" si="26"/>
        <v>C</v>
      </c>
      <c r="E335">
        <f t="shared" si="28"/>
        <v>3</v>
      </c>
      <c r="F335">
        <f t="shared" si="29"/>
        <v>6</v>
      </c>
      <c r="G335">
        <f t="shared" si="30"/>
        <v>9</v>
      </c>
    </row>
    <row r="336" spans="1:7">
      <c r="A336" s="2" t="s">
        <v>0</v>
      </c>
      <c r="B336" t="s">
        <v>2</v>
      </c>
      <c r="C336" t="str">
        <f t="shared" si="27"/>
        <v>CY</v>
      </c>
      <c r="D336" t="str">
        <f t="shared" si="26"/>
        <v>C</v>
      </c>
      <c r="E336">
        <f t="shared" si="28"/>
        <v>3</v>
      </c>
      <c r="F336">
        <f t="shared" si="29"/>
        <v>3</v>
      </c>
      <c r="G336">
        <f t="shared" si="30"/>
        <v>6</v>
      </c>
    </row>
    <row r="337" spans="1:7">
      <c r="A337" s="2" t="s">
        <v>0</v>
      </c>
      <c r="B337" t="s">
        <v>1</v>
      </c>
      <c r="C337" t="str">
        <f t="shared" si="27"/>
        <v>CZ</v>
      </c>
      <c r="D337" t="str">
        <f t="shared" si="26"/>
        <v>A</v>
      </c>
      <c r="E337">
        <f t="shared" si="28"/>
        <v>1</v>
      </c>
      <c r="F337">
        <f t="shared" si="29"/>
        <v>6</v>
      </c>
      <c r="G337">
        <f t="shared" si="30"/>
        <v>7</v>
      </c>
    </row>
    <row r="338" spans="1:7">
      <c r="A338" s="2" t="s">
        <v>3</v>
      </c>
      <c r="B338" t="s">
        <v>4</v>
      </c>
      <c r="C338" t="str">
        <f t="shared" si="27"/>
        <v>BX</v>
      </c>
      <c r="D338" t="str">
        <f t="shared" si="26"/>
        <v>A</v>
      </c>
      <c r="E338">
        <f t="shared" si="28"/>
        <v>1</v>
      </c>
      <c r="F338">
        <f t="shared" si="29"/>
        <v>0</v>
      </c>
      <c r="G338">
        <f t="shared" si="30"/>
        <v>1</v>
      </c>
    </row>
    <row r="339" spans="1:7">
      <c r="A339" s="2" t="s">
        <v>5</v>
      </c>
      <c r="B339" t="s">
        <v>1</v>
      </c>
      <c r="C339" t="str">
        <f t="shared" si="27"/>
        <v>AZ</v>
      </c>
      <c r="D339" t="str">
        <f t="shared" si="26"/>
        <v>B</v>
      </c>
      <c r="E339">
        <f t="shared" si="28"/>
        <v>2</v>
      </c>
      <c r="F339">
        <f t="shared" si="29"/>
        <v>6</v>
      </c>
      <c r="G339">
        <f t="shared" si="30"/>
        <v>8</v>
      </c>
    </row>
    <row r="340" spans="1:7">
      <c r="A340" s="2" t="s">
        <v>5</v>
      </c>
      <c r="B340" t="s">
        <v>4</v>
      </c>
      <c r="C340" t="str">
        <f t="shared" si="27"/>
        <v>AX</v>
      </c>
      <c r="D340" t="str">
        <f t="shared" si="26"/>
        <v>C</v>
      </c>
      <c r="E340">
        <f t="shared" si="28"/>
        <v>3</v>
      </c>
      <c r="F340">
        <f t="shared" si="29"/>
        <v>0</v>
      </c>
      <c r="G340">
        <f t="shared" si="30"/>
        <v>3</v>
      </c>
    </row>
    <row r="341" spans="1:7">
      <c r="A341" s="2" t="s">
        <v>3</v>
      </c>
      <c r="B341" t="s">
        <v>4</v>
      </c>
      <c r="C341" t="str">
        <f t="shared" si="27"/>
        <v>BX</v>
      </c>
      <c r="D341" t="str">
        <f t="shared" si="26"/>
        <v>A</v>
      </c>
      <c r="E341">
        <f t="shared" si="28"/>
        <v>1</v>
      </c>
      <c r="F341">
        <f t="shared" si="29"/>
        <v>0</v>
      </c>
      <c r="G341">
        <f t="shared" si="30"/>
        <v>1</v>
      </c>
    </row>
    <row r="342" spans="1:7">
      <c r="A342" s="2" t="s">
        <v>0</v>
      </c>
      <c r="B342" t="s">
        <v>2</v>
      </c>
      <c r="C342" t="str">
        <f t="shared" si="27"/>
        <v>CY</v>
      </c>
      <c r="D342" t="str">
        <f t="shared" si="26"/>
        <v>C</v>
      </c>
      <c r="E342">
        <f t="shared" si="28"/>
        <v>3</v>
      </c>
      <c r="F342">
        <f t="shared" si="29"/>
        <v>3</v>
      </c>
      <c r="G342">
        <f t="shared" si="30"/>
        <v>6</v>
      </c>
    </row>
    <row r="343" spans="1:7">
      <c r="A343" s="2" t="s">
        <v>3</v>
      </c>
      <c r="B343" t="s">
        <v>1</v>
      </c>
      <c r="C343" t="str">
        <f t="shared" si="27"/>
        <v>BZ</v>
      </c>
      <c r="D343" t="str">
        <f t="shared" si="26"/>
        <v>C</v>
      </c>
      <c r="E343">
        <f t="shared" si="28"/>
        <v>3</v>
      </c>
      <c r="F343">
        <f t="shared" si="29"/>
        <v>6</v>
      </c>
      <c r="G343">
        <f t="shared" si="30"/>
        <v>9</v>
      </c>
    </row>
    <row r="344" spans="1:7">
      <c r="A344" s="2" t="s">
        <v>5</v>
      </c>
      <c r="B344" t="s">
        <v>1</v>
      </c>
      <c r="C344" t="str">
        <f t="shared" si="27"/>
        <v>AZ</v>
      </c>
      <c r="D344" t="str">
        <f t="shared" si="26"/>
        <v>B</v>
      </c>
      <c r="E344">
        <f t="shared" si="28"/>
        <v>2</v>
      </c>
      <c r="F344">
        <f t="shared" si="29"/>
        <v>6</v>
      </c>
      <c r="G344">
        <f t="shared" si="30"/>
        <v>8</v>
      </c>
    </row>
    <row r="345" spans="1:7">
      <c r="A345" s="2" t="s">
        <v>3</v>
      </c>
      <c r="B345" t="s">
        <v>2</v>
      </c>
      <c r="C345" t="str">
        <f t="shared" si="27"/>
        <v>BY</v>
      </c>
      <c r="D345" t="str">
        <f t="shared" si="26"/>
        <v>B</v>
      </c>
      <c r="E345">
        <f t="shared" si="28"/>
        <v>2</v>
      </c>
      <c r="F345">
        <f t="shared" si="29"/>
        <v>3</v>
      </c>
      <c r="G345">
        <f t="shared" si="30"/>
        <v>5</v>
      </c>
    </row>
    <row r="346" spans="1:7">
      <c r="A346" s="2" t="s">
        <v>5</v>
      </c>
      <c r="B346" t="s">
        <v>1</v>
      </c>
      <c r="C346" t="str">
        <f t="shared" si="27"/>
        <v>AZ</v>
      </c>
      <c r="D346" t="str">
        <f t="shared" si="26"/>
        <v>B</v>
      </c>
      <c r="E346">
        <f t="shared" si="28"/>
        <v>2</v>
      </c>
      <c r="F346">
        <f t="shared" si="29"/>
        <v>6</v>
      </c>
      <c r="G346">
        <f t="shared" si="30"/>
        <v>8</v>
      </c>
    </row>
    <row r="347" spans="1:7">
      <c r="A347" s="2" t="s">
        <v>3</v>
      </c>
      <c r="B347" t="s">
        <v>4</v>
      </c>
      <c r="C347" t="str">
        <f t="shared" si="27"/>
        <v>BX</v>
      </c>
      <c r="D347" t="str">
        <f t="shared" si="26"/>
        <v>A</v>
      </c>
      <c r="E347">
        <f t="shared" si="28"/>
        <v>1</v>
      </c>
      <c r="F347">
        <f t="shared" si="29"/>
        <v>0</v>
      </c>
      <c r="G347">
        <f t="shared" si="30"/>
        <v>1</v>
      </c>
    </row>
    <row r="348" spans="1:7">
      <c r="A348" s="2" t="s">
        <v>5</v>
      </c>
      <c r="B348" t="s">
        <v>1</v>
      </c>
      <c r="C348" t="str">
        <f t="shared" si="27"/>
        <v>AZ</v>
      </c>
      <c r="D348" t="str">
        <f t="shared" si="26"/>
        <v>B</v>
      </c>
      <c r="E348">
        <f t="shared" si="28"/>
        <v>2</v>
      </c>
      <c r="F348">
        <f t="shared" si="29"/>
        <v>6</v>
      </c>
      <c r="G348">
        <f t="shared" si="30"/>
        <v>8</v>
      </c>
    </row>
    <row r="349" spans="1:7">
      <c r="A349" s="2" t="s">
        <v>3</v>
      </c>
      <c r="B349" t="s">
        <v>4</v>
      </c>
      <c r="C349" t="str">
        <f t="shared" si="27"/>
        <v>BX</v>
      </c>
      <c r="D349" t="str">
        <f t="shared" si="26"/>
        <v>A</v>
      </c>
      <c r="E349">
        <f t="shared" si="28"/>
        <v>1</v>
      </c>
      <c r="F349">
        <f t="shared" si="29"/>
        <v>0</v>
      </c>
      <c r="G349">
        <f t="shared" si="30"/>
        <v>1</v>
      </c>
    </row>
    <row r="350" spans="1:7">
      <c r="A350" s="2" t="s">
        <v>5</v>
      </c>
      <c r="B350" t="s">
        <v>1</v>
      </c>
      <c r="C350" t="str">
        <f t="shared" si="27"/>
        <v>AZ</v>
      </c>
      <c r="D350" t="str">
        <f t="shared" si="26"/>
        <v>B</v>
      </c>
      <c r="E350">
        <f t="shared" si="28"/>
        <v>2</v>
      </c>
      <c r="F350">
        <f t="shared" si="29"/>
        <v>6</v>
      </c>
      <c r="G350">
        <f t="shared" si="30"/>
        <v>8</v>
      </c>
    </row>
    <row r="351" spans="1:7">
      <c r="A351" s="2" t="s">
        <v>0</v>
      </c>
      <c r="B351" t="s">
        <v>4</v>
      </c>
      <c r="C351" t="str">
        <f t="shared" si="27"/>
        <v>CX</v>
      </c>
      <c r="D351" t="str">
        <f t="shared" si="26"/>
        <v>B</v>
      </c>
      <c r="E351">
        <f t="shared" si="28"/>
        <v>2</v>
      </c>
      <c r="F351">
        <f t="shared" si="29"/>
        <v>0</v>
      </c>
      <c r="G351">
        <f t="shared" si="30"/>
        <v>2</v>
      </c>
    </row>
    <row r="352" spans="1:7">
      <c r="A352" s="2" t="s">
        <v>0</v>
      </c>
      <c r="B352" t="s">
        <v>2</v>
      </c>
      <c r="C352" t="str">
        <f t="shared" si="27"/>
        <v>CY</v>
      </c>
      <c r="D352" t="str">
        <f t="shared" si="26"/>
        <v>C</v>
      </c>
      <c r="E352">
        <f t="shared" si="28"/>
        <v>3</v>
      </c>
      <c r="F352">
        <f t="shared" si="29"/>
        <v>3</v>
      </c>
      <c r="G352">
        <f t="shared" si="30"/>
        <v>6</v>
      </c>
    </row>
    <row r="353" spans="1:7">
      <c r="A353" s="2" t="s">
        <v>0</v>
      </c>
      <c r="B353" t="s">
        <v>1</v>
      </c>
      <c r="C353" t="str">
        <f t="shared" si="27"/>
        <v>CZ</v>
      </c>
      <c r="D353" t="str">
        <f t="shared" si="26"/>
        <v>A</v>
      </c>
      <c r="E353">
        <f t="shared" si="28"/>
        <v>1</v>
      </c>
      <c r="F353">
        <f t="shared" si="29"/>
        <v>6</v>
      </c>
      <c r="G353">
        <f t="shared" si="30"/>
        <v>7</v>
      </c>
    </row>
    <row r="354" spans="1:7">
      <c r="A354" s="2" t="s">
        <v>3</v>
      </c>
      <c r="B354" t="s">
        <v>4</v>
      </c>
      <c r="C354" t="str">
        <f t="shared" si="27"/>
        <v>BX</v>
      </c>
      <c r="D354" t="str">
        <f t="shared" si="26"/>
        <v>A</v>
      </c>
      <c r="E354">
        <f t="shared" si="28"/>
        <v>1</v>
      </c>
      <c r="F354">
        <f t="shared" si="29"/>
        <v>0</v>
      </c>
      <c r="G354">
        <f t="shared" si="30"/>
        <v>1</v>
      </c>
    </row>
    <row r="355" spans="1:7">
      <c r="A355" s="2" t="s">
        <v>0</v>
      </c>
      <c r="B355" t="s">
        <v>1</v>
      </c>
      <c r="C355" t="str">
        <f t="shared" si="27"/>
        <v>CZ</v>
      </c>
      <c r="D355" t="str">
        <f t="shared" si="26"/>
        <v>A</v>
      </c>
      <c r="E355">
        <f t="shared" si="28"/>
        <v>1</v>
      </c>
      <c r="F355">
        <f t="shared" si="29"/>
        <v>6</v>
      </c>
      <c r="G355">
        <f t="shared" si="30"/>
        <v>7</v>
      </c>
    </row>
    <row r="356" spans="1:7">
      <c r="A356" s="2" t="s">
        <v>0</v>
      </c>
      <c r="B356" t="s">
        <v>2</v>
      </c>
      <c r="C356" t="str">
        <f t="shared" si="27"/>
        <v>CY</v>
      </c>
      <c r="D356" t="str">
        <f t="shared" si="26"/>
        <v>C</v>
      </c>
      <c r="E356">
        <f t="shared" si="28"/>
        <v>3</v>
      </c>
      <c r="F356">
        <f t="shared" si="29"/>
        <v>3</v>
      </c>
      <c r="G356">
        <f t="shared" si="30"/>
        <v>6</v>
      </c>
    </row>
    <row r="357" spans="1:7">
      <c r="A357" s="2" t="s">
        <v>5</v>
      </c>
      <c r="B357" t="s">
        <v>1</v>
      </c>
      <c r="C357" t="str">
        <f t="shared" si="27"/>
        <v>AZ</v>
      </c>
      <c r="D357" t="str">
        <f t="shared" si="26"/>
        <v>B</v>
      </c>
      <c r="E357">
        <f t="shared" si="28"/>
        <v>2</v>
      </c>
      <c r="F357">
        <f t="shared" si="29"/>
        <v>6</v>
      </c>
      <c r="G357">
        <f t="shared" si="30"/>
        <v>8</v>
      </c>
    </row>
    <row r="358" spans="1:7">
      <c r="A358" s="2" t="s">
        <v>0</v>
      </c>
      <c r="B358" t="s">
        <v>4</v>
      </c>
      <c r="C358" t="str">
        <f t="shared" si="27"/>
        <v>CX</v>
      </c>
      <c r="D358" t="str">
        <f t="shared" si="26"/>
        <v>B</v>
      </c>
      <c r="E358">
        <f t="shared" si="28"/>
        <v>2</v>
      </c>
      <c r="F358">
        <f t="shared" si="29"/>
        <v>0</v>
      </c>
      <c r="G358">
        <f t="shared" si="30"/>
        <v>2</v>
      </c>
    </row>
    <row r="359" spans="1:7">
      <c r="A359" s="2" t="s">
        <v>0</v>
      </c>
      <c r="B359" t="s">
        <v>1</v>
      </c>
      <c r="C359" t="str">
        <f t="shared" si="27"/>
        <v>CZ</v>
      </c>
      <c r="D359" t="str">
        <f t="shared" si="26"/>
        <v>A</v>
      </c>
      <c r="E359">
        <f t="shared" si="28"/>
        <v>1</v>
      </c>
      <c r="F359">
        <f t="shared" si="29"/>
        <v>6</v>
      </c>
      <c r="G359">
        <f t="shared" si="30"/>
        <v>7</v>
      </c>
    </row>
    <row r="360" spans="1:7">
      <c r="A360" s="2" t="s">
        <v>5</v>
      </c>
      <c r="B360" t="s">
        <v>1</v>
      </c>
      <c r="C360" t="str">
        <f t="shared" si="27"/>
        <v>AZ</v>
      </c>
      <c r="D360" t="str">
        <f t="shared" si="26"/>
        <v>B</v>
      </c>
      <c r="E360">
        <f t="shared" si="28"/>
        <v>2</v>
      </c>
      <c r="F360">
        <f t="shared" si="29"/>
        <v>6</v>
      </c>
      <c r="G360">
        <f t="shared" si="30"/>
        <v>8</v>
      </c>
    </row>
    <row r="361" spans="1:7">
      <c r="A361" s="2" t="s">
        <v>0</v>
      </c>
      <c r="B361" t="s">
        <v>2</v>
      </c>
      <c r="C361" t="str">
        <f t="shared" si="27"/>
        <v>CY</v>
      </c>
      <c r="D361" t="str">
        <f t="shared" si="26"/>
        <v>C</v>
      </c>
      <c r="E361">
        <f t="shared" si="28"/>
        <v>3</v>
      </c>
      <c r="F361">
        <f t="shared" si="29"/>
        <v>3</v>
      </c>
      <c r="G361">
        <f t="shared" si="30"/>
        <v>6</v>
      </c>
    </row>
    <row r="362" spans="1:7">
      <c r="A362" s="2" t="s">
        <v>5</v>
      </c>
      <c r="B362" t="s">
        <v>2</v>
      </c>
      <c r="C362" t="str">
        <f t="shared" si="27"/>
        <v>AY</v>
      </c>
      <c r="D362" t="str">
        <f t="shared" si="26"/>
        <v>A</v>
      </c>
      <c r="E362">
        <f t="shared" si="28"/>
        <v>1</v>
      </c>
      <c r="F362">
        <f t="shared" si="29"/>
        <v>3</v>
      </c>
      <c r="G362">
        <f t="shared" si="30"/>
        <v>4</v>
      </c>
    </row>
    <row r="363" spans="1:7">
      <c r="A363" s="2" t="s">
        <v>0</v>
      </c>
      <c r="B363" t="s">
        <v>2</v>
      </c>
      <c r="C363" t="str">
        <f t="shared" si="27"/>
        <v>CY</v>
      </c>
      <c r="D363" t="str">
        <f t="shared" si="26"/>
        <v>C</v>
      </c>
      <c r="E363">
        <f t="shared" si="28"/>
        <v>3</v>
      </c>
      <c r="F363">
        <f t="shared" si="29"/>
        <v>3</v>
      </c>
      <c r="G363">
        <f t="shared" si="30"/>
        <v>6</v>
      </c>
    </row>
    <row r="364" spans="1:7">
      <c r="A364" s="2" t="s">
        <v>0</v>
      </c>
      <c r="B364" t="s">
        <v>2</v>
      </c>
      <c r="C364" t="str">
        <f t="shared" si="27"/>
        <v>CY</v>
      </c>
      <c r="D364" t="str">
        <f t="shared" si="26"/>
        <v>C</v>
      </c>
      <c r="E364">
        <f t="shared" si="28"/>
        <v>3</v>
      </c>
      <c r="F364">
        <f t="shared" si="29"/>
        <v>3</v>
      </c>
      <c r="G364">
        <f t="shared" si="30"/>
        <v>6</v>
      </c>
    </row>
    <row r="365" spans="1:7">
      <c r="A365" s="2" t="s">
        <v>3</v>
      </c>
      <c r="B365" t="s">
        <v>2</v>
      </c>
      <c r="C365" t="str">
        <f t="shared" si="27"/>
        <v>BY</v>
      </c>
      <c r="D365" t="str">
        <f t="shared" si="26"/>
        <v>B</v>
      </c>
      <c r="E365">
        <f t="shared" si="28"/>
        <v>2</v>
      </c>
      <c r="F365">
        <f t="shared" si="29"/>
        <v>3</v>
      </c>
      <c r="G365">
        <f t="shared" si="30"/>
        <v>5</v>
      </c>
    </row>
    <row r="366" spans="1:7">
      <c r="A366" s="2" t="s">
        <v>5</v>
      </c>
      <c r="B366" t="s">
        <v>1</v>
      </c>
      <c r="C366" t="str">
        <f t="shared" si="27"/>
        <v>AZ</v>
      </c>
      <c r="D366" t="str">
        <f t="shared" si="26"/>
        <v>B</v>
      </c>
      <c r="E366">
        <f t="shared" si="28"/>
        <v>2</v>
      </c>
      <c r="F366">
        <f t="shared" si="29"/>
        <v>6</v>
      </c>
      <c r="G366">
        <f t="shared" si="30"/>
        <v>8</v>
      </c>
    </row>
    <row r="367" spans="1:7">
      <c r="A367" s="2" t="s">
        <v>5</v>
      </c>
      <c r="B367" t="s">
        <v>1</v>
      </c>
      <c r="C367" t="str">
        <f t="shared" si="27"/>
        <v>AZ</v>
      </c>
      <c r="D367" t="str">
        <f t="shared" si="26"/>
        <v>B</v>
      </c>
      <c r="E367">
        <f t="shared" si="28"/>
        <v>2</v>
      </c>
      <c r="F367">
        <f t="shared" si="29"/>
        <v>6</v>
      </c>
      <c r="G367">
        <f t="shared" si="30"/>
        <v>8</v>
      </c>
    </row>
    <row r="368" spans="1:7">
      <c r="A368" s="2" t="s">
        <v>5</v>
      </c>
      <c r="B368" t="s">
        <v>2</v>
      </c>
      <c r="C368" t="str">
        <f t="shared" si="27"/>
        <v>AY</v>
      </c>
      <c r="D368" t="str">
        <f t="shared" si="26"/>
        <v>A</v>
      </c>
      <c r="E368">
        <f t="shared" si="28"/>
        <v>1</v>
      </c>
      <c r="F368">
        <f t="shared" si="29"/>
        <v>3</v>
      </c>
      <c r="G368">
        <f t="shared" si="30"/>
        <v>4</v>
      </c>
    </row>
    <row r="369" spans="1:7">
      <c r="A369" s="2" t="s">
        <v>5</v>
      </c>
      <c r="B369" t="s">
        <v>1</v>
      </c>
      <c r="C369" t="str">
        <f t="shared" si="27"/>
        <v>AZ</v>
      </c>
      <c r="D369" t="str">
        <f t="shared" si="26"/>
        <v>B</v>
      </c>
      <c r="E369">
        <f t="shared" si="28"/>
        <v>2</v>
      </c>
      <c r="F369">
        <f t="shared" si="29"/>
        <v>6</v>
      </c>
      <c r="G369">
        <f t="shared" si="30"/>
        <v>8</v>
      </c>
    </row>
    <row r="370" spans="1:7">
      <c r="A370" s="2" t="s">
        <v>0</v>
      </c>
      <c r="B370" t="s">
        <v>1</v>
      </c>
      <c r="C370" t="str">
        <f t="shared" si="27"/>
        <v>CZ</v>
      </c>
      <c r="D370" t="str">
        <f t="shared" si="26"/>
        <v>A</v>
      </c>
      <c r="E370">
        <f t="shared" si="28"/>
        <v>1</v>
      </c>
      <c r="F370">
        <f t="shared" si="29"/>
        <v>6</v>
      </c>
      <c r="G370">
        <f t="shared" si="30"/>
        <v>7</v>
      </c>
    </row>
    <row r="371" spans="1:7">
      <c r="A371" s="2" t="s">
        <v>3</v>
      </c>
      <c r="B371" t="s">
        <v>4</v>
      </c>
      <c r="C371" t="str">
        <f t="shared" si="27"/>
        <v>BX</v>
      </c>
      <c r="D371" t="str">
        <f t="shared" si="26"/>
        <v>A</v>
      </c>
      <c r="E371">
        <f t="shared" si="28"/>
        <v>1</v>
      </c>
      <c r="F371">
        <f t="shared" si="29"/>
        <v>0</v>
      </c>
      <c r="G371">
        <f t="shared" si="30"/>
        <v>1</v>
      </c>
    </row>
    <row r="372" spans="1:7">
      <c r="A372" s="2" t="s">
        <v>5</v>
      </c>
      <c r="B372" t="s">
        <v>2</v>
      </c>
      <c r="C372" t="str">
        <f t="shared" si="27"/>
        <v>AY</v>
      </c>
      <c r="D372" t="str">
        <f t="shared" si="26"/>
        <v>A</v>
      </c>
      <c r="E372">
        <f t="shared" si="28"/>
        <v>1</v>
      </c>
      <c r="F372">
        <f t="shared" si="29"/>
        <v>3</v>
      </c>
      <c r="G372">
        <f t="shared" si="30"/>
        <v>4</v>
      </c>
    </row>
    <row r="373" spans="1:7">
      <c r="A373" s="2" t="s">
        <v>3</v>
      </c>
      <c r="B373" t="s">
        <v>4</v>
      </c>
      <c r="C373" t="str">
        <f t="shared" si="27"/>
        <v>BX</v>
      </c>
      <c r="D373" t="str">
        <f t="shared" si="26"/>
        <v>A</v>
      </c>
      <c r="E373">
        <f t="shared" si="28"/>
        <v>1</v>
      </c>
      <c r="F373">
        <f t="shared" si="29"/>
        <v>0</v>
      </c>
      <c r="G373">
        <f t="shared" si="30"/>
        <v>1</v>
      </c>
    </row>
    <row r="374" spans="1:7">
      <c r="A374" s="2" t="s">
        <v>3</v>
      </c>
      <c r="B374" t="s">
        <v>2</v>
      </c>
      <c r="C374" t="str">
        <f t="shared" si="27"/>
        <v>BY</v>
      </c>
      <c r="D374" t="str">
        <f t="shared" si="26"/>
        <v>B</v>
      </c>
      <c r="E374">
        <f t="shared" si="28"/>
        <v>2</v>
      </c>
      <c r="F374">
        <f t="shared" si="29"/>
        <v>3</v>
      </c>
      <c r="G374">
        <f t="shared" si="30"/>
        <v>5</v>
      </c>
    </row>
    <row r="375" spans="1:7">
      <c r="A375" s="2" t="s">
        <v>3</v>
      </c>
      <c r="B375" t="s">
        <v>4</v>
      </c>
      <c r="C375" t="str">
        <f t="shared" si="27"/>
        <v>BX</v>
      </c>
      <c r="D375" t="str">
        <f t="shared" si="26"/>
        <v>A</v>
      </c>
      <c r="E375">
        <f t="shared" si="28"/>
        <v>1</v>
      </c>
      <c r="F375">
        <f t="shared" si="29"/>
        <v>0</v>
      </c>
      <c r="G375">
        <f t="shared" si="30"/>
        <v>1</v>
      </c>
    </row>
    <row r="376" spans="1:7">
      <c r="A376" s="2" t="s">
        <v>5</v>
      </c>
      <c r="B376" t="s">
        <v>1</v>
      </c>
      <c r="C376" t="str">
        <f t="shared" si="27"/>
        <v>AZ</v>
      </c>
      <c r="D376" t="str">
        <f t="shared" si="26"/>
        <v>B</v>
      </c>
      <c r="E376">
        <f t="shared" si="28"/>
        <v>2</v>
      </c>
      <c r="F376">
        <f t="shared" si="29"/>
        <v>6</v>
      </c>
      <c r="G376">
        <f t="shared" si="30"/>
        <v>8</v>
      </c>
    </row>
    <row r="377" spans="1:7">
      <c r="A377" s="2" t="s">
        <v>0</v>
      </c>
      <c r="B377" t="s">
        <v>1</v>
      </c>
      <c r="C377" t="str">
        <f t="shared" si="27"/>
        <v>CZ</v>
      </c>
      <c r="D377" t="str">
        <f t="shared" si="26"/>
        <v>A</v>
      </c>
      <c r="E377">
        <f t="shared" si="28"/>
        <v>1</v>
      </c>
      <c r="F377">
        <f t="shared" si="29"/>
        <v>6</v>
      </c>
      <c r="G377">
        <f t="shared" si="30"/>
        <v>7</v>
      </c>
    </row>
    <row r="378" spans="1:7">
      <c r="A378" s="2" t="s">
        <v>0</v>
      </c>
      <c r="B378" t="s">
        <v>1</v>
      </c>
      <c r="C378" t="str">
        <f t="shared" si="27"/>
        <v>CZ</v>
      </c>
      <c r="D378" t="str">
        <f t="shared" si="26"/>
        <v>A</v>
      </c>
      <c r="E378">
        <f t="shared" si="28"/>
        <v>1</v>
      </c>
      <c r="F378">
        <f t="shared" si="29"/>
        <v>6</v>
      </c>
      <c r="G378">
        <f t="shared" si="30"/>
        <v>7</v>
      </c>
    </row>
    <row r="379" spans="1:7">
      <c r="A379" s="2" t="s">
        <v>0</v>
      </c>
      <c r="B379" t="s">
        <v>2</v>
      </c>
      <c r="C379" t="str">
        <f t="shared" si="27"/>
        <v>CY</v>
      </c>
      <c r="D379" t="str">
        <f t="shared" si="26"/>
        <v>C</v>
      </c>
      <c r="E379">
        <f t="shared" si="28"/>
        <v>3</v>
      </c>
      <c r="F379">
        <f t="shared" si="29"/>
        <v>3</v>
      </c>
      <c r="G379">
        <f t="shared" si="30"/>
        <v>6</v>
      </c>
    </row>
    <row r="380" spans="1:7">
      <c r="A380" s="2" t="s">
        <v>3</v>
      </c>
      <c r="B380" t="s">
        <v>4</v>
      </c>
      <c r="C380" t="str">
        <f t="shared" si="27"/>
        <v>BX</v>
      </c>
      <c r="D380" t="str">
        <f t="shared" si="26"/>
        <v>A</v>
      </c>
      <c r="E380">
        <f t="shared" si="28"/>
        <v>1</v>
      </c>
      <c r="F380">
        <f t="shared" si="29"/>
        <v>0</v>
      </c>
      <c r="G380">
        <f t="shared" si="30"/>
        <v>1</v>
      </c>
    </row>
    <row r="381" spans="1:7">
      <c r="A381" s="2" t="s">
        <v>0</v>
      </c>
      <c r="B381" t="s">
        <v>1</v>
      </c>
      <c r="C381" t="str">
        <f t="shared" si="27"/>
        <v>CZ</v>
      </c>
      <c r="D381" t="str">
        <f t="shared" si="26"/>
        <v>A</v>
      </c>
      <c r="E381">
        <f t="shared" si="28"/>
        <v>1</v>
      </c>
      <c r="F381">
        <f t="shared" si="29"/>
        <v>6</v>
      </c>
      <c r="G381">
        <f t="shared" si="30"/>
        <v>7</v>
      </c>
    </row>
    <row r="382" spans="1:7">
      <c r="A382" s="2" t="s">
        <v>5</v>
      </c>
      <c r="B382" t="s">
        <v>4</v>
      </c>
      <c r="C382" t="str">
        <f t="shared" si="27"/>
        <v>AX</v>
      </c>
      <c r="D382" t="str">
        <f t="shared" si="26"/>
        <v>C</v>
      </c>
      <c r="E382">
        <f t="shared" si="28"/>
        <v>3</v>
      </c>
      <c r="F382">
        <f t="shared" si="29"/>
        <v>0</v>
      </c>
      <c r="G382">
        <f t="shared" si="30"/>
        <v>3</v>
      </c>
    </row>
    <row r="383" spans="1:7">
      <c r="A383" s="2" t="s">
        <v>5</v>
      </c>
      <c r="B383" t="s">
        <v>1</v>
      </c>
      <c r="C383" t="str">
        <f t="shared" si="27"/>
        <v>AZ</v>
      </c>
      <c r="D383" t="str">
        <f t="shared" si="26"/>
        <v>B</v>
      </c>
      <c r="E383">
        <f t="shared" si="28"/>
        <v>2</v>
      </c>
      <c r="F383">
        <f t="shared" si="29"/>
        <v>6</v>
      </c>
      <c r="G383">
        <f t="shared" si="30"/>
        <v>8</v>
      </c>
    </row>
    <row r="384" spans="1:7">
      <c r="A384" s="2" t="s">
        <v>5</v>
      </c>
      <c r="B384" t="s">
        <v>1</v>
      </c>
      <c r="C384" t="str">
        <f t="shared" si="27"/>
        <v>AZ</v>
      </c>
      <c r="D384" t="str">
        <f t="shared" si="26"/>
        <v>B</v>
      </c>
      <c r="E384">
        <f t="shared" si="28"/>
        <v>2</v>
      </c>
      <c r="F384">
        <f t="shared" si="29"/>
        <v>6</v>
      </c>
      <c r="G384">
        <f t="shared" si="30"/>
        <v>8</v>
      </c>
    </row>
    <row r="385" spans="1:7">
      <c r="A385" s="2" t="s">
        <v>5</v>
      </c>
      <c r="B385" t="s">
        <v>2</v>
      </c>
      <c r="C385" t="str">
        <f t="shared" si="27"/>
        <v>AY</v>
      </c>
      <c r="D385" t="str">
        <f t="shared" si="26"/>
        <v>A</v>
      </c>
      <c r="E385">
        <f t="shared" si="28"/>
        <v>1</v>
      </c>
      <c r="F385">
        <f t="shared" si="29"/>
        <v>3</v>
      </c>
      <c r="G385">
        <f t="shared" si="30"/>
        <v>4</v>
      </c>
    </row>
    <row r="386" spans="1:7">
      <c r="A386" s="2" t="s">
        <v>5</v>
      </c>
      <c r="B386" t="s">
        <v>1</v>
      </c>
      <c r="C386" t="str">
        <f t="shared" si="27"/>
        <v>AZ</v>
      </c>
      <c r="D386" t="str">
        <f t="shared" ref="D386:D449" si="31">VLOOKUP(C386,$P$3:$Q$11,2)</f>
        <v>B</v>
      </c>
      <c r="E386">
        <f t="shared" si="28"/>
        <v>2</v>
      </c>
      <c r="F386">
        <f t="shared" si="29"/>
        <v>6</v>
      </c>
      <c r="G386">
        <f t="shared" si="30"/>
        <v>8</v>
      </c>
    </row>
    <row r="387" spans="1:7">
      <c r="A387" s="2" t="s">
        <v>5</v>
      </c>
      <c r="B387" t="s">
        <v>1</v>
      </c>
      <c r="C387" t="str">
        <f t="shared" ref="C387:C450" si="32">_xlfn.CONCAT(A387:B387)</f>
        <v>AZ</v>
      </c>
      <c r="D387" t="str">
        <f t="shared" si="31"/>
        <v>B</v>
      </c>
      <c r="E387">
        <f t="shared" ref="E387:E450" si="33">IF(D387="A", 1,IF(D387="B",2,3))</f>
        <v>2</v>
      </c>
      <c r="F387">
        <f t="shared" ref="F387:F450" si="34">IF(B387="X", 0,IF(B387="Y",3,6))</f>
        <v>6</v>
      </c>
      <c r="G387">
        <f t="shared" ref="G387:G450" si="35">SUM(E387:F387)</f>
        <v>8</v>
      </c>
    </row>
    <row r="388" spans="1:7">
      <c r="A388" s="2" t="s">
        <v>5</v>
      </c>
      <c r="B388" t="s">
        <v>1</v>
      </c>
      <c r="C388" t="str">
        <f t="shared" si="32"/>
        <v>AZ</v>
      </c>
      <c r="D388" t="str">
        <f t="shared" si="31"/>
        <v>B</v>
      </c>
      <c r="E388">
        <f t="shared" si="33"/>
        <v>2</v>
      </c>
      <c r="F388">
        <f t="shared" si="34"/>
        <v>6</v>
      </c>
      <c r="G388">
        <f t="shared" si="35"/>
        <v>8</v>
      </c>
    </row>
    <row r="389" spans="1:7">
      <c r="A389" s="2" t="s">
        <v>5</v>
      </c>
      <c r="B389" t="s">
        <v>1</v>
      </c>
      <c r="C389" t="str">
        <f t="shared" si="32"/>
        <v>AZ</v>
      </c>
      <c r="D389" t="str">
        <f t="shared" si="31"/>
        <v>B</v>
      </c>
      <c r="E389">
        <f t="shared" si="33"/>
        <v>2</v>
      </c>
      <c r="F389">
        <f t="shared" si="34"/>
        <v>6</v>
      </c>
      <c r="G389">
        <f t="shared" si="35"/>
        <v>8</v>
      </c>
    </row>
    <row r="390" spans="1:7">
      <c r="A390" s="2" t="s">
        <v>3</v>
      </c>
      <c r="B390" t="s">
        <v>1</v>
      </c>
      <c r="C390" t="str">
        <f t="shared" si="32"/>
        <v>BZ</v>
      </c>
      <c r="D390" t="str">
        <f t="shared" si="31"/>
        <v>C</v>
      </c>
      <c r="E390">
        <f t="shared" si="33"/>
        <v>3</v>
      </c>
      <c r="F390">
        <f t="shared" si="34"/>
        <v>6</v>
      </c>
      <c r="G390">
        <f t="shared" si="35"/>
        <v>9</v>
      </c>
    </row>
    <row r="391" spans="1:7">
      <c r="A391" s="2" t="s">
        <v>3</v>
      </c>
      <c r="B391" t="s">
        <v>4</v>
      </c>
      <c r="C391" t="str">
        <f t="shared" si="32"/>
        <v>BX</v>
      </c>
      <c r="D391" t="str">
        <f t="shared" si="31"/>
        <v>A</v>
      </c>
      <c r="E391">
        <f t="shared" si="33"/>
        <v>1</v>
      </c>
      <c r="F391">
        <f t="shared" si="34"/>
        <v>0</v>
      </c>
      <c r="G391">
        <f t="shared" si="35"/>
        <v>1</v>
      </c>
    </row>
    <row r="392" spans="1:7">
      <c r="A392" s="2" t="s">
        <v>3</v>
      </c>
      <c r="B392" t="s">
        <v>4</v>
      </c>
      <c r="C392" t="str">
        <f t="shared" si="32"/>
        <v>BX</v>
      </c>
      <c r="D392" t="str">
        <f t="shared" si="31"/>
        <v>A</v>
      </c>
      <c r="E392">
        <f t="shared" si="33"/>
        <v>1</v>
      </c>
      <c r="F392">
        <f t="shared" si="34"/>
        <v>0</v>
      </c>
      <c r="G392">
        <f t="shared" si="35"/>
        <v>1</v>
      </c>
    </row>
    <row r="393" spans="1:7">
      <c r="A393" s="2" t="s">
        <v>0</v>
      </c>
      <c r="B393" t="s">
        <v>2</v>
      </c>
      <c r="C393" t="str">
        <f t="shared" si="32"/>
        <v>CY</v>
      </c>
      <c r="D393" t="str">
        <f t="shared" si="31"/>
        <v>C</v>
      </c>
      <c r="E393">
        <f t="shared" si="33"/>
        <v>3</v>
      </c>
      <c r="F393">
        <f t="shared" si="34"/>
        <v>3</v>
      </c>
      <c r="G393">
        <f t="shared" si="35"/>
        <v>6</v>
      </c>
    </row>
    <row r="394" spans="1:7">
      <c r="A394" s="2" t="s">
        <v>0</v>
      </c>
      <c r="B394" t="s">
        <v>1</v>
      </c>
      <c r="C394" t="str">
        <f t="shared" si="32"/>
        <v>CZ</v>
      </c>
      <c r="D394" t="str">
        <f t="shared" si="31"/>
        <v>A</v>
      </c>
      <c r="E394">
        <f t="shared" si="33"/>
        <v>1</v>
      </c>
      <c r="F394">
        <f t="shared" si="34"/>
        <v>6</v>
      </c>
      <c r="G394">
        <f t="shared" si="35"/>
        <v>7</v>
      </c>
    </row>
    <row r="395" spans="1:7">
      <c r="A395" s="2" t="s">
        <v>0</v>
      </c>
      <c r="B395" t="s">
        <v>1</v>
      </c>
      <c r="C395" t="str">
        <f t="shared" si="32"/>
        <v>CZ</v>
      </c>
      <c r="D395" t="str">
        <f t="shared" si="31"/>
        <v>A</v>
      </c>
      <c r="E395">
        <f t="shared" si="33"/>
        <v>1</v>
      </c>
      <c r="F395">
        <f t="shared" si="34"/>
        <v>6</v>
      </c>
      <c r="G395">
        <f t="shared" si="35"/>
        <v>7</v>
      </c>
    </row>
    <row r="396" spans="1:7">
      <c r="A396" s="2" t="s">
        <v>5</v>
      </c>
      <c r="B396" t="s">
        <v>2</v>
      </c>
      <c r="C396" t="str">
        <f t="shared" si="32"/>
        <v>AY</v>
      </c>
      <c r="D396" t="str">
        <f t="shared" si="31"/>
        <v>A</v>
      </c>
      <c r="E396">
        <f t="shared" si="33"/>
        <v>1</v>
      </c>
      <c r="F396">
        <f t="shared" si="34"/>
        <v>3</v>
      </c>
      <c r="G396">
        <f t="shared" si="35"/>
        <v>4</v>
      </c>
    </row>
    <row r="397" spans="1:7">
      <c r="A397" s="2" t="s">
        <v>3</v>
      </c>
      <c r="B397" t="s">
        <v>4</v>
      </c>
      <c r="C397" t="str">
        <f t="shared" si="32"/>
        <v>BX</v>
      </c>
      <c r="D397" t="str">
        <f t="shared" si="31"/>
        <v>A</v>
      </c>
      <c r="E397">
        <f t="shared" si="33"/>
        <v>1</v>
      </c>
      <c r="F397">
        <f t="shared" si="34"/>
        <v>0</v>
      </c>
      <c r="G397">
        <f t="shared" si="35"/>
        <v>1</v>
      </c>
    </row>
    <row r="398" spans="1:7">
      <c r="A398" s="2" t="s">
        <v>0</v>
      </c>
      <c r="B398" t="s">
        <v>1</v>
      </c>
      <c r="C398" t="str">
        <f t="shared" si="32"/>
        <v>CZ</v>
      </c>
      <c r="D398" t="str">
        <f t="shared" si="31"/>
        <v>A</v>
      </c>
      <c r="E398">
        <f t="shared" si="33"/>
        <v>1</v>
      </c>
      <c r="F398">
        <f t="shared" si="34"/>
        <v>6</v>
      </c>
      <c r="G398">
        <f t="shared" si="35"/>
        <v>7</v>
      </c>
    </row>
    <row r="399" spans="1:7">
      <c r="A399" s="2" t="s">
        <v>0</v>
      </c>
      <c r="B399" t="s">
        <v>4</v>
      </c>
      <c r="C399" t="str">
        <f t="shared" si="32"/>
        <v>CX</v>
      </c>
      <c r="D399" t="str">
        <f t="shared" si="31"/>
        <v>B</v>
      </c>
      <c r="E399">
        <f t="shared" si="33"/>
        <v>2</v>
      </c>
      <c r="F399">
        <f t="shared" si="34"/>
        <v>0</v>
      </c>
      <c r="G399">
        <f t="shared" si="35"/>
        <v>2</v>
      </c>
    </row>
    <row r="400" spans="1:7">
      <c r="A400" s="2" t="s">
        <v>0</v>
      </c>
      <c r="B400" t="s">
        <v>1</v>
      </c>
      <c r="C400" t="str">
        <f t="shared" si="32"/>
        <v>CZ</v>
      </c>
      <c r="D400" t="str">
        <f t="shared" si="31"/>
        <v>A</v>
      </c>
      <c r="E400">
        <f t="shared" si="33"/>
        <v>1</v>
      </c>
      <c r="F400">
        <f t="shared" si="34"/>
        <v>6</v>
      </c>
      <c r="G400">
        <f t="shared" si="35"/>
        <v>7</v>
      </c>
    </row>
    <row r="401" spans="1:7">
      <c r="A401" s="2" t="s">
        <v>3</v>
      </c>
      <c r="B401" t="s">
        <v>2</v>
      </c>
      <c r="C401" t="str">
        <f t="shared" si="32"/>
        <v>BY</v>
      </c>
      <c r="D401" t="str">
        <f t="shared" si="31"/>
        <v>B</v>
      </c>
      <c r="E401">
        <f t="shared" si="33"/>
        <v>2</v>
      </c>
      <c r="F401">
        <f t="shared" si="34"/>
        <v>3</v>
      </c>
      <c r="G401">
        <f t="shared" si="35"/>
        <v>5</v>
      </c>
    </row>
    <row r="402" spans="1:7">
      <c r="A402" s="2" t="s">
        <v>5</v>
      </c>
      <c r="B402" t="s">
        <v>1</v>
      </c>
      <c r="C402" t="str">
        <f t="shared" si="32"/>
        <v>AZ</v>
      </c>
      <c r="D402" t="str">
        <f t="shared" si="31"/>
        <v>B</v>
      </c>
      <c r="E402">
        <f t="shared" si="33"/>
        <v>2</v>
      </c>
      <c r="F402">
        <f t="shared" si="34"/>
        <v>6</v>
      </c>
      <c r="G402">
        <f t="shared" si="35"/>
        <v>8</v>
      </c>
    </row>
    <row r="403" spans="1:7">
      <c r="A403" s="2" t="s">
        <v>3</v>
      </c>
      <c r="B403" t="s">
        <v>4</v>
      </c>
      <c r="C403" t="str">
        <f t="shared" si="32"/>
        <v>BX</v>
      </c>
      <c r="D403" t="str">
        <f t="shared" si="31"/>
        <v>A</v>
      </c>
      <c r="E403">
        <f t="shared" si="33"/>
        <v>1</v>
      </c>
      <c r="F403">
        <f t="shared" si="34"/>
        <v>0</v>
      </c>
      <c r="G403">
        <f t="shared" si="35"/>
        <v>1</v>
      </c>
    </row>
    <row r="404" spans="1:7">
      <c r="A404" s="2" t="s">
        <v>3</v>
      </c>
      <c r="B404" t="s">
        <v>2</v>
      </c>
      <c r="C404" t="str">
        <f t="shared" si="32"/>
        <v>BY</v>
      </c>
      <c r="D404" t="str">
        <f t="shared" si="31"/>
        <v>B</v>
      </c>
      <c r="E404">
        <f t="shared" si="33"/>
        <v>2</v>
      </c>
      <c r="F404">
        <f t="shared" si="34"/>
        <v>3</v>
      </c>
      <c r="G404">
        <f t="shared" si="35"/>
        <v>5</v>
      </c>
    </row>
    <row r="405" spans="1:7">
      <c r="A405" s="2" t="s">
        <v>3</v>
      </c>
      <c r="B405" t="s">
        <v>4</v>
      </c>
      <c r="C405" t="str">
        <f t="shared" si="32"/>
        <v>BX</v>
      </c>
      <c r="D405" t="str">
        <f t="shared" si="31"/>
        <v>A</v>
      </c>
      <c r="E405">
        <f t="shared" si="33"/>
        <v>1</v>
      </c>
      <c r="F405">
        <f t="shared" si="34"/>
        <v>0</v>
      </c>
      <c r="G405">
        <f t="shared" si="35"/>
        <v>1</v>
      </c>
    </row>
    <row r="406" spans="1:7">
      <c r="A406" s="2" t="s">
        <v>5</v>
      </c>
      <c r="B406" t="s">
        <v>1</v>
      </c>
      <c r="C406" t="str">
        <f t="shared" si="32"/>
        <v>AZ</v>
      </c>
      <c r="D406" t="str">
        <f t="shared" si="31"/>
        <v>B</v>
      </c>
      <c r="E406">
        <f t="shared" si="33"/>
        <v>2</v>
      </c>
      <c r="F406">
        <f t="shared" si="34"/>
        <v>6</v>
      </c>
      <c r="G406">
        <f t="shared" si="35"/>
        <v>8</v>
      </c>
    </row>
    <row r="407" spans="1:7">
      <c r="A407" s="2" t="s">
        <v>3</v>
      </c>
      <c r="B407" t="s">
        <v>4</v>
      </c>
      <c r="C407" t="str">
        <f t="shared" si="32"/>
        <v>BX</v>
      </c>
      <c r="D407" t="str">
        <f t="shared" si="31"/>
        <v>A</v>
      </c>
      <c r="E407">
        <f t="shared" si="33"/>
        <v>1</v>
      </c>
      <c r="F407">
        <f t="shared" si="34"/>
        <v>0</v>
      </c>
      <c r="G407">
        <f t="shared" si="35"/>
        <v>1</v>
      </c>
    </row>
    <row r="408" spans="1:7">
      <c r="A408" s="2" t="s">
        <v>3</v>
      </c>
      <c r="B408" t="s">
        <v>4</v>
      </c>
      <c r="C408" t="str">
        <f t="shared" si="32"/>
        <v>BX</v>
      </c>
      <c r="D408" t="str">
        <f t="shared" si="31"/>
        <v>A</v>
      </c>
      <c r="E408">
        <f t="shared" si="33"/>
        <v>1</v>
      </c>
      <c r="F408">
        <f t="shared" si="34"/>
        <v>0</v>
      </c>
      <c r="G408">
        <f t="shared" si="35"/>
        <v>1</v>
      </c>
    </row>
    <row r="409" spans="1:7">
      <c r="A409" s="2" t="s">
        <v>5</v>
      </c>
      <c r="B409" t="s">
        <v>1</v>
      </c>
      <c r="C409" t="str">
        <f t="shared" si="32"/>
        <v>AZ</v>
      </c>
      <c r="D409" t="str">
        <f t="shared" si="31"/>
        <v>B</v>
      </c>
      <c r="E409">
        <f t="shared" si="33"/>
        <v>2</v>
      </c>
      <c r="F409">
        <f t="shared" si="34"/>
        <v>6</v>
      </c>
      <c r="G409">
        <f t="shared" si="35"/>
        <v>8</v>
      </c>
    </row>
    <row r="410" spans="1:7">
      <c r="A410" s="2" t="s">
        <v>5</v>
      </c>
      <c r="B410" t="s">
        <v>1</v>
      </c>
      <c r="C410" t="str">
        <f t="shared" si="32"/>
        <v>AZ</v>
      </c>
      <c r="D410" t="str">
        <f t="shared" si="31"/>
        <v>B</v>
      </c>
      <c r="E410">
        <f t="shared" si="33"/>
        <v>2</v>
      </c>
      <c r="F410">
        <f t="shared" si="34"/>
        <v>6</v>
      </c>
      <c r="G410">
        <f t="shared" si="35"/>
        <v>8</v>
      </c>
    </row>
    <row r="411" spans="1:7">
      <c r="A411" s="2" t="s">
        <v>0</v>
      </c>
      <c r="B411" t="s">
        <v>4</v>
      </c>
      <c r="C411" t="str">
        <f t="shared" si="32"/>
        <v>CX</v>
      </c>
      <c r="D411" t="str">
        <f t="shared" si="31"/>
        <v>B</v>
      </c>
      <c r="E411">
        <f t="shared" si="33"/>
        <v>2</v>
      </c>
      <c r="F411">
        <f t="shared" si="34"/>
        <v>0</v>
      </c>
      <c r="G411">
        <f t="shared" si="35"/>
        <v>2</v>
      </c>
    </row>
    <row r="412" spans="1:7">
      <c r="A412" s="2" t="s">
        <v>3</v>
      </c>
      <c r="B412" t="s">
        <v>4</v>
      </c>
      <c r="C412" t="str">
        <f t="shared" si="32"/>
        <v>BX</v>
      </c>
      <c r="D412" t="str">
        <f t="shared" si="31"/>
        <v>A</v>
      </c>
      <c r="E412">
        <f t="shared" si="33"/>
        <v>1</v>
      </c>
      <c r="F412">
        <f t="shared" si="34"/>
        <v>0</v>
      </c>
      <c r="G412">
        <f t="shared" si="35"/>
        <v>1</v>
      </c>
    </row>
    <row r="413" spans="1:7">
      <c r="A413" s="2" t="s">
        <v>0</v>
      </c>
      <c r="B413" t="s">
        <v>1</v>
      </c>
      <c r="C413" t="str">
        <f t="shared" si="32"/>
        <v>CZ</v>
      </c>
      <c r="D413" t="str">
        <f t="shared" si="31"/>
        <v>A</v>
      </c>
      <c r="E413">
        <f t="shared" si="33"/>
        <v>1</v>
      </c>
      <c r="F413">
        <f t="shared" si="34"/>
        <v>6</v>
      </c>
      <c r="G413">
        <f t="shared" si="35"/>
        <v>7</v>
      </c>
    </row>
    <row r="414" spans="1:7">
      <c r="A414" s="2" t="s">
        <v>0</v>
      </c>
      <c r="B414" t="s">
        <v>4</v>
      </c>
      <c r="C414" t="str">
        <f t="shared" si="32"/>
        <v>CX</v>
      </c>
      <c r="D414" t="str">
        <f t="shared" si="31"/>
        <v>B</v>
      </c>
      <c r="E414">
        <f t="shared" si="33"/>
        <v>2</v>
      </c>
      <c r="F414">
        <f t="shared" si="34"/>
        <v>0</v>
      </c>
      <c r="G414">
        <f t="shared" si="35"/>
        <v>2</v>
      </c>
    </row>
    <row r="415" spans="1:7">
      <c r="A415" s="2" t="s">
        <v>5</v>
      </c>
      <c r="B415" t="s">
        <v>1</v>
      </c>
      <c r="C415" t="str">
        <f t="shared" si="32"/>
        <v>AZ</v>
      </c>
      <c r="D415" t="str">
        <f t="shared" si="31"/>
        <v>B</v>
      </c>
      <c r="E415">
        <f t="shared" si="33"/>
        <v>2</v>
      </c>
      <c r="F415">
        <f t="shared" si="34"/>
        <v>6</v>
      </c>
      <c r="G415">
        <f t="shared" si="35"/>
        <v>8</v>
      </c>
    </row>
    <row r="416" spans="1:7">
      <c r="A416" s="2" t="s">
        <v>5</v>
      </c>
      <c r="B416" t="s">
        <v>4</v>
      </c>
      <c r="C416" t="str">
        <f t="shared" si="32"/>
        <v>AX</v>
      </c>
      <c r="D416" t="str">
        <f t="shared" si="31"/>
        <v>C</v>
      </c>
      <c r="E416">
        <f t="shared" si="33"/>
        <v>3</v>
      </c>
      <c r="F416">
        <f t="shared" si="34"/>
        <v>0</v>
      </c>
      <c r="G416">
        <f t="shared" si="35"/>
        <v>3</v>
      </c>
    </row>
    <row r="417" spans="1:7">
      <c r="A417" s="2" t="s">
        <v>0</v>
      </c>
      <c r="B417" t="s">
        <v>1</v>
      </c>
      <c r="C417" t="str">
        <f t="shared" si="32"/>
        <v>CZ</v>
      </c>
      <c r="D417" t="str">
        <f t="shared" si="31"/>
        <v>A</v>
      </c>
      <c r="E417">
        <f t="shared" si="33"/>
        <v>1</v>
      </c>
      <c r="F417">
        <f t="shared" si="34"/>
        <v>6</v>
      </c>
      <c r="G417">
        <f t="shared" si="35"/>
        <v>7</v>
      </c>
    </row>
    <row r="418" spans="1:7">
      <c r="A418" s="2" t="s">
        <v>5</v>
      </c>
      <c r="B418" t="s">
        <v>1</v>
      </c>
      <c r="C418" t="str">
        <f t="shared" si="32"/>
        <v>AZ</v>
      </c>
      <c r="D418" t="str">
        <f t="shared" si="31"/>
        <v>B</v>
      </c>
      <c r="E418">
        <f t="shared" si="33"/>
        <v>2</v>
      </c>
      <c r="F418">
        <f t="shared" si="34"/>
        <v>6</v>
      </c>
      <c r="G418">
        <f t="shared" si="35"/>
        <v>8</v>
      </c>
    </row>
    <row r="419" spans="1:7">
      <c r="A419" s="2" t="s">
        <v>5</v>
      </c>
      <c r="B419" t="s">
        <v>1</v>
      </c>
      <c r="C419" t="str">
        <f t="shared" si="32"/>
        <v>AZ</v>
      </c>
      <c r="D419" t="str">
        <f t="shared" si="31"/>
        <v>B</v>
      </c>
      <c r="E419">
        <f t="shared" si="33"/>
        <v>2</v>
      </c>
      <c r="F419">
        <f t="shared" si="34"/>
        <v>6</v>
      </c>
      <c r="G419">
        <f t="shared" si="35"/>
        <v>8</v>
      </c>
    </row>
    <row r="420" spans="1:7">
      <c r="A420" s="2" t="s">
        <v>0</v>
      </c>
      <c r="B420" t="s">
        <v>1</v>
      </c>
      <c r="C420" t="str">
        <f t="shared" si="32"/>
        <v>CZ</v>
      </c>
      <c r="D420" t="str">
        <f t="shared" si="31"/>
        <v>A</v>
      </c>
      <c r="E420">
        <f t="shared" si="33"/>
        <v>1</v>
      </c>
      <c r="F420">
        <f t="shared" si="34"/>
        <v>6</v>
      </c>
      <c r="G420">
        <f t="shared" si="35"/>
        <v>7</v>
      </c>
    </row>
    <row r="421" spans="1:7">
      <c r="A421" s="2" t="s">
        <v>3</v>
      </c>
      <c r="B421" t="s">
        <v>1</v>
      </c>
      <c r="C421" t="str">
        <f t="shared" si="32"/>
        <v>BZ</v>
      </c>
      <c r="D421" t="str">
        <f t="shared" si="31"/>
        <v>C</v>
      </c>
      <c r="E421">
        <f t="shared" si="33"/>
        <v>3</v>
      </c>
      <c r="F421">
        <f t="shared" si="34"/>
        <v>6</v>
      </c>
      <c r="G421">
        <f t="shared" si="35"/>
        <v>9</v>
      </c>
    </row>
    <row r="422" spans="1:7">
      <c r="A422" s="2" t="s">
        <v>0</v>
      </c>
      <c r="B422" t="s">
        <v>1</v>
      </c>
      <c r="C422" t="str">
        <f t="shared" si="32"/>
        <v>CZ</v>
      </c>
      <c r="D422" t="str">
        <f t="shared" si="31"/>
        <v>A</v>
      </c>
      <c r="E422">
        <f t="shared" si="33"/>
        <v>1</v>
      </c>
      <c r="F422">
        <f t="shared" si="34"/>
        <v>6</v>
      </c>
      <c r="G422">
        <f t="shared" si="35"/>
        <v>7</v>
      </c>
    </row>
    <row r="423" spans="1:7">
      <c r="A423" s="2" t="s">
        <v>3</v>
      </c>
      <c r="B423" t="s">
        <v>4</v>
      </c>
      <c r="C423" t="str">
        <f t="shared" si="32"/>
        <v>BX</v>
      </c>
      <c r="D423" t="str">
        <f t="shared" si="31"/>
        <v>A</v>
      </c>
      <c r="E423">
        <f t="shared" si="33"/>
        <v>1</v>
      </c>
      <c r="F423">
        <f t="shared" si="34"/>
        <v>0</v>
      </c>
      <c r="G423">
        <f t="shared" si="35"/>
        <v>1</v>
      </c>
    </row>
    <row r="424" spans="1:7">
      <c r="A424" s="2" t="s">
        <v>5</v>
      </c>
      <c r="B424" t="s">
        <v>1</v>
      </c>
      <c r="C424" t="str">
        <f t="shared" si="32"/>
        <v>AZ</v>
      </c>
      <c r="D424" t="str">
        <f t="shared" si="31"/>
        <v>B</v>
      </c>
      <c r="E424">
        <f t="shared" si="33"/>
        <v>2</v>
      </c>
      <c r="F424">
        <f t="shared" si="34"/>
        <v>6</v>
      </c>
      <c r="G424">
        <f t="shared" si="35"/>
        <v>8</v>
      </c>
    </row>
    <row r="425" spans="1:7">
      <c r="A425" s="2" t="s">
        <v>5</v>
      </c>
      <c r="B425" t="s">
        <v>1</v>
      </c>
      <c r="C425" t="str">
        <f t="shared" si="32"/>
        <v>AZ</v>
      </c>
      <c r="D425" t="str">
        <f t="shared" si="31"/>
        <v>B</v>
      </c>
      <c r="E425">
        <f t="shared" si="33"/>
        <v>2</v>
      </c>
      <c r="F425">
        <f t="shared" si="34"/>
        <v>6</v>
      </c>
      <c r="G425">
        <f t="shared" si="35"/>
        <v>8</v>
      </c>
    </row>
    <row r="426" spans="1:7">
      <c r="A426" s="2" t="s">
        <v>0</v>
      </c>
      <c r="B426" t="s">
        <v>1</v>
      </c>
      <c r="C426" t="str">
        <f t="shared" si="32"/>
        <v>CZ</v>
      </c>
      <c r="D426" t="str">
        <f t="shared" si="31"/>
        <v>A</v>
      </c>
      <c r="E426">
        <f t="shared" si="33"/>
        <v>1</v>
      </c>
      <c r="F426">
        <f t="shared" si="34"/>
        <v>6</v>
      </c>
      <c r="G426">
        <f t="shared" si="35"/>
        <v>7</v>
      </c>
    </row>
    <row r="427" spans="1:7">
      <c r="A427" s="2" t="s">
        <v>5</v>
      </c>
      <c r="B427" t="s">
        <v>2</v>
      </c>
      <c r="C427" t="str">
        <f t="shared" si="32"/>
        <v>AY</v>
      </c>
      <c r="D427" t="str">
        <f t="shared" si="31"/>
        <v>A</v>
      </c>
      <c r="E427">
        <f t="shared" si="33"/>
        <v>1</v>
      </c>
      <c r="F427">
        <f t="shared" si="34"/>
        <v>3</v>
      </c>
      <c r="G427">
        <f t="shared" si="35"/>
        <v>4</v>
      </c>
    </row>
    <row r="428" spans="1:7">
      <c r="A428" s="2" t="s">
        <v>5</v>
      </c>
      <c r="B428" t="s">
        <v>1</v>
      </c>
      <c r="C428" t="str">
        <f t="shared" si="32"/>
        <v>AZ</v>
      </c>
      <c r="D428" t="str">
        <f t="shared" si="31"/>
        <v>B</v>
      </c>
      <c r="E428">
        <f t="shared" si="33"/>
        <v>2</v>
      </c>
      <c r="F428">
        <f t="shared" si="34"/>
        <v>6</v>
      </c>
      <c r="G428">
        <f t="shared" si="35"/>
        <v>8</v>
      </c>
    </row>
    <row r="429" spans="1:7">
      <c r="A429" s="2" t="s">
        <v>5</v>
      </c>
      <c r="B429" t="s">
        <v>1</v>
      </c>
      <c r="C429" t="str">
        <f t="shared" si="32"/>
        <v>AZ</v>
      </c>
      <c r="D429" t="str">
        <f t="shared" si="31"/>
        <v>B</v>
      </c>
      <c r="E429">
        <f t="shared" si="33"/>
        <v>2</v>
      </c>
      <c r="F429">
        <f t="shared" si="34"/>
        <v>6</v>
      </c>
      <c r="G429">
        <f t="shared" si="35"/>
        <v>8</v>
      </c>
    </row>
    <row r="430" spans="1:7">
      <c r="A430" s="2" t="s">
        <v>0</v>
      </c>
      <c r="B430" t="s">
        <v>2</v>
      </c>
      <c r="C430" t="str">
        <f t="shared" si="32"/>
        <v>CY</v>
      </c>
      <c r="D430" t="str">
        <f t="shared" si="31"/>
        <v>C</v>
      </c>
      <c r="E430">
        <f t="shared" si="33"/>
        <v>3</v>
      </c>
      <c r="F430">
        <f t="shared" si="34"/>
        <v>3</v>
      </c>
      <c r="G430">
        <f t="shared" si="35"/>
        <v>6</v>
      </c>
    </row>
    <row r="431" spans="1:7">
      <c r="A431" s="2" t="s">
        <v>5</v>
      </c>
      <c r="B431" t="s">
        <v>1</v>
      </c>
      <c r="C431" t="str">
        <f t="shared" si="32"/>
        <v>AZ</v>
      </c>
      <c r="D431" t="str">
        <f t="shared" si="31"/>
        <v>B</v>
      </c>
      <c r="E431">
        <f t="shared" si="33"/>
        <v>2</v>
      </c>
      <c r="F431">
        <f t="shared" si="34"/>
        <v>6</v>
      </c>
      <c r="G431">
        <f t="shared" si="35"/>
        <v>8</v>
      </c>
    </row>
    <row r="432" spans="1:7">
      <c r="A432" s="2" t="s">
        <v>3</v>
      </c>
      <c r="B432" t="s">
        <v>4</v>
      </c>
      <c r="C432" t="str">
        <f t="shared" si="32"/>
        <v>BX</v>
      </c>
      <c r="D432" t="str">
        <f t="shared" si="31"/>
        <v>A</v>
      </c>
      <c r="E432">
        <f t="shared" si="33"/>
        <v>1</v>
      </c>
      <c r="F432">
        <f t="shared" si="34"/>
        <v>0</v>
      </c>
      <c r="G432">
        <f t="shared" si="35"/>
        <v>1</v>
      </c>
    </row>
    <row r="433" spans="1:7">
      <c r="A433" s="2" t="s">
        <v>3</v>
      </c>
      <c r="B433" t="s">
        <v>2</v>
      </c>
      <c r="C433" t="str">
        <f t="shared" si="32"/>
        <v>BY</v>
      </c>
      <c r="D433" t="str">
        <f t="shared" si="31"/>
        <v>B</v>
      </c>
      <c r="E433">
        <f t="shared" si="33"/>
        <v>2</v>
      </c>
      <c r="F433">
        <f t="shared" si="34"/>
        <v>3</v>
      </c>
      <c r="G433">
        <f t="shared" si="35"/>
        <v>5</v>
      </c>
    </row>
    <row r="434" spans="1:7">
      <c r="A434" s="2" t="s">
        <v>5</v>
      </c>
      <c r="B434" t="s">
        <v>1</v>
      </c>
      <c r="C434" t="str">
        <f t="shared" si="32"/>
        <v>AZ</v>
      </c>
      <c r="D434" t="str">
        <f t="shared" si="31"/>
        <v>B</v>
      </c>
      <c r="E434">
        <f t="shared" si="33"/>
        <v>2</v>
      </c>
      <c r="F434">
        <f t="shared" si="34"/>
        <v>6</v>
      </c>
      <c r="G434">
        <f t="shared" si="35"/>
        <v>8</v>
      </c>
    </row>
    <row r="435" spans="1:7">
      <c r="A435" s="2" t="s">
        <v>5</v>
      </c>
      <c r="B435" t="s">
        <v>2</v>
      </c>
      <c r="C435" t="str">
        <f t="shared" si="32"/>
        <v>AY</v>
      </c>
      <c r="D435" t="str">
        <f t="shared" si="31"/>
        <v>A</v>
      </c>
      <c r="E435">
        <f t="shared" si="33"/>
        <v>1</v>
      </c>
      <c r="F435">
        <f t="shared" si="34"/>
        <v>3</v>
      </c>
      <c r="G435">
        <f t="shared" si="35"/>
        <v>4</v>
      </c>
    </row>
    <row r="436" spans="1:7">
      <c r="A436" s="2" t="s">
        <v>5</v>
      </c>
      <c r="B436" t="s">
        <v>4</v>
      </c>
      <c r="C436" t="str">
        <f t="shared" si="32"/>
        <v>AX</v>
      </c>
      <c r="D436" t="str">
        <f t="shared" si="31"/>
        <v>C</v>
      </c>
      <c r="E436">
        <f t="shared" si="33"/>
        <v>3</v>
      </c>
      <c r="F436">
        <f t="shared" si="34"/>
        <v>0</v>
      </c>
      <c r="G436">
        <f t="shared" si="35"/>
        <v>3</v>
      </c>
    </row>
    <row r="437" spans="1:7">
      <c r="A437" s="2" t="s">
        <v>3</v>
      </c>
      <c r="B437" t="s">
        <v>4</v>
      </c>
      <c r="C437" t="str">
        <f t="shared" si="32"/>
        <v>BX</v>
      </c>
      <c r="D437" t="str">
        <f t="shared" si="31"/>
        <v>A</v>
      </c>
      <c r="E437">
        <f t="shared" si="33"/>
        <v>1</v>
      </c>
      <c r="F437">
        <f t="shared" si="34"/>
        <v>0</v>
      </c>
      <c r="G437">
        <f t="shared" si="35"/>
        <v>1</v>
      </c>
    </row>
    <row r="438" spans="1:7">
      <c r="A438" s="2" t="s">
        <v>5</v>
      </c>
      <c r="B438" t="s">
        <v>1</v>
      </c>
      <c r="C438" t="str">
        <f t="shared" si="32"/>
        <v>AZ</v>
      </c>
      <c r="D438" t="str">
        <f t="shared" si="31"/>
        <v>B</v>
      </c>
      <c r="E438">
        <f t="shared" si="33"/>
        <v>2</v>
      </c>
      <c r="F438">
        <f t="shared" si="34"/>
        <v>6</v>
      </c>
      <c r="G438">
        <f t="shared" si="35"/>
        <v>8</v>
      </c>
    </row>
    <row r="439" spans="1:7">
      <c r="A439" s="2" t="s">
        <v>5</v>
      </c>
      <c r="B439" t="s">
        <v>1</v>
      </c>
      <c r="C439" t="str">
        <f t="shared" si="32"/>
        <v>AZ</v>
      </c>
      <c r="D439" t="str">
        <f t="shared" si="31"/>
        <v>B</v>
      </c>
      <c r="E439">
        <f t="shared" si="33"/>
        <v>2</v>
      </c>
      <c r="F439">
        <f t="shared" si="34"/>
        <v>6</v>
      </c>
      <c r="G439">
        <f t="shared" si="35"/>
        <v>8</v>
      </c>
    </row>
    <row r="440" spans="1:7">
      <c r="A440" s="2" t="s">
        <v>0</v>
      </c>
      <c r="B440" t="s">
        <v>2</v>
      </c>
      <c r="C440" t="str">
        <f t="shared" si="32"/>
        <v>CY</v>
      </c>
      <c r="D440" t="str">
        <f t="shared" si="31"/>
        <v>C</v>
      </c>
      <c r="E440">
        <f t="shared" si="33"/>
        <v>3</v>
      </c>
      <c r="F440">
        <f t="shared" si="34"/>
        <v>3</v>
      </c>
      <c r="G440">
        <f t="shared" si="35"/>
        <v>6</v>
      </c>
    </row>
    <row r="441" spans="1:7">
      <c r="A441" s="2" t="s">
        <v>0</v>
      </c>
      <c r="B441" t="s">
        <v>2</v>
      </c>
      <c r="C441" t="str">
        <f t="shared" si="32"/>
        <v>CY</v>
      </c>
      <c r="D441" t="str">
        <f t="shared" si="31"/>
        <v>C</v>
      </c>
      <c r="E441">
        <f t="shared" si="33"/>
        <v>3</v>
      </c>
      <c r="F441">
        <f t="shared" si="34"/>
        <v>3</v>
      </c>
      <c r="G441">
        <f t="shared" si="35"/>
        <v>6</v>
      </c>
    </row>
    <row r="442" spans="1:7">
      <c r="A442" s="2" t="s">
        <v>5</v>
      </c>
      <c r="B442" t="s">
        <v>1</v>
      </c>
      <c r="C442" t="str">
        <f t="shared" si="32"/>
        <v>AZ</v>
      </c>
      <c r="D442" t="str">
        <f t="shared" si="31"/>
        <v>B</v>
      </c>
      <c r="E442">
        <f t="shared" si="33"/>
        <v>2</v>
      </c>
      <c r="F442">
        <f t="shared" si="34"/>
        <v>6</v>
      </c>
      <c r="G442">
        <f t="shared" si="35"/>
        <v>8</v>
      </c>
    </row>
    <row r="443" spans="1:7">
      <c r="A443" s="2" t="s">
        <v>0</v>
      </c>
      <c r="B443" t="s">
        <v>4</v>
      </c>
      <c r="C443" t="str">
        <f t="shared" si="32"/>
        <v>CX</v>
      </c>
      <c r="D443" t="str">
        <f t="shared" si="31"/>
        <v>B</v>
      </c>
      <c r="E443">
        <f t="shared" si="33"/>
        <v>2</v>
      </c>
      <c r="F443">
        <f t="shared" si="34"/>
        <v>0</v>
      </c>
      <c r="G443">
        <f t="shared" si="35"/>
        <v>2</v>
      </c>
    </row>
    <row r="444" spans="1:7">
      <c r="A444" s="2" t="s">
        <v>5</v>
      </c>
      <c r="B444" t="s">
        <v>1</v>
      </c>
      <c r="C444" t="str">
        <f t="shared" si="32"/>
        <v>AZ</v>
      </c>
      <c r="D444" t="str">
        <f t="shared" si="31"/>
        <v>B</v>
      </c>
      <c r="E444">
        <f t="shared" si="33"/>
        <v>2</v>
      </c>
      <c r="F444">
        <f t="shared" si="34"/>
        <v>6</v>
      </c>
      <c r="G444">
        <f t="shared" si="35"/>
        <v>8</v>
      </c>
    </row>
    <row r="445" spans="1:7">
      <c r="A445" s="2" t="s">
        <v>5</v>
      </c>
      <c r="B445" t="s">
        <v>2</v>
      </c>
      <c r="C445" t="str">
        <f t="shared" si="32"/>
        <v>AY</v>
      </c>
      <c r="D445" t="str">
        <f t="shared" si="31"/>
        <v>A</v>
      </c>
      <c r="E445">
        <f t="shared" si="33"/>
        <v>1</v>
      </c>
      <c r="F445">
        <f t="shared" si="34"/>
        <v>3</v>
      </c>
      <c r="G445">
        <f t="shared" si="35"/>
        <v>4</v>
      </c>
    </row>
    <row r="446" spans="1:7">
      <c r="A446" s="2" t="s">
        <v>5</v>
      </c>
      <c r="B446" t="s">
        <v>1</v>
      </c>
      <c r="C446" t="str">
        <f t="shared" si="32"/>
        <v>AZ</v>
      </c>
      <c r="D446" t="str">
        <f t="shared" si="31"/>
        <v>B</v>
      </c>
      <c r="E446">
        <f t="shared" si="33"/>
        <v>2</v>
      </c>
      <c r="F446">
        <f t="shared" si="34"/>
        <v>6</v>
      </c>
      <c r="G446">
        <f t="shared" si="35"/>
        <v>8</v>
      </c>
    </row>
    <row r="447" spans="1:7">
      <c r="A447" s="2" t="s">
        <v>3</v>
      </c>
      <c r="B447" t="s">
        <v>2</v>
      </c>
      <c r="C447" t="str">
        <f t="shared" si="32"/>
        <v>BY</v>
      </c>
      <c r="D447" t="str">
        <f t="shared" si="31"/>
        <v>B</v>
      </c>
      <c r="E447">
        <f t="shared" si="33"/>
        <v>2</v>
      </c>
      <c r="F447">
        <f t="shared" si="34"/>
        <v>3</v>
      </c>
      <c r="G447">
        <f t="shared" si="35"/>
        <v>5</v>
      </c>
    </row>
    <row r="448" spans="1:7">
      <c r="A448" s="2" t="s">
        <v>5</v>
      </c>
      <c r="B448" t="s">
        <v>1</v>
      </c>
      <c r="C448" t="str">
        <f t="shared" si="32"/>
        <v>AZ</v>
      </c>
      <c r="D448" t="str">
        <f t="shared" si="31"/>
        <v>B</v>
      </c>
      <c r="E448">
        <f t="shared" si="33"/>
        <v>2</v>
      </c>
      <c r="F448">
        <f t="shared" si="34"/>
        <v>6</v>
      </c>
      <c r="G448">
        <f t="shared" si="35"/>
        <v>8</v>
      </c>
    </row>
    <row r="449" spans="1:7">
      <c r="A449" s="2" t="s">
        <v>5</v>
      </c>
      <c r="B449" t="s">
        <v>2</v>
      </c>
      <c r="C449" t="str">
        <f t="shared" si="32"/>
        <v>AY</v>
      </c>
      <c r="D449" t="str">
        <f t="shared" si="31"/>
        <v>A</v>
      </c>
      <c r="E449">
        <f t="shared" si="33"/>
        <v>1</v>
      </c>
      <c r="F449">
        <f t="shared" si="34"/>
        <v>3</v>
      </c>
      <c r="G449">
        <f t="shared" si="35"/>
        <v>4</v>
      </c>
    </row>
    <row r="450" spans="1:7">
      <c r="A450" s="2" t="s">
        <v>3</v>
      </c>
      <c r="B450" t="s">
        <v>4</v>
      </c>
      <c r="C450" t="str">
        <f t="shared" si="32"/>
        <v>BX</v>
      </c>
      <c r="D450" t="str">
        <f t="shared" ref="D450:D513" si="36">VLOOKUP(C450,$P$3:$Q$11,2)</f>
        <v>A</v>
      </c>
      <c r="E450">
        <f t="shared" si="33"/>
        <v>1</v>
      </c>
      <c r="F450">
        <f t="shared" si="34"/>
        <v>0</v>
      </c>
      <c r="G450">
        <f t="shared" si="35"/>
        <v>1</v>
      </c>
    </row>
    <row r="451" spans="1:7">
      <c r="A451" s="2" t="s">
        <v>0</v>
      </c>
      <c r="B451" t="s">
        <v>1</v>
      </c>
      <c r="C451" t="str">
        <f t="shared" ref="C451:C514" si="37">_xlfn.CONCAT(A451:B451)</f>
        <v>CZ</v>
      </c>
      <c r="D451" t="str">
        <f t="shared" si="36"/>
        <v>A</v>
      </c>
      <c r="E451">
        <f t="shared" ref="E451:E514" si="38">IF(D451="A", 1,IF(D451="B",2,3))</f>
        <v>1</v>
      </c>
      <c r="F451">
        <f t="shared" ref="F451:F514" si="39">IF(B451="X", 0,IF(B451="Y",3,6))</f>
        <v>6</v>
      </c>
      <c r="G451">
        <f t="shared" ref="G451:G514" si="40">SUM(E451:F451)</f>
        <v>7</v>
      </c>
    </row>
    <row r="452" spans="1:7">
      <c r="A452" s="2" t="s">
        <v>5</v>
      </c>
      <c r="B452" t="s">
        <v>1</v>
      </c>
      <c r="C452" t="str">
        <f t="shared" si="37"/>
        <v>AZ</v>
      </c>
      <c r="D452" t="str">
        <f t="shared" si="36"/>
        <v>B</v>
      </c>
      <c r="E452">
        <f t="shared" si="38"/>
        <v>2</v>
      </c>
      <c r="F452">
        <f t="shared" si="39"/>
        <v>6</v>
      </c>
      <c r="G452">
        <f t="shared" si="40"/>
        <v>8</v>
      </c>
    </row>
    <row r="453" spans="1:7">
      <c r="A453" s="2" t="s">
        <v>3</v>
      </c>
      <c r="B453" t="s">
        <v>4</v>
      </c>
      <c r="C453" t="str">
        <f t="shared" si="37"/>
        <v>BX</v>
      </c>
      <c r="D453" t="str">
        <f t="shared" si="36"/>
        <v>A</v>
      </c>
      <c r="E453">
        <f t="shared" si="38"/>
        <v>1</v>
      </c>
      <c r="F453">
        <f t="shared" si="39"/>
        <v>0</v>
      </c>
      <c r="G453">
        <f t="shared" si="40"/>
        <v>1</v>
      </c>
    </row>
    <row r="454" spans="1:7">
      <c r="A454" s="2" t="s">
        <v>5</v>
      </c>
      <c r="B454" t="s">
        <v>1</v>
      </c>
      <c r="C454" t="str">
        <f t="shared" si="37"/>
        <v>AZ</v>
      </c>
      <c r="D454" t="str">
        <f t="shared" si="36"/>
        <v>B</v>
      </c>
      <c r="E454">
        <f t="shared" si="38"/>
        <v>2</v>
      </c>
      <c r="F454">
        <f t="shared" si="39"/>
        <v>6</v>
      </c>
      <c r="G454">
        <f t="shared" si="40"/>
        <v>8</v>
      </c>
    </row>
    <row r="455" spans="1:7">
      <c r="A455" s="2" t="s">
        <v>5</v>
      </c>
      <c r="B455" t="s">
        <v>1</v>
      </c>
      <c r="C455" t="str">
        <f t="shared" si="37"/>
        <v>AZ</v>
      </c>
      <c r="D455" t="str">
        <f t="shared" si="36"/>
        <v>B</v>
      </c>
      <c r="E455">
        <f t="shared" si="38"/>
        <v>2</v>
      </c>
      <c r="F455">
        <f t="shared" si="39"/>
        <v>6</v>
      </c>
      <c r="G455">
        <f t="shared" si="40"/>
        <v>8</v>
      </c>
    </row>
    <row r="456" spans="1:7">
      <c r="A456" s="2" t="s">
        <v>3</v>
      </c>
      <c r="B456" t="s">
        <v>4</v>
      </c>
      <c r="C456" t="str">
        <f t="shared" si="37"/>
        <v>BX</v>
      </c>
      <c r="D456" t="str">
        <f t="shared" si="36"/>
        <v>A</v>
      </c>
      <c r="E456">
        <f t="shared" si="38"/>
        <v>1</v>
      </c>
      <c r="F456">
        <f t="shared" si="39"/>
        <v>0</v>
      </c>
      <c r="G456">
        <f t="shared" si="40"/>
        <v>1</v>
      </c>
    </row>
    <row r="457" spans="1:7">
      <c r="A457" s="2" t="s">
        <v>5</v>
      </c>
      <c r="B457" t="s">
        <v>1</v>
      </c>
      <c r="C457" t="str">
        <f t="shared" si="37"/>
        <v>AZ</v>
      </c>
      <c r="D457" t="str">
        <f t="shared" si="36"/>
        <v>B</v>
      </c>
      <c r="E457">
        <f t="shared" si="38"/>
        <v>2</v>
      </c>
      <c r="F457">
        <f t="shared" si="39"/>
        <v>6</v>
      </c>
      <c r="G457">
        <f t="shared" si="40"/>
        <v>8</v>
      </c>
    </row>
    <row r="458" spans="1:7">
      <c r="A458" s="2" t="s">
        <v>5</v>
      </c>
      <c r="B458" t="s">
        <v>1</v>
      </c>
      <c r="C458" t="str">
        <f t="shared" si="37"/>
        <v>AZ</v>
      </c>
      <c r="D458" t="str">
        <f t="shared" si="36"/>
        <v>B</v>
      </c>
      <c r="E458">
        <f t="shared" si="38"/>
        <v>2</v>
      </c>
      <c r="F458">
        <f t="shared" si="39"/>
        <v>6</v>
      </c>
      <c r="G458">
        <f t="shared" si="40"/>
        <v>8</v>
      </c>
    </row>
    <row r="459" spans="1:7">
      <c r="A459" s="2" t="s">
        <v>3</v>
      </c>
      <c r="B459" t="s">
        <v>4</v>
      </c>
      <c r="C459" t="str">
        <f t="shared" si="37"/>
        <v>BX</v>
      </c>
      <c r="D459" t="str">
        <f t="shared" si="36"/>
        <v>A</v>
      </c>
      <c r="E459">
        <f t="shared" si="38"/>
        <v>1</v>
      </c>
      <c r="F459">
        <f t="shared" si="39"/>
        <v>0</v>
      </c>
      <c r="G459">
        <f t="shared" si="40"/>
        <v>1</v>
      </c>
    </row>
    <row r="460" spans="1:7">
      <c r="A460" s="2" t="s">
        <v>5</v>
      </c>
      <c r="B460" t="s">
        <v>1</v>
      </c>
      <c r="C460" t="str">
        <f t="shared" si="37"/>
        <v>AZ</v>
      </c>
      <c r="D460" t="str">
        <f t="shared" si="36"/>
        <v>B</v>
      </c>
      <c r="E460">
        <f t="shared" si="38"/>
        <v>2</v>
      </c>
      <c r="F460">
        <f t="shared" si="39"/>
        <v>6</v>
      </c>
      <c r="G460">
        <f t="shared" si="40"/>
        <v>8</v>
      </c>
    </row>
    <row r="461" spans="1:7">
      <c r="A461" s="2" t="s">
        <v>0</v>
      </c>
      <c r="B461" t="s">
        <v>2</v>
      </c>
      <c r="C461" t="str">
        <f t="shared" si="37"/>
        <v>CY</v>
      </c>
      <c r="D461" t="str">
        <f t="shared" si="36"/>
        <v>C</v>
      </c>
      <c r="E461">
        <f t="shared" si="38"/>
        <v>3</v>
      </c>
      <c r="F461">
        <f t="shared" si="39"/>
        <v>3</v>
      </c>
      <c r="G461">
        <f t="shared" si="40"/>
        <v>6</v>
      </c>
    </row>
    <row r="462" spans="1:7">
      <c r="A462" s="2" t="s">
        <v>5</v>
      </c>
      <c r="B462" t="s">
        <v>1</v>
      </c>
      <c r="C462" t="str">
        <f t="shared" si="37"/>
        <v>AZ</v>
      </c>
      <c r="D462" t="str">
        <f t="shared" si="36"/>
        <v>B</v>
      </c>
      <c r="E462">
        <f t="shared" si="38"/>
        <v>2</v>
      </c>
      <c r="F462">
        <f t="shared" si="39"/>
        <v>6</v>
      </c>
      <c r="G462">
        <f t="shared" si="40"/>
        <v>8</v>
      </c>
    </row>
    <row r="463" spans="1:7">
      <c r="A463" s="2" t="s">
        <v>0</v>
      </c>
      <c r="B463" t="s">
        <v>1</v>
      </c>
      <c r="C463" t="str">
        <f t="shared" si="37"/>
        <v>CZ</v>
      </c>
      <c r="D463" t="str">
        <f t="shared" si="36"/>
        <v>A</v>
      </c>
      <c r="E463">
        <f t="shared" si="38"/>
        <v>1</v>
      </c>
      <c r="F463">
        <f t="shared" si="39"/>
        <v>6</v>
      </c>
      <c r="G463">
        <f t="shared" si="40"/>
        <v>7</v>
      </c>
    </row>
    <row r="464" spans="1:7">
      <c r="A464" s="2" t="s">
        <v>0</v>
      </c>
      <c r="B464" t="s">
        <v>2</v>
      </c>
      <c r="C464" t="str">
        <f t="shared" si="37"/>
        <v>CY</v>
      </c>
      <c r="D464" t="str">
        <f t="shared" si="36"/>
        <v>C</v>
      </c>
      <c r="E464">
        <f t="shared" si="38"/>
        <v>3</v>
      </c>
      <c r="F464">
        <f t="shared" si="39"/>
        <v>3</v>
      </c>
      <c r="G464">
        <f t="shared" si="40"/>
        <v>6</v>
      </c>
    </row>
    <row r="465" spans="1:7">
      <c r="A465" s="2" t="s">
        <v>3</v>
      </c>
      <c r="B465" t="s">
        <v>2</v>
      </c>
      <c r="C465" t="str">
        <f t="shared" si="37"/>
        <v>BY</v>
      </c>
      <c r="D465" t="str">
        <f t="shared" si="36"/>
        <v>B</v>
      </c>
      <c r="E465">
        <f t="shared" si="38"/>
        <v>2</v>
      </c>
      <c r="F465">
        <f t="shared" si="39"/>
        <v>3</v>
      </c>
      <c r="G465">
        <f t="shared" si="40"/>
        <v>5</v>
      </c>
    </row>
    <row r="466" spans="1:7">
      <c r="A466" s="2" t="s">
        <v>3</v>
      </c>
      <c r="B466" t="s">
        <v>4</v>
      </c>
      <c r="C466" t="str">
        <f t="shared" si="37"/>
        <v>BX</v>
      </c>
      <c r="D466" t="str">
        <f t="shared" si="36"/>
        <v>A</v>
      </c>
      <c r="E466">
        <f t="shared" si="38"/>
        <v>1</v>
      </c>
      <c r="F466">
        <f t="shared" si="39"/>
        <v>0</v>
      </c>
      <c r="G466">
        <f t="shared" si="40"/>
        <v>1</v>
      </c>
    </row>
    <row r="467" spans="1:7">
      <c r="A467" s="2" t="s">
        <v>5</v>
      </c>
      <c r="B467" t="s">
        <v>1</v>
      </c>
      <c r="C467" t="str">
        <f t="shared" si="37"/>
        <v>AZ</v>
      </c>
      <c r="D467" t="str">
        <f t="shared" si="36"/>
        <v>B</v>
      </c>
      <c r="E467">
        <f t="shared" si="38"/>
        <v>2</v>
      </c>
      <c r="F467">
        <f t="shared" si="39"/>
        <v>6</v>
      </c>
      <c r="G467">
        <f t="shared" si="40"/>
        <v>8</v>
      </c>
    </row>
    <row r="468" spans="1:7">
      <c r="A468" s="2" t="s">
        <v>3</v>
      </c>
      <c r="B468" t="s">
        <v>2</v>
      </c>
      <c r="C468" t="str">
        <f t="shared" si="37"/>
        <v>BY</v>
      </c>
      <c r="D468" t="str">
        <f t="shared" si="36"/>
        <v>B</v>
      </c>
      <c r="E468">
        <f t="shared" si="38"/>
        <v>2</v>
      </c>
      <c r="F468">
        <f t="shared" si="39"/>
        <v>3</v>
      </c>
      <c r="G468">
        <f t="shared" si="40"/>
        <v>5</v>
      </c>
    </row>
    <row r="469" spans="1:7">
      <c r="A469" s="2" t="s">
        <v>5</v>
      </c>
      <c r="B469" t="s">
        <v>1</v>
      </c>
      <c r="C469" t="str">
        <f t="shared" si="37"/>
        <v>AZ</v>
      </c>
      <c r="D469" t="str">
        <f t="shared" si="36"/>
        <v>B</v>
      </c>
      <c r="E469">
        <f t="shared" si="38"/>
        <v>2</v>
      </c>
      <c r="F469">
        <f t="shared" si="39"/>
        <v>6</v>
      </c>
      <c r="G469">
        <f t="shared" si="40"/>
        <v>8</v>
      </c>
    </row>
    <row r="470" spans="1:7">
      <c r="A470" s="2" t="s">
        <v>5</v>
      </c>
      <c r="B470" t="s">
        <v>1</v>
      </c>
      <c r="C470" t="str">
        <f t="shared" si="37"/>
        <v>AZ</v>
      </c>
      <c r="D470" t="str">
        <f t="shared" si="36"/>
        <v>B</v>
      </c>
      <c r="E470">
        <f t="shared" si="38"/>
        <v>2</v>
      </c>
      <c r="F470">
        <f t="shared" si="39"/>
        <v>6</v>
      </c>
      <c r="G470">
        <f t="shared" si="40"/>
        <v>8</v>
      </c>
    </row>
    <row r="471" spans="1:7">
      <c r="A471" s="2" t="s">
        <v>3</v>
      </c>
      <c r="B471" t="s">
        <v>4</v>
      </c>
      <c r="C471" t="str">
        <f t="shared" si="37"/>
        <v>BX</v>
      </c>
      <c r="D471" t="str">
        <f t="shared" si="36"/>
        <v>A</v>
      </c>
      <c r="E471">
        <f t="shared" si="38"/>
        <v>1</v>
      </c>
      <c r="F471">
        <f t="shared" si="39"/>
        <v>0</v>
      </c>
      <c r="G471">
        <f t="shared" si="40"/>
        <v>1</v>
      </c>
    </row>
    <row r="472" spans="1:7">
      <c r="A472" s="2" t="s">
        <v>5</v>
      </c>
      <c r="B472" t="s">
        <v>1</v>
      </c>
      <c r="C472" t="str">
        <f t="shared" si="37"/>
        <v>AZ</v>
      </c>
      <c r="D472" t="str">
        <f t="shared" si="36"/>
        <v>B</v>
      </c>
      <c r="E472">
        <f t="shared" si="38"/>
        <v>2</v>
      </c>
      <c r="F472">
        <f t="shared" si="39"/>
        <v>6</v>
      </c>
      <c r="G472">
        <f t="shared" si="40"/>
        <v>8</v>
      </c>
    </row>
    <row r="473" spans="1:7">
      <c r="A473" s="2" t="s">
        <v>5</v>
      </c>
      <c r="B473" t="s">
        <v>1</v>
      </c>
      <c r="C473" t="str">
        <f t="shared" si="37"/>
        <v>AZ</v>
      </c>
      <c r="D473" t="str">
        <f t="shared" si="36"/>
        <v>B</v>
      </c>
      <c r="E473">
        <f t="shared" si="38"/>
        <v>2</v>
      </c>
      <c r="F473">
        <f t="shared" si="39"/>
        <v>6</v>
      </c>
      <c r="G473">
        <f t="shared" si="40"/>
        <v>8</v>
      </c>
    </row>
    <row r="474" spans="1:7">
      <c r="A474" s="2" t="s">
        <v>3</v>
      </c>
      <c r="B474" t="s">
        <v>4</v>
      </c>
      <c r="C474" t="str">
        <f t="shared" si="37"/>
        <v>BX</v>
      </c>
      <c r="D474" t="str">
        <f t="shared" si="36"/>
        <v>A</v>
      </c>
      <c r="E474">
        <f t="shared" si="38"/>
        <v>1</v>
      </c>
      <c r="F474">
        <f t="shared" si="39"/>
        <v>0</v>
      </c>
      <c r="G474">
        <f t="shared" si="40"/>
        <v>1</v>
      </c>
    </row>
    <row r="475" spans="1:7">
      <c r="A475" s="2" t="s">
        <v>0</v>
      </c>
      <c r="B475" t="s">
        <v>1</v>
      </c>
      <c r="C475" t="str">
        <f t="shared" si="37"/>
        <v>CZ</v>
      </c>
      <c r="D475" t="str">
        <f t="shared" si="36"/>
        <v>A</v>
      </c>
      <c r="E475">
        <f t="shared" si="38"/>
        <v>1</v>
      </c>
      <c r="F475">
        <f t="shared" si="39"/>
        <v>6</v>
      </c>
      <c r="G475">
        <f t="shared" si="40"/>
        <v>7</v>
      </c>
    </row>
    <row r="476" spans="1:7">
      <c r="A476" s="2" t="s">
        <v>5</v>
      </c>
      <c r="B476" t="s">
        <v>1</v>
      </c>
      <c r="C476" t="str">
        <f t="shared" si="37"/>
        <v>AZ</v>
      </c>
      <c r="D476" t="str">
        <f t="shared" si="36"/>
        <v>B</v>
      </c>
      <c r="E476">
        <f t="shared" si="38"/>
        <v>2</v>
      </c>
      <c r="F476">
        <f t="shared" si="39"/>
        <v>6</v>
      </c>
      <c r="G476">
        <f t="shared" si="40"/>
        <v>8</v>
      </c>
    </row>
    <row r="477" spans="1:7">
      <c r="A477" s="2" t="s">
        <v>0</v>
      </c>
      <c r="B477" t="s">
        <v>1</v>
      </c>
      <c r="C477" t="str">
        <f t="shared" si="37"/>
        <v>CZ</v>
      </c>
      <c r="D477" t="str">
        <f t="shared" si="36"/>
        <v>A</v>
      </c>
      <c r="E477">
        <f t="shared" si="38"/>
        <v>1</v>
      </c>
      <c r="F477">
        <f t="shared" si="39"/>
        <v>6</v>
      </c>
      <c r="G477">
        <f t="shared" si="40"/>
        <v>7</v>
      </c>
    </row>
    <row r="478" spans="1:7">
      <c r="A478" s="2" t="s">
        <v>3</v>
      </c>
      <c r="B478" t="s">
        <v>4</v>
      </c>
      <c r="C478" t="str">
        <f t="shared" si="37"/>
        <v>BX</v>
      </c>
      <c r="D478" t="str">
        <f t="shared" si="36"/>
        <v>A</v>
      </c>
      <c r="E478">
        <f t="shared" si="38"/>
        <v>1</v>
      </c>
      <c r="F478">
        <f t="shared" si="39"/>
        <v>0</v>
      </c>
      <c r="G478">
        <f t="shared" si="40"/>
        <v>1</v>
      </c>
    </row>
    <row r="479" spans="1:7">
      <c r="A479" s="2" t="s">
        <v>3</v>
      </c>
      <c r="B479" t="s">
        <v>4</v>
      </c>
      <c r="C479" t="str">
        <f t="shared" si="37"/>
        <v>BX</v>
      </c>
      <c r="D479" t="str">
        <f t="shared" si="36"/>
        <v>A</v>
      </c>
      <c r="E479">
        <f t="shared" si="38"/>
        <v>1</v>
      </c>
      <c r="F479">
        <f t="shared" si="39"/>
        <v>0</v>
      </c>
      <c r="G479">
        <f t="shared" si="40"/>
        <v>1</v>
      </c>
    </row>
    <row r="480" spans="1:7">
      <c r="A480" s="2" t="s">
        <v>3</v>
      </c>
      <c r="B480" t="s">
        <v>2</v>
      </c>
      <c r="C480" t="str">
        <f t="shared" si="37"/>
        <v>BY</v>
      </c>
      <c r="D480" t="str">
        <f t="shared" si="36"/>
        <v>B</v>
      </c>
      <c r="E480">
        <f t="shared" si="38"/>
        <v>2</v>
      </c>
      <c r="F480">
        <f t="shared" si="39"/>
        <v>3</v>
      </c>
      <c r="G480">
        <f t="shared" si="40"/>
        <v>5</v>
      </c>
    </row>
    <row r="481" spans="1:7">
      <c r="A481" s="2" t="s">
        <v>5</v>
      </c>
      <c r="B481" t="s">
        <v>2</v>
      </c>
      <c r="C481" t="str">
        <f t="shared" si="37"/>
        <v>AY</v>
      </c>
      <c r="D481" t="str">
        <f t="shared" si="36"/>
        <v>A</v>
      </c>
      <c r="E481">
        <f t="shared" si="38"/>
        <v>1</v>
      </c>
      <c r="F481">
        <f t="shared" si="39"/>
        <v>3</v>
      </c>
      <c r="G481">
        <f t="shared" si="40"/>
        <v>4</v>
      </c>
    </row>
    <row r="482" spans="1:7">
      <c r="A482" s="2" t="s">
        <v>0</v>
      </c>
      <c r="B482" t="s">
        <v>2</v>
      </c>
      <c r="C482" t="str">
        <f t="shared" si="37"/>
        <v>CY</v>
      </c>
      <c r="D482" t="str">
        <f t="shared" si="36"/>
        <v>C</v>
      </c>
      <c r="E482">
        <f t="shared" si="38"/>
        <v>3</v>
      </c>
      <c r="F482">
        <f t="shared" si="39"/>
        <v>3</v>
      </c>
      <c r="G482">
        <f t="shared" si="40"/>
        <v>6</v>
      </c>
    </row>
    <row r="483" spans="1:7">
      <c r="A483" s="2" t="s">
        <v>3</v>
      </c>
      <c r="B483" t="s">
        <v>4</v>
      </c>
      <c r="C483" t="str">
        <f t="shared" si="37"/>
        <v>BX</v>
      </c>
      <c r="D483" t="str">
        <f t="shared" si="36"/>
        <v>A</v>
      </c>
      <c r="E483">
        <f t="shared" si="38"/>
        <v>1</v>
      </c>
      <c r="F483">
        <f t="shared" si="39"/>
        <v>0</v>
      </c>
      <c r="G483">
        <f t="shared" si="40"/>
        <v>1</v>
      </c>
    </row>
    <row r="484" spans="1:7">
      <c r="A484" s="2" t="s">
        <v>5</v>
      </c>
      <c r="B484" t="s">
        <v>1</v>
      </c>
      <c r="C484" t="str">
        <f t="shared" si="37"/>
        <v>AZ</v>
      </c>
      <c r="D484" t="str">
        <f t="shared" si="36"/>
        <v>B</v>
      </c>
      <c r="E484">
        <f t="shared" si="38"/>
        <v>2</v>
      </c>
      <c r="F484">
        <f t="shared" si="39"/>
        <v>6</v>
      </c>
      <c r="G484">
        <f t="shared" si="40"/>
        <v>8</v>
      </c>
    </row>
    <row r="485" spans="1:7">
      <c r="A485" s="2" t="s">
        <v>0</v>
      </c>
      <c r="B485" t="s">
        <v>1</v>
      </c>
      <c r="C485" t="str">
        <f t="shared" si="37"/>
        <v>CZ</v>
      </c>
      <c r="D485" t="str">
        <f t="shared" si="36"/>
        <v>A</v>
      </c>
      <c r="E485">
        <f t="shared" si="38"/>
        <v>1</v>
      </c>
      <c r="F485">
        <f t="shared" si="39"/>
        <v>6</v>
      </c>
      <c r="G485">
        <f t="shared" si="40"/>
        <v>7</v>
      </c>
    </row>
    <row r="486" spans="1:7">
      <c r="A486" s="2" t="s">
        <v>5</v>
      </c>
      <c r="B486" t="s">
        <v>1</v>
      </c>
      <c r="C486" t="str">
        <f t="shared" si="37"/>
        <v>AZ</v>
      </c>
      <c r="D486" t="str">
        <f t="shared" si="36"/>
        <v>B</v>
      </c>
      <c r="E486">
        <f t="shared" si="38"/>
        <v>2</v>
      </c>
      <c r="F486">
        <f t="shared" si="39"/>
        <v>6</v>
      </c>
      <c r="G486">
        <f t="shared" si="40"/>
        <v>8</v>
      </c>
    </row>
    <row r="487" spans="1:7">
      <c r="A487" s="2" t="s">
        <v>5</v>
      </c>
      <c r="B487" t="s">
        <v>1</v>
      </c>
      <c r="C487" t="str">
        <f t="shared" si="37"/>
        <v>AZ</v>
      </c>
      <c r="D487" t="str">
        <f t="shared" si="36"/>
        <v>B</v>
      </c>
      <c r="E487">
        <f t="shared" si="38"/>
        <v>2</v>
      </c>
      <c r="F487">
        <f t="shared" si="39"/>
        <v>6</v>
      </c>
      <c r="G487">
        <f t="shared" si="40"/>
        <v>8</v>
      </c>
    </row>
    <row r="488" spans="1:7">
      <c r="A488" s="2" t="s">
        <v>5</v>
      </c>
      <c r="B488" t="s">
        <v>1</v>
      </c>
      <c r="C488" t="str">
        <f t="shared" si="37"/>
        <v>AZ</v>
      </c>
      <c r="D488" t="str">
        <f t="shared" si="36"/>
        <v>B</v>
      </c>
      <c r="E488">
        <f t="shared" si="38"/>
        <v>2</v>
      </c>
      <c r="F488">
        <f t="shared" si="39"/>
        <v>6</v>
      </c>
      <c r="G488">
        <f t="shared" si="40"/>
        <v>8</v>
      </c>
    </row>
    <row r="489" spans="1:7">
      <c r="A489" s="2" t="s">
        <v>3</v>
      </c>
      <c r="B489" t="s">
        <v>4</v>
      </c>
      <c r="C489" t="str">
        <f t="shared" si="37"/>
        <v>BX</v>
      </c>
      <c r="D489" t="str">
        <f t="shared" si="36"/>
        <v>A</v>
      </c>
      <c r="E489">
        <f t="shared" si="38"/>
        <v>1</v>
      </c>
      <c r="F489">
        <f t="shared" si="39"/>
        <v>0</v>
      </c>
      <c r="G489">
        <f t="shared" si="40"/>
        <v>1</v>
      </c>
    </row>
    <row r="490" spans="1:7">
      <c r="A490" s="2" t="s">
        <v>5</v>
      </c>
      <c r="B490" t="s">
        <v>1</v>
      </c>
      <c r="C490" t="str">
        <f t="shared" si="37"/>
        <v>AZ</v>
      </c>
      <c r="D490" t="str">
        <f t="shared" si="36"/>
        <v>B</v>
      </c>
      <c r="E490">
        <f t="shared" si="38"/>
        <v>2</v>
      </c>
      <c r="F490">
        <f t="shared" si="39"/>
        <v>6</v>
      </c>
      <c r="G490">
        <f t="shared" si="40"/>
        <v>8</v>
      </c>
    </row>
    <row r="491" spans="1:7">
      <c r="A491" s="2" t="s">
        <v>3</v>
      </c>
      <c r="B491" t="s">
        <v>4</v>
      </c>
      <c r="C491" t="str">
        <f t="shared" si="37"/>
        <v>BX</v>
      </c>
      <c r="D491" t="str">
        <f t="shared" si="36"/>
        <v>A</v>
      </c>
      <c r="E491">
        <f t="shared" si="38"/>
        <v>1</v>
      </c>
      <c r="F491">
        <f t="shared" si="39"/>
        <v>0</v>
      </c>
      <c r="G491">
        <f t="shared" si="40"/>
        <v>1</v>
      </c>
    </row>
    <row r="492" spans="1:7">
      <c r="A492" s="2" t="s">
        <v>5</v>
      </c>
      <c r="B492" t="s">
        <v>1</v>
      </c>
      <c r="C492" t="str">
        <f t="shared" si="37"/>
        <v>AZ</v>
      </c>
      <c r="D492" t="str">
        <f t="shared" si="36"/>
        <v>B</v>
      </c>
      <c r="E492">
        <f t="shared" si="38"/>
        <v>2</v>
      </c>
      <c r="F492">
        <f t="shared" si="39"/>
        <v>6</v>
      </c>
      <c r="G492">
        <f t="shared" si="40"/>
        <v>8</v>
      </c>
    </row>
    <row r="493" spans="1:7">
      <c r="A493" s="2" t="s">
        <v>5</v>
      </c>
      <c r="B493" t="s">
        <v>1</v>
      </c>
      <c r="C493" t="str">
        <f t="shared" si="37"/>
        <v>AZ</v>
      </c>
      <c r="D493" t="str">
        <f t="shared" si="36"/>
        <v>B</v>
      </c>
      <c r="E493">
        <f t="shared" si="38"/>
        <v>2</v>
      </c>
      <c r="F493">
        <f t="shared" si="39"/>
        <v>6</v>
      </c>
      <c r="G493">
        <f t="shared" si="40"/>
        <v>8</v>
      </c>
    </row>
    <row r="494" spans="1:7">
      <c r="A494" s="2" t="s">
        <v>5</v>
      </c>
      <c r="B494" t="s">
        <v>1</v>
      </c>
      <c r="C494" t="str">
        <f t="shared" si="37"/>
        <v>AZ</v>
      </c>
      <c r="D494" t="str">
        <f t="shared" si="36"/>
        <v>B</v>
      </c>
      <c r="E494">
        <f t="shared" si="38"/>
        <v>2</v>
      </c>
      <c r="F494">
        <f t="shared" si="39"/>
        <v>6</v>
      </c>
      <c r="G494">
        <f t="shared" si="40"/>
        <v>8</v>
      </c>
    </row>
    <row r="495" spans="1:7">
      <c r="A495" s="2" t="s">
        <v>0</v>
      </c>
      <c r="B495" t="s">
        <v>1</v>
      </c>
      <c r="C495" t="str">
        <f t="shared" si="37"/>
        <v>CZ</v>
      </c>
      <c r="D495" t="str">
        <f t="shared" si="36"/>
        <v>A</v>
      </c>
      <c r="E495">
        <f t="shared" si="38"/>
        <v>1</v>
      </c>
      <c r="F495">
        <f t="shared" si="39"/>
        <v>6</v>
      </c>
      <c r="G495">
        <f t="shared" si="40"/>
        <v>7</v>
      </c>
    </row>
    <row r="496" spans="1:7">
      <c r="A496" s="2" t="s">
        <v>5</v>
      </c>
      <c r="B496" t="s">
        <v>4</v>
      </c>
      <c r="C496" t="str">
        <f t="shared" si="37"/>
        <v>AX</v>
      </c>
      <c r="D496" t="str">
        <f t="shared" si="36"/>
        <v>C</v>
      </c>
      <c r="E496">
        <f t="shared" si="38"/>
        <v>3</v>
      </c>
      <c r="F496">
        <f t="shared" si="39"/>
        <v>0</v>
      </c>
      <c r="G496">
        <f t="shared" si="40"/>
        <v>3</v>
      </c>
    </row>
    <row r="497" spans="1:7">
      <c r="A497" s="2" t="s">
        <v>3</v>
      </c>
      <c r="B497" t="s">
        <v>4</v>
      </c>
      <c r="C497" t="str">
        <f t="shared" si="37"/>
        <v>BX</v>
      </c>
      <c r="D497" t="str">
        <f t="shared" si="36"/>
        <v>A</v>
      </c>
      <c r="E497">
        <f t="shared" si="38"/>
        <v>1</v>
      </c>
      <c r="F497">
        <f t="shared" si="39"/>
        <v>0</v>
      </c>
      <c r="G497">
        <f t="shared" si="40"/>
        <v>1</v>
      </c>
    </row>
    <row r="498" spans="1:7">
      <c r="A498" s="2" t="s">
        <v>3</v>
      </c>
      <c r="B498" t="s">
        <v>1</v>
      </c>
      <c r="C498" t="str">
        <f t="shared" si="37"/>
        <v>BZ</v>
      </c>
      <c r="D498" t="str">
        <f t="shared" si="36"/>
        <v>C</v>
      </c>
      <c r="E498">
        <f t="shared" si="38"/>
        <v>3</v>
      </c>
      <c r="F498">
        <f t="shared" si="39"/>
        <v>6</v>
      </c>
      <c r="G498">
        <f t="shared" si="40"/>
        <v>9</v>
      </c>
    </row>
    <row r="499" spans="1:7">
      <c r="A499" s="2" t="s">
        <v>5</v>
      </c>
      <c r="B499" t="s">
        <v>1</v>
      </c>
      <c r="C499" t="str">
        <f t="shared" si="37"/>
        <v>AZ</v>
      </c>
      <c r="D499" t="str">
        <f t="shared" si="36"/>
        <v>B</v>
      </c>
      <c r="E499">
        <f t="shared" si="38"/>
        <v>2</v>
      </c>
      <c r="F499">
        <f t="shared" si="39"/>
        <v>6</v>
      </c>
      <c r="G499">
        <f t="shared" si="40"/>
        <v>8</v>
      </c>
    </row>
    <row r="500" spans="1:7">
      <c r="A500" s="2" t="s">
        <v>5</v>
      </c>
      <c r="B500" t="s">
        <v>1</v>
      </c>
      <c r="C500" t="str">
        <f t="shared" si="37"/>
        <v>AZ</v>
      </c>
      <c r="D500" t="str">
        <f t="shared" si="36"/>
        <v>B</v>
      </c>
      <c r="E500">
        <f t="shared" si="38"/>
        <v>2</v>
      </c>
      <c r="F500">
        <f t="shared" si="39"/>
        <v>6</v>
      </c>
      <c r="G500">
        <f t="shared" si="40"/>
        <v>8</v>
      </c>
    </row>
    <row r="501" spans="1:7">
      <c r="A501" s="2" t="s">
        <v>0</v>
      </c>
      <c r="B501" t="s">
        <v>1</v>
      </c>
      <c r="C501" t="str">
        <f t="shared" si="37"/>
        <v>CZ</v>
      </c>
      <c r="D501" t="str">
        <f t="shared" si="36"/>
        <v>A</v>
      </c>
      <c r="E501">
        <f t="shared" si="38"/>
        <v>1</v>
      </c>
      <c r="F501">
        <f t="shared" si="39"/>
        <v>6</v>
      </c>
      <c r="G501">
        <f t="shared" si="40"/>
        <v>7</v>
      </c>
    </row>
    <row r="502" spans="1:7">
      <c r="A502" s="2" t="s">
        <v>5</v>
      </c>
      <c r="B502" t="s">
        <v>1</v>
      </c>
      <c r="C502" t="str">
        <f t="shared" si="37"/>
        <v>AZ</v>
      </c>
      <c r="D502" t="str">
        <f t="shared" si="36"/>
        <v>B</v>
      </c>
      <c r="E502">
        <f t="shared" si="38"/>
        <v>2</v>
      </c>
      <c r="F502">
        <f t="shared" si="39"/>
        <v>6</v>
      </c>
      <c r="G502">
        <f t="shared" si="40"/>
        <v>8</v>
      </c>
    </row>
    <row r="503" spans="1:7">
      <c r="A503" s="2" t="s">
        <v>5</v>
      </c>
      <c r="B503" t="s">
        <v>1</v>
      </c>
      <c r="C503" t="str">
        <f t="shared" si="37"/>
        <v>AZ</v>
      </c>
      <c r="D503" t="str">
        <f t="shared" si="36"/>
        <v>B</v>
      </c>
      <c r="E503">
        <f t="shared" si="38"/>
        <v>2</v>
      </c>
      <c r="F503">
        <f t="shared" si="39"/>
        <v>6</v>
      </c>
      <c r="G503">
        <f t="shared" si="40"/>
        <v>8</v>
      </c>
    </row>
    <row r="504" spans="1:7">
      <c r="A504" s="2" t="s">
        <v>5</v>
      </c>
      <c r="B504" t="s">
        <v>1</v>
      </c>
      <c r="C504" t="str">
        <f t="shared" si="37"/>
        <v>AZ</v>
      </c>
      <c r="D504" t="str">
        <f t="shared" si="36"/>
        <v>B</v>
      </c>
      <c r="E504">
        <f t="shared" si="38"/>
        <v>2</v>
      </c>
      <c r="F504">
        <f t="shared" si="39"/>
        <v>6</v>
      </c>
      <c r="G504">
        <f t="shared" si="40"/>
        <v>8</v>
      </c>
    </row>
    <row r="505" spans="1:7">
      <c r="A505" s="2" t="s">
        <v>3</v>
      </c>
      <c r="B505" t="s">
        <v>2</v>
      </c>
      <c r="C505" t="str">
        <f t="shared" si="37"/>
        <v>BY</v>
      </c>
      <c r="D505" t="str">
        <f t="shared" si="36"/>
        <v>B</v>
      </c>
      <c r="E505">
        <f t="shared" si="38"/>
        <v>2</v>
      </c>
      <c r="F505">
        <f t="shared" si="39"/>
        <v>3</v>
      </c>
      <c r="G505">
        <f t="shared" si="40"/>
        <v>5</v>
      </c>
    </row>
    <row r="506" spans="1:7">
      <c r="A506" s="2" t="s">
        <v>5</v>
      </c>
      <c r="B506" t="s">
        <v>2</v>
      </c>
      <c r="C506" t="str">
        <f t="shared" si="37"/>
        <v>AY</v>
      </c>
      <c r="D506" t="str">
        <f t="shared" si="36"/>
        <v>A</v>
      </c>
      <c r="E506">
        <f t="shared" si="38"/>
        <v>1</v>
      </c>
      <c r="F506">
        <f t="shared" si="39"/>
        <v>3</v>
      </c>
      <c r="G506">
        <f t="shared" si="40"/>
        <v>4</v>
      </c>
    </row>
    <row r="507" spans="1:7">
      <c r="A507" s="2" t="s">
        <v>0</v>
      </c>
      <c r="B507" t="s">
        <v>1</v>
      </c>
      <c r="C507" t="str">
        <f t="shared" si="37"/>
        <v>CZ</v>
      </c>
      <c r="D507" t="str">
        <f t="shared" si="36"/>
        <v>A</v>
      </c>
      <c r="E507">
        <f t="shared" si="38"/>
        <v>1</v>
      </c>
      <c r="F507">
        <f t="shared" si="39"/>
        <v>6</v>
      </c>
      <c r="G507">
        <f t="shared" si="40"/>
        <v>7</v>
      </c>
    </row>
    <row r="508" spans="1:7">
      <c r="A508" s="2" t="s">
        <v>3</v>
      </c>
      <c r="B508" t="s">
        <v>4</v>
      </c>
      <c r="C508" t="str">
        <f t="shared" si="37"/>
        <v>BX</v>
      </c>
      <c r="D508" t="str">
        <f t="shared" si="36"/>
        <v>A</v>
      </c>
      <c r="E508">
        <f t="shared" si="38"/>
        <v>1</v>
      </c>
      <c r="F508">
        <f t="shared" si="39"/>
        <v>0</v>
      </c>
      <c r="G508">
        <f t="shared" si="40"/>
        <v>1</v>
      </c>
    </row>
    <row r="509" spans="1:7">
      <c r="A509" s="2" t="s">
        <v>3</v>
      </c>
      <c r="B509" t="s">
        <v>4</v>
      </c>
      <c r="C509" t="str">
        <f t="shared" si="37"/>
        <v>BX</v>
      </c>
      <c r="D509" t="str">
        <f t="shared" si="36"/>
        <v>A</v>
      </c>
      <c r="E509">
        <f t="shared" si="38"/>
        <v>1</v>
      </c>
      <c r="F509">
        <f t="shared" si="39"/>
        <v>0</v>
      </c>
      <c r="G509">
        <f t="shared" si="40"/>
        <v>1</v>
      </c>
    </row>
    <row r="510" spans="1:7">
      <c r="A510" s="2" t="s">
        <v>0</v>
      </c>
      <c r="B510" t="s">
        <v>2</v>
      </c>
      <c r="C510" t="str">
        <f t="shared" si="37"/>
        <v>CY</v>
      </c>
      <c r="D510" t="str">
        <f t="shared" si="36"/>
        <v>C</v>
      </c>
      <c r="E510">
        <f t="shared" si="38"/>
        <v>3</v>
      </c>
      <c r="F510">
        <f t="shared" si="39"/>
        <v>3</v>
      </c>
      <c r="G510">
        <f t="shared" si="40"/>
        <v>6</v>
      </c>
    </row>
    <row r="511" spans="1:7">
      <c r="A511" s="2" t="s">
        <v>5</v>
      </c>
      <c r="B511" t="s">
        <v>2</v>
      </c>
      <c r="C511" t="str">
        <f t="shared" si="37"/>
        <v>AY</v>
      </c>
      <c r="D511" t="str">
        <f t="shared" si="36"/>
        <v>A</v>
      </c>
      <c r="E511">
        <f t="shared" si="38"/>
        <v>1</v>
      </c>
      <c r="F511">
        <f t="shared" si="39"/>
        <v>3</v>
      </c>
      <c r="G511">
        <f t="shared" si="40"/>
        <v>4</v>
      </c>
    </row>
    <row r="512" spans="1:7">
      <c r="A512" s="2" t="s">
        <v>5</v>
      </c>
      <c r="B512" t="s">
        <v>1</v>
      </c>
      <c r="C512" t="str">
        <f t="shared" si="37"/>
        <v>AZ</v>
      </c>
      <c r="D512" t="str">
        <f t="shared" si="36"/>
        <v>B</v>
      </c>
      <c r="E512">
        <f t="shared" si="38"/>
        <v>2</v>
      </c>
      <c r="F512">
        <f t="shared" si="39"/>
        <v>6</v>
      </c>
      <c r="G512">
        <f t="shared" si="40"/>
        <v>8</v>
      </c>
    </row>
    <row r="513" spans="1:7">
      <c r="A513" s="2" t="s">
        <v>0</v>
      </c>
      <c r="B513" t="s">
        <v>4</v>
      </c>
      <c r="C513" t="str">
        <f t="shared" si="37"/>
        <v>CX</v>
      </c>
      <c r="D513" t="str">
        <f t="shared" si="36"/>
        <v>B</v>
      </c>
      <c r="E513">
        <f t="shared" si="38"/>
        <v>2</v>
      </c>
      <c r="F513">
        <f t="shared" si="39"/>
        <v>0</v>
      </c>
      <c r="G513">
        <f t="shared" si="40"/>
        <v>2</v>
      </c>
    </row>
    <row r="514" spans="1:7">
      <c r="A514" s="2" t="s">
        <v>3</v>
      </c>
      <c r="B514" t="s">
        <v>1</v>
      </c>
      <c r="C514" t="str">
        <f t="shared" si="37"/>
        <v>BZ</v>
      </c>
      <c r="D514" t="str">
        <f t="shared" ref="D514:D577" si="41">VLOOKUP(C514,$P$3:$Q$11,2)</f>
        <v>C</v>
      </c>
      <c r="E514">
        <f t="shared" si="38"/>
        <v>3</v>
      </c>
      <c r="F514">
        <f t="shared" si="39"/>
        <v>6</v>
      </c>
      <c r="G514">
        <f t="shared" si="40"/>
        <v>9</v>
      </c>
    </row>
    <row r="515" spans="1:7">
      <c r="A515" s="2" t="s">
        <v>5</v>
      </c>
      <c r="B515" t="s">
        <v>1</v>
      </c>
      <c r="C515" t="str">
        <f t="shared" ref="C515:C578" si="42">_xlfn.CONCAT(A515:B515)</f>
        <v>AZ</v>
      </c>
      <c r="D515" t="str">
        <f t="shared" si="41"/>
        <v>B</v>
      </c>
      <c r="E515">
        <f t="shared" ref="E515:E578" si="43">IF(D515="A", 1,IF(D515="B",2,3))</f>
        <v>2</v>
      </c>
      <c r="F515">
        <f t="shared" ref="F515:F578" si="44">IF(B515="X", 0,IF(B515="Y",3,6))</f>
        <v>6</v>
      </c>
      <c r="G515">
        <f t="shared" ref="G515:G578" si="45">SUM(E515:F515)</f>
        <v>8</v>
      </c>
    </row>
    <row r="516" spans="1:7">
      <c r="A516" s="2" t="s">
        <v>5</v>
      </c>
      <c r="B516" t="s">
        <v>1</v>
      </c>
      <c r="C516" t="str">
        <f t="shared" si="42"/>
        <v>AZ</v>
      </c>
      <c r="D516" t="str">
        <f t="shared" si="41"/>
        <v>B</v>
      </c>
      <c r="E516">
        <f t="shared" si="43"/>
        <v>2</v>
      </c>
      <c r="F516">
        <f t="shared" si="44"/>
        <v>6</v>
      </c>
      <c r="G516">
        <f t="shared" si="45"/>
        <v>8</v>
      </c>
    </row>
    <row r="517" spans="1:7">
      <c r="A517" s="2" t="s">
        <v>0</v>
      </c>
      <c r="B517" t="s">
        <v>1</v>
      </c>
      <c r="C517" t="str">
        <f t="shared" si="42"/>
        <v>CZ</v>
      </c>
      <c r="D517" t="str">
        <f t="shared" si="41"/>
        <v>A</v>
      </c>
      <c r="E517">
        <f t="shared" si="43"/>
        <v>1</v>
      </c>
      <c r="F517">
        <f t="shared" si="44"/>
        <v>6</v>
      </c>
      <c r="G517">
        <f t="shared" si="45"/>
        <v>7</v>
      </c>
    </row>
    <row r="518" spans="1:7">
      <c r="A518" s="2" t="s">
        <v>5</v>
      </c>
      <c r="B518" t="s">
        <v>1</v>
      </c>
      <c r="C518" t="str">
        <f t="shared" si="42"/>
        <v>AZ</v>
      </c>
      <c r="D518" t="str">
        <f t="shared" si="41"/>
        <v>B</v>
      </c>
      <c r="E518">
        <f t="shared" si="43"/>
        <v>2</v>
      </c>
      <c r="F518">
        <f t="shared" si="44"/>
        <v>6</v>
      </c>
      <c r="G518">
        <f t="shared" si="45"/>
        <v>8</v>
      </c>
    </row>
    <row r="519" spans="1:7">
      <c r="A519" s="2" t="s">
        <v>5</v>
      </c>
      <c r="B519" t="s">
        <v>2</v>
      </c>
      <c r="C519" t="str">
        <f t="shared" si="42"/>
        <v>AY</v>
      </c>
      <c r="D519" t="str">
        <f t="shared" si="41"/>
        <v>A</v>
      </c>
      <c r="E519">
        <f t="shared" si="43"/>
        <v>1</v>
      </c>
      <c r="F519">
        <f t="shared" si="44"/>
        <v>3</v>
      </c>
      <c r="G519">
        <f t="shared" si="45"/>
        <v>4</v>
      </c>
    </row>
    <row r="520" spans="1:7">
      <c r="A520" s="2" t="s">
        <v>3</v>
      </c>
      <c r="B520" t="s">
        <v>2</v>
      </c>
      <c r="C520" t="str">
        <f t="shared" si="42"/>
        <v>BY</v>
      </c>
      <c r="D520" t="str">
        <f t="shared" si="41"/>
        <v>B</v>
      </c>
      <c r="E520">
        <f t="shared" si="43"/>
        <v>2</v>
      </c>
      <c r="F520">
        <f t="shared" si="44"/>
        <v>3</v>
      </c>
      <c r="G520">
        <f t="shared" si="45"/>
        <v>5</v>
      </c>
    </row>
    <row r="521" spans="1:7">
      <c r="A521" s="2" t="s">
        <v>0</v>
      </c>
      <c r="B521" t="s">
        <v>1</v>
      </c>
      <c r="C521" t="str">
        <f t="shared" si="42"/>
        <v>CZ</v>
      </c>
      <c r="D521" t="str">
        <f t="shared" si="41"/>
        <v>A</v>
      </c>
      <c r="E521">
        <f t="shared" si="43"/>
        <v>1</v>
      </c>
      <c r="F521">
        <f t="shared" si="44"/>
        <v>6</v>
      </c>
      <c r="G521">
        <f t="shared" si="45"/>
        <v>7</v>
      </c>
    </row>
    <row r="522" spans="1:7">
      <c r="A522" s="2" t="s">
        <v>3</v>
      </c>
      <c r="B522" t="s">
        <v>4</v>
      </c>
      <c r="C522" t="str">
        <f t="shared" si="42"/>
        <v>BX</v>
      </c>
      <c r="D522" t="str">
        <f t="shared" si="41"/>
        <v>A</v>
      </c>
      <c r="E522">
        <f t="shared" si="43"/>
        <v>1</v>
      </c>
      <c r="F522">
        <f t="shared" si="44"/>
        <v>0</v>
      </c>
      <c r="G522">
        <f t="shared" si="45"/>
        <v>1</v>
      </c>
    </row>
    <row r="523" spans="1:7">
      <c r="A523" s="2" t="s">
        <v>5</v>
      </c>
      <c r="B523" t="s">
        <v>1</v>
      </c>
      <c r="C523" t="str">
        <f t="shared" si="42"/>
        <v>AZ</v>
      </c>
      <c r="D523" t="str">
        <f t="shared" si="41"/>
        <v>B</v>
      </c>
      <c r="E523">
        <f t="shared" si="43"/>
        <v>2</v>
      </c>
      <c r="F523">
        <f t="shared" si="44"/>
        <v>6</v>
      </c>
      <c r="G523">
        <f t="shared" si="45"/>
        <v>8</v>
      </c>
    </row>
    <row r="524" spans="1:7">
      <c r="A524" s="2" t="s">
        <v>5</v>
      </c>
      <c r="B524" t="s">
        <v>1</v>
      </c>
      <c r="C524" t="str">
        <f t="shared" si="42"/>
        <v>AZ</v>
      </c>
      <c r="D524" t="str">
        <f t="shared" si="41"/>
        <v>B</v>
      </c>
      <c r="E524">
        <f t="shared" si="43"/>
        <v>2</v>
      </c>
      <c r="F524">
        <f t="shared" si="44"/>
        <v>6</v>
      </c>
      <c r="G524">
        <f t="shared" si="45"/>
        <v>8</v>
      </c>
    </row>
    <row r="525" spans="1:7">
      <c r="A525" s="2" t="s">
        <v>5</v>
      </c>
      <c r="B525" t="s">
        <v>1</v>
      </c>
      <c r="C525" t="str">
        <f t="shared" si="42"/>
        <v>AZ</v>
      </c>
      <c r="D525" t="str">
        <f t="shared" si="41"/>
        <v>B</v>
      </c>
      <c r="E525">
        <f t="shared" si="43"/>
        <v>2</v>
      </c>
      <c r="F525">
        <f t="shared" si="44"/>
        <v>6</v>
      </c>
      <c r="G525">
        <f t="shared" si="45"/>
        <v>8</v>
      </c>
    </row>
    <row r="526" spans="1:7">
      <c r="A526" s="2" t="s">
        <v>0</v>
      </c>
      <c r="B526" t="s">
        <v>1</v>
      </c>
      <c r="C526" t="str">
        <f t="shared" si="42"/>
        <v>CZ</v>
      </c>
      <c r="D526" t="str">
        <f t="shared" si="41"/>
        <v>A</v>
      </c>
      <c r="E526">
        <f t="shared" si="43"/>
        <v>1</v>
      </c>
      <c r="F526">
        <f t="shared" si="44"/>
        <v>6</v>
      </c>
      <c r="G526">
        <f t="shared" si="45"/>
        <v>7</v>
      </c>
    </row>
    <row r="527" spans="1:7">
      <c r="A527" s="2" t="s">
        <v>5</v>
      </c>
      <c r="B527" t="s">
        <v>1</v>
      </c>
      <c r="C527" t="str">
        <f t="shared" si="42"/>
        <v>AZ</v>
      </c>
      <c r="D527" t="str">
        <f t="shared" si="41"/>
        <v>B</v>
      </c>
      <c r="E527">
        <f t="shared" si="43"/>
        <v>2</v>
      </c>
      <c r="F527">
        <f t="shared" si="44"/>
        <v>6</v>
      </c>
      <c r="G527">
        <f t="shared" si="45"/>
        <v>8</v>
      </c>
    </row>
    <row r="528" spans="1:7">
      <c r="A528" s="2" t="s">
        <v>5</v>
      </c>
      <c r="B528" t="s">
        <v>2</v>
      </c>
      <c r="C528" t="str">
        <f t="shared" si="42"/>
        <v>AY</v>
      </c>
      <c r="D528" t="str">
        <f t="shared" si="41"/>
        <v>A</v>
      </c>
      <c r="E528">
        <f t="shared" si="43"/>
        <v>1</v>
      </c>
      <c r="F528">
        <f t="shared" si="44"/>
        <v>3</v>
      </c>
      <c r="G528">
        <f t="shared" si="45"/>
        <v>4</v>
      </c>
    </row>
    <row r="529" spans="1:7">
      <c r="A529" s="2" t="s">
        <v>3</v>
      </c>
      <c r="B529" t="s">
        <v>4</v>
      </c>
      <c r="C529" t="str">
        <f t="shared" si="42"/>
        <v>BX</v>
      </c>
      <c r="D529" t="str">
        <f t="shared" si="41"/>
        <v>A</v>
      </c>
      <c r="E529">
        <f t="shared" si="43"/>
        <v>1</v>
      </c>
      <c r="F529">
        <f t="shared" si="44"/>
        <v>0</v>
      </c>
      <c r="G529">
        <f t="shared" si="45"/>
        <v>1</v>
      </c>
    </row>
    <row r="530" spans="1:7">
      <c r="A530" s="2" t="s">
        <v>0</v>
      </c>
      <c r="B530" t="s">
        <v>2</v>
      </c>
      <c r="C530" t="str">
        <f t="shared" si="42"/>
        <v>CY</v>
      </c>
      <c r="D530" t="str">
        <f t="shared" si="41"/>
        <v>C</v>
      </c>
      <c r="E530">
        <f t="shared" si="43"/>
        <v>3</v>
      </c>
      <c r="F530">
        <f t="shared" si="44"/>
        <v>3</v>
      </c>
      <c r="G530">
        <f t="shared" si="45"/>
        <v>6</v>
      </c>
    </row>
    <row r="531" spans="1:7">
      <c r="A531" s="2" t="s">
        <v>5</v>
      </c>
      <c r="B531" t="s">
        <v>1</v>
      </c>
      <c r="C531" t="str">
        <f t="shared" si="42"/>
        <v>AZ</v>
      </c>
      <c r="D531" t="str">
        <f t="shared" si="41"/>
        <v>B</v>
      </c>
      <c r="E531">
        <f t="shared" si="43"/>
        <v>2</v>
      </c>
      <c r="F531">
        <f t="shared" si="44"/>
        <v>6</v>
      </c>
      <c r="G531">
        <f t="shared" si="45"/>
        <v>8</v>
      </c>
    </row>
    <row r="532" spans="1:7">
      <c r="A532" s="2" t="s">
        <v>5</v>
      </c>
      <c r="B532" t="s">
        <v>1</v>
      </c>
      <c r="C532" t="str">
        <f t="shared" si="42"/>
        <v>AZ</v>
      </c>
      <c r="D532" t="str">
        <f t="shared" si="41"/>
        <v>B</v>
      </c>
      <c r="E532">
        <f t="shared" si="43"/>
        <v>2</v>
      </c>
      <c r="F532">
        <f t="shared" si="44"/>
        <v>6</v>
      </c>
      <c r="G532">
        <f t="shared" si="45"/>
        <v>8</v>
      </c>
    </row>
    <row r="533" spans="1:7">
      <c r="A533" s="2" t="s">
        <v>5</v>
      </c>
      <c r="B533" t="s">
        <v>1</v>
      </c>
      <c r="C533" t="str">
        <f t="shared" si="42"/>
        <v>AZ</v>
      </c>
      <c r="D533" t="str">
        <f t="shared" si="41"/>
        <v>B</v>
      </c>
      <c r="E533">
        <f t="shared" si="43"/>
        <v>2</v>
      </c>
      <c r="F533">
        <f t="shared" si="44"/>
        <v>6</v>
      </c>
      <c r="G533">
        <f t="shared" si="45"/>
        <v>8</v>
      </c>
    </row>
    <row r="534" spans="1:7">
      <c r="A534" s="2" t="s">
        <v>0</v>
      </c>
      <c r="B534" t="s">
        <v>4</v>
      </c>
      <c r="C534" t="str">
        <f t="shared" si="42"/>
        <v>CX</v>
      </c>
      <c r="D534" t="str">
        <f t="shared" si="41"/>
        <v>B</v>
      </c>
      <c r="E534">
        <f t="shared" si="43"/>
        <v>2</v>
      </c>
      <c r="F534">
        <f t="shared" si="44"/>
        <v>0</v>
      </c>
      <c r="G534">
        <f t="shared" si="45"/>
        <v>2</v>
      </c>
    </row>
    <row r="535" spans="1:7">
      <c r="A535" s="2" t="s">
        <v>3</v>
      </c>
      <c r="B535" t="s">
        <v>4</v>
      </c>
      <c r="C535" t="str">
        <f t="shared" si="42"/>
        <v>BX</v>
      </c>
      <c r="D535" t="str">
        <f t="shared" si="41"/>
        <v>A</v>
      </c>
      <c r="E535">
        <f t="shared" si="43"/>
        <v>1</v>
      </c>
      <c r="F535">
        <f t="shared" si="44"/>
        <v>0</v>
      </c>
      <c r="G535">
        <f t="shared" si="45"/>
        <v>1</v>
      </c>
    </row>
    <row r="536" spans="1:7">
      <c r="A536" s="2" t="s">
        <v>5</v>
      </c>
      <c r="B536" t="s">
        <v>1</v>
      </c>
      <c r="C536" t="str">
        <f t="shared" si="42"/>
        <v>AZ</v>
      </c>
      <c r="D536" t="str">
        <f t="shared" si="41"/>
        <v>B</v>
      </c>
      <c r="E536">
        <f t="shared" si="43"/>
        <v>2</v>
      </c>
      <c r="F536">
        <f t="shared" si="44"/>
        <v>6</v>
      </c>
      <c r="G536">
        <f t="shared" si="45"/>
        <v>8</v>
      </c>
    </row>
    <row r="537" spans="1:7">
      <c r="A537" s="2" t="s">
        <v>5</v>
      </c>
      <c r="B537" t="s">
        <v>1</v>
      </c>
      <c r="C537" t="str">
        <f t="shared" si="42"/>
        <v>AZ</v>
      </c>
      <c r="D537" t="str">
        <f t="shared" si="41"/>
        <v>B</v>
      </c>
      <c r="E537">
        <f t="shared" si="43"/>
        <v>2</v>
      </c>
      <c r="F537">
        <f t="shared" si="44"/>
        <v>6</v>
      </c>
      <c r="G537">
        <f t="shared" si="45"/>
        <v>8</v>
      </c>
    </row>
    <row r="538" spans="1:7">
      <c r="A538" s="2" t="s">
        <v>0</v>
      </c>
      <c r="B538" t="s">
        <v>1</v>
      </c>
      <c r="C538" t="str">
        <f t="shared" si="42"/>
        <v>CZ</v>
      </c>
      <c r="D538" t="str">
        <f t="shared" si="41"/>
        <v>A</v>
      </c>
      <c r="E538">
        <f t="shared" si="43"/>
        <v>1</v>
      </c>
      <c r="F538">
        <f t="shared" si="44"/>
        <v>6</v>
      </c>
      <c r="G538">
        <f t="shared" si="45"/>
        <v>7</v>
      </c>
    </row>
    <row r="539" spans="1:7">
      <c r="A539" s="2" t="s">
        <v>3</v>
      </c>
      <c r="B539" t="s">
        <v>4</v>
      </c>
      <c r="C539" t="str">
        <f t="shared" si="42"/>
        <v>BX</v>
      </c>
      <c r="D539" t="str">
        <f t="shared" si="41"/>
        <v>A</v>
      </c>
      <c r="E539">
        <f t="shared" si="43"/>
        <v>1</v>
      </c>
      <c r="F539">
        <f t="shared" si="44"/>
        <v>0</v>
      </c>
      <c r="G539">
        <f t="shared" si="45"/>
        <v>1</v>
      </c>
    </row>
    <row r="540" spans="1:7">
      <c r="A540" s="2" t="s">
        <v>5</v>
      </c>
      <c r="B540" t="s">
        <v>1</v>
      </c>
      <c r="C540" t="str">
        <f t="shared" si="42"/>
        <v>AZ</v>
      </c>
      <c r="D540" t="str">
        <f t="shared" si="41"/>
        <v>B</v>
      </c>
      <c r="E540">
        <f t="shared" si="43"/>
        <v>2</v>
      </c>
      <c r="F540">
        <f t="shared" si="44"/>
        <v>6</v>
      </c>
      <c r="G540">
        <f t="shared" si="45"/>
        <v>8</v>
      </c>
    </row>
    <row r="541" spans="1:7">
      <c r="A541" s="2" t="s">
        <v>5</v>
      </c>
      <c r="B541" t="s">
        <v>1</v>
      </c>
      <c r="C541" t="str">
        <f t="shared" si="42"/>
        <v>AZ</v>
      </c>
      <c r="D541" t="str">
        <f t="shared" si="41"/>
        <v>B</v>
      </c>
      <c r="E541">
        <f t="shared" si="43"/>
        <v>2</v>
      </c>
      <c r="F541">
        <f t="shared" si="44"/>
        <v>6</v>
      </c>
      <c r="G541">
        <f t="shared" si="45"/>
        <v>8</v>
      </c>
    </row>
    <row r="542" spans="1:7">
      <c r="A542" s="2" t="s">
        <v>5</v>
      </c>
      <c r="B542" t="s">
        <v>1</v>
      </c>
      <c r="C542" t="str">
        <f t="shared" si="42"/>
        <v>AZ</v>
      </c>
      <c r="D542" t="str">
        <f t="shared" si="41"/>
        <v>B</v>
      </c>
      <c r="E542">
        <f t="shared" si="43"/>
        <v>2</v>
      </c>
      <c r="F542">
        <f t="shared" si="44"/>
        <v>6</v>
      </c>
      <c r="G542">
        <f t="shared" si="45"/>
        <v>8</v>
      </c>
    </row>
    <row r="543" spans="1:7">
      <c r="A543" s="2" t="s">
        <v>5</v>
      </c>
      <c r="B543" t="s">
        <v>1</v>
      </c>
      <c r="C543" t="str">
        <f t="shared" si="42"/>
        <v>AZ</v>
      </c>
      <c r="D543" t="str">
        <f t="shared" si="41"/>
        <v>B</v>
      </c>
      <c r="E543">
        <f t="shared" si="43"/>
        <v>2</v>
      </c>
      <c r="F543">
        <f t="shared" si="44"/>
        <v>6</v>
      </c>
      <c r="G543">
        <f t="shared" si="45"/>
        <v>8</v>
      </c>
    </row>
    <row r="544" spans="1:7">
      <c r="A544" s="2" t="s">
        <v>5</v>
      </c>
      <c r="B544" t="s">
        <v>1</v>
      </c>
      <c r="C544" t="str">
        <f t="shared" si="42"/>
        <v>AZ</v>
      </c>
      <c r="D544" t="str">
        <f t="shared" si="41"/>
        <v>B</v>
      </c>
      <c r="E544">
        <f t="shared" si="43"/>
        <v>2</v>
      </c>
      <c r="F544">
        <f t="shared" si="44"/>
        <v>6</v>
      </c>
      <c r="G544">
        <f t="shared" si="45"/>
        <v>8</v>
      </c>
    </row>
    <row r="545" spans="1:7">
      <c r="A545" s="2" t="s">
        <v>5</v>
      </c>
      <c r="B545" t="s">
        <v>1</v>
      </c>
      <c r="C545" t="str">
        <f t="shared" si="42"/>
        <v>AZ</v>
      </c>
      <c r="D545" t="str">
        <f t="shared" si="41"/>
        <v>B</v>
      </c>
      <c r="E545">
        <f t="shared" si="43"/>
        <v>2</v>
      </c>
      <c r="F545">
        <f t="shared" si="44"/>
        <v>6</v>
      </c>
      <c r="G545">
        <f t="shared" si="45"/>
        <v>8</v>
      </c>
    </row>
    <row r="546" spans="1:7">
      <c r="A546" s="2" t="s">
        <v>0</v>
      </c>
      <c r="B546" t="s">
        <v>2</v>
      </c>
      <c r="C546" t="str">
        <f t="shared" si="42"/>
        <v>CY</v>
      </c>
      <c r="D546" t="str">
        <f t="shared" si="41"/>
        <v>C</v>
      </c>
      <c r="E546">
        <f t="shared" si="43"/>
        <v>3</v>
      </c>
      <c r="F546">
        <f t="shared" si="44"/>
        <v>3</v>
      </c>
      <c r="G546">
        <f t="shared" si="45"/>
        <v>6</v>
      </c>
    </row>
    <row r="547" spans="1:7">
      <c r="A547" s="2" t="s">
        <v>5</v>
      </c>
      <c r="B547" t="s">
        <v>1</v>
      </c>
      <c r="C547" t="str">
        <f t="shared" si="42"/>
        <v>AZ</v>
      </c>
      <c r="D547" t="str">
        <f t="shared" si="41"/>
        <v>B</v>
      </c>
      <c r="E547">
        <f t="shared" si="43"/>
        <v>2</v>
      </c>
      <c r="F547">
        <f t="shared" si="44"/>
        <v>6</v>
      </c>
      <c r="G547">
        <f t="shared" si="45"/>
        <v>8</v>
      </c>
    </row>
    <row r="548" spans="1:7">
      <c r="A548" s="2" t="s">
        <v>3</v>
      </c>
      <c r="B548" t="s">
        <v>4</v>
      </c>
      <c r="C548" t="str">
        <f t="shared" si="42"/>
        <v>BX</v>
      </c>
      <c r="D548" t="str">
        <f t="shared" si="41"/>
        <v>A</v>
      </c>
      <c r="E548">
        <f t="shared" si="43"/>
        <v>1</v>
      </c>
      <c r="F548">
        <f t="shared" si="44"/>
        <v>0</v>
      </c>
      <c r="G548">
        <f t="shared" si="45"/>
        <v>1</v>
      </c>
    </row>
    <row r="549" spans="1:7">
      <c r="A549" s="2" t="s">
        <v>5</v>
      </c>
      <c r="B549" t="s">
        <v>2</v>
      </c>
      <c r="C549" t="str">
        <f t="shared" si="42"/>
        <v>AY</v>
      </c>
      <c r="D549" t="str">
        <f t="shared" si="41"/>
        <v>A</v>
      </c>
      <c r="E549">
        <f t="shared" si="43"/>
        <v>1</v>
      </c>
      <c r="F549">
        <f t="shared" si="44"/>
        <v>3</v>
      </c>
      <c r="G549">
        <f t="shared" si="45"/>
        <v>4</v>
      </c>
    </row>
    <row r="550" spans="1:7">
      <c r="A550" s="2" t="s">
        <v>0</v>
      </c>
      <c r="B550" t="s">
        <v>2</v>
      </c>
      <c r="C550" t="str">
        <f t="shared" si="42"/>
        <v>CY</v>
      </c>
      <c r="D550" t="str">
        <f t="shared" si="41"/>
        <v>C</v>
      </c>
      <c r="E550">
        <f t="shared" si="43"/>
        <v>3</v>
      </c>
      <c r="F550">
        <f t="shared" si="44"/>
        <v>3</v>
      </c>
      <c r="G550">
        <f t="shared" si="45"/>
        <v>6</v>
      </c>
    </row>
    <row r="551" spans="1:7">
      <c r="A551" s="2" t="s">
        <v>5</v>
      </c>
      <c r="B551" t="s">
        <v>1</v>
      </c>
      <c r="C551" t="str">
        <f t="shared" si="42"/>
        <v>AZ</v>
      </c>
      <c r="D551" t="str">
        <f t="shared" si="41"/>
        <v>B</v>
      </c>
      <c r="E551">
        <f t="shared" si="43"/>
        <v>2</v>
      </c>
      <c r="F551">
        <f t="shared" si="44"/>
        <v>6</v>
      </c>
      <c r="G551">
        <f t="shared" si="45"/>
        <v>8</v>
      </c>
    </row>
    <row r="552" spans="1:7">
      <c r="A552" s="2" t="s">
        <v>5</v>
      </c>
      <c r="B552" t="s">
        <v>1</v>
      </c>
      <c r="C552" t="str">
        <f t="shared" si="42"/>
        <v>AZ</v>
      </c>
      <c r="D552" t="str">
        <f t="shared" si="41"/>
        <v>B</v>
      </c>
      <c r="E552">
        <f t="shared" si="43"/>
        <v>2</v>
      </c>
      <c r="F552">
        <f t="shared" si="44"/>
        <v>6</v>
      </c>
      <c r="G552">
        <f t="shared" si="45"/>
        <v>8</v>
      </c>
    </row>
    <row r="553" spans="1:7">
      <c r="A553" s="2" t="s">
        <v>3</v>
      </c>
      <c r="B553" t="s">
        <v>4</v>
      </c>
      <c r="C553" t="str">
        <f t="shared" si="42"/>
        <v>BX</v>
      </c>
      <c r="D553" t="str">
        <f t="shared" si="41"/>
        <v>A</v>
      </c>
      <c r="E553">
        <f t="shared" si="43"/>
        <v>1</v>
      </c>
      <c r="F553">
        <f t="shared" si="44"/>
        <v>0</v>
      </c>
      <c r="G553">
        <f t="shared" si="45"/>
        <v>1</v>
      </c>
    </row>
    <row r="554" spans="1:7">
      <c r="A554" s="2" t="s">
        <v>5</v>
      </c>
      <c r="B554" t="s">
        <v>1</v>
      </c>
      <c r="C554" t="str">
        <f t="shared" si="42"/>
        <v>AZ</v>
      </c>
      <c r="D554" t="str">
        <f t="shared" si="41"/>
        <v>B</v>
      </c>
      <c r="E554">
        <f t="shared" si="43"/>
        <v>2</v>
      </c>
      <c r="F554">
        <f t="shared" si="44"/>
        <v>6</v>
      </c>
      <c r="G554">
        <f t="shared" si="45"/>
        <v>8</v>
      </c>
    </row>
    <row r="555" spans="1:7">
      <c r="A555" s="2" t="s">
        <v>3</v>
      </c>
      <c r="B555" t="s">
        <v>2</v>
      </c>
      <c r="C555" t="str">
        <f t="shared" si="42"/>
        <v>BY</v>
      </c>
      <c r="D555" t="str">
        <f t="shared" si="41"/>
        <v>B</v>
      </c>
      <c r="E555">
        <f t="shared" si="43"/>
        <v>2</v>
      </c>
      <c r="F555">
        <f t="shared" si="44"/>
        <v>3</v>
      </c>
      <c r="G555">
        <f t="shared" si="45"/>
        <v>5</v>
      </c>
    </row>
    <row r="556" spans="1:7">
      <c r="A556" s="2" t="s">
        <v>5</v>
      </c>
      <c r="B556" t="s">
        <v>2</v>
      </c>
      <c r="C556" t="str">
        <f t="shared" si="42"/>
        <v>AY</v>
      </c>
      <c r="D556" t="str">
        <f t="shared" si="41"/>
        <v>A</v>
      </c>
      <c r="E556">
        <f t="shared" si="43"/>
        <v>1</v>
      </c>
      <c r="F556">
        <f t="shared" si="44"/>
        <v>3</v>
      </c>
      <c r="G556">
        <f t="shared" si="45"/>
        <v>4</v>
      </c>
    </row>
    <row r="557" spans="1:7">
      <c r="A557" s="2" t="s">
        <v>3</v>
      </c>
      <c r="B557" t="s">
        <v>4</v>
      </c>
      <c r="C557" t="str">
        <f t="shared" si="42"/>
        <v>BX</v>
      </c>
      <c r="D557" t="str">
        <f t="shared" si="41"/>
        <v>A</v>
      </c>
      <c r="E557">
        <f t="shared" si="43"/>
        <v>1</v>
      </c>
      <c r="F557">
        <f t="shared" si="44"/>
        <v>0</v>
      </c>
      <c r="G557">
        <f t="shared" si="45"/>
        <v>1</v>
      </c>
    </row>
    <row r="558" spans="1:7">
      <c r="A558" s="2" t="s">
        <v>5</v>
      </c>
      <c r="B558" t="s">
        <v>4</v>
      </c>
      <c r="C558" t="str">
        <f t="shared" si="42"/>
        <v>AX</v>
      </c>
      <c r="D558" t="str">
        <f t="shared" si="41"/>
        <v>C</v>
      </c>
      <c r="E558">
        <f t="shared" si="43"/>
        <v>3</v>
      </c>
      <c r="F558">
        <f t="shared" si="44"/>
        <v>0</v>
      </c>
      <c r="G558">
        <f t="shared" si="45"/>
        <v>3</v>
      </c>
    </row>
    <row r="559" spans="1:7">
      <c r="A559" s="2" t="s">
        <v>5</v>
      </c>
      <c r="B559" t="s">
        <v>1</v>
      </c>
      <c r="C559" t="str">
        <f t="shared" si="42"/>
        <v>AZ</v>
      </c>
      <c r="D559" t="str">
        <f t="shared" si="41"/>
        <v>B</v>
      </c>
      <c r="E559">
        <f t="shared" si="43"/>
        <v>2</v>
      </c>
      <c r="F559">
        <f t="shared" si="44"/>
        <v>6</v>
      </c>
      <c r="G559">
        <f t="shared" si="45"/>
        <v>8</v>
      </c>
    </row>
    <row r="560" spans="1:7">
      <c r="A560" s="2" t="s">
        <v>0</v>
      </c>
      <c r="B560" t="s">
        <v>1</v>
      </c>
      <c r="C560" t="str">
        <f t="shared" si="42"/>
        <v>CZ</v>
      </c>
      <c r="D560" t="str">
        <f t="shared" si="41"/>
        <v>A</v>
      </c>
      <c r="E560">
        <f t="shared" si="43"/>
        <v>1</v>
      </c>
      <c r="F560">
        <f t="shared" si="44"/>
        <v>6</v>
      </c>
      <c r="G560">
        <f t="shared" si="45"/>
        <v>7</v>
      </c>
    </row>
    <row r="561" spans="1:7">
      <c r="A561" s="2" t="s">
        <v>0</v>
      </c>
      <c r="B561" t="s">
        <v>1</v>
      </c>
      <c r="C561" t="str">
        <f t="shared" si="42"/>
        <v>CZ</v>
      </c>
      <c r="D561" t="str">
        <f t="shared" si="41"/>
        <v>A</v>
      </c>
      <c r="E561">
        <f t="shared" si="43"/>
        <v>1</v>
      </c>
      <c r="F561">
        <f t="shared" si="44"/>
        <v>6</v>
      </c>
      <c r="G561">
        <f t="shared" si="45"/>
        <v>7</v>
      </c>
    </row>
    <row r="562" spans="1:7">
      <c r="A562" s="2" t="s">
        <v>0</v>
      </c>
      <c r="B562" t="s">
        <v>2</v>
      </c>
      <c r="C562" t="str">
        <f t="shared" si="42"/>
        <v>CY</v>
      </c>
      <c r="D562" t="str">
        <f t="shared" si="41"/>
        <v>C</v>
      </c>
      <c r="E562">
        <f t="shared" si="43"/>
        <v>3</v>
      </c>
      <c r="F562">
        <f t="shared" si="44"/>
        <v>3</v>
      </c>
      <c r="G562">
        <f t="shared" si="45"/>
        <v>6</v>
      </c>
    </row>
    <row r="563" spans="1:7">
      <c r="A563" s="2" t="s">
        <v>5</v>
      </c>
      <c r="B563" t="s">
        <v>1</v>
      </c>
      <c r="C563" t="str">
        <f t="shared" si="42"/>
        <v>AZ</v>
      </c>
      <c r="D563" t="str">
        <f t="shared" si="41"/>
        <v>B</v>
      </c>
      <c r="E563">
        <f t="shared" si="43"/>
        <v>2</v>
      </c>
      <c r="F563">
        <f t="shared" si="44"/>
        <v>6</v>
      </c>
      <c r="G563">
        <f t="shared" si="45"/>
        <v>8</v>
      </c>
    </row>
    <row r="564" spans="1:7">
      <c r="A564" s="2" t="s">
        <v>3</v>
      </c>
      <c r="B564" t="s">
        <v>2</v>
      </c>
      <c r="C564" t="str">
        <f t="shared" si="42"/>
        <v>BY</v>
      </c>
      <c r="D564" t="str">
        <f t="shared" si="41"/>
        <v>B</v>
      </c>
      <c r="E564">
        <f t="shared" si="43"/>
        <v>2</v>
      </c>
      <c r="F564">
        <f t="shared" si="44"/>
        <v>3</v>
      </c>
      <c r="G564">
        <f t="shared" si="45"/>
        <v>5</v>
      </c>
    </row>
    <row r="565" spans="1:7">
      <c r="A565" s="2" t="s">
        <v>5</v>
      </c>
      <c r="B565" t="s">
        <v>1</v>
      </c>
      <c r="C565" t="str">
        <f t="shared" si="42"/>
        <v>AZ</v>
      </c>
      <c r="D565" t="str">
        <f t="shared" si="41"/>
        <v>B</v>
      </c>
      <c r="E565">
        <f t="shared" si="43"/>
        <v>2</v>
      </c>
      <c r="F565">
        <f t="shared" si="44"/>
        <v>6</v>
      </c>
      <c r="G565">
        <f t="shared" si="45"/>
        <v>8</v>
      </c>
    </row>
    <row r="566" spans="1:7">
      <c r="A566" s="2" t="s">
        <v>0</v>
      </c>
      <c r="B566" t="s">
        <v>4</v>
      </c>
      <c r="C566" t="str">
        <f t="shared" si="42"/>
        <v>CX</v>
      </c>
      <c r="D566" t="str">
        <f t="shared" si="41"/>
        <v>B</v>
      </c>
      <c r="E566">
        <f t="shared" si="43"/>
        <v>2</v>
      </c>
      <c r="F566">
        <f t="shared" si="44"/>
        <v>0</v>
      </c>
      <c r="G566">
        <f t="shared" si="45"/>
        <v>2</v>
      </c>
    </row>
    <row r="567" spans="1:7">
      <c r="A567" s="2" t="s">
        <v>5</v>
      </c>
      <c r="B567" t="s">
        <v>1</v>
      </c>
      <c r="C567" t="str">
        <f t="shared" si="42"/>
        <v>AZ</v>
      </c>
      <c r="D567" t="str">
        <f t="shared" si="41"/>
        <v>B</v>
      </c>
      <c r="E567">
        <f t="shared" si="43"/>
        <v>2</v>
      </c>
      <c r="F567">
        <f t="shared" si="44"/>
        <v>6</v>
      </c>
      <c r="G567">
        <f t="shared" si="45"/>
        <v>8</v>
      </c>
    </row>
    <row r="568" spans="1:7">
      <c r="A568" s="2" t="s">
        <v>5</v>
      </c>
      <c r="B568" t="s">
        <v>1</v>
      </c>
      <c r="C568" t="str">
        <f t="shared" si="42"/>
        <v>AZ</v>
      </c>
      <c r="D568" t="str">
        <f t="shared" si="41"/>
        <v>B</v>
      </c>
      <c r="E568">
        <f t="shared" si="43"/>
        <v>2</v>
      </c>
      <c r="F568">
        <f t="shared" si="44"/>
        <v>6</v>
      </c>
      <c r="G568">
        <f t="shared" si="45"/>
        <v>8</v>
      </c>
    </row>
    <row r="569" spans="1:7">
      <c r="A569" s="2" t="s">
        <v>3</v>
      </c>
      <c r="B569" t="s">
        <v>4</v>
      </c>
      <c r="C569" t="str">
        <f t="shared" si="42"/>
        <v>BX</v>
      </c>
      <c r="D569" t="str">
        <f t="shared" si="41"/>
        <v>A</v>
      </c>
      <c r="E569">
        <f t="shared" si="43"/>
        <v>1</v>
      </c>
      <c r="F569">
        <f t="shared" si="44"/>
        <v>0</v>
      </c>
      <c r="G569">
        <f t="shared" si="45"/>
        <v>1</v>
      </c>
    </row>
    <row r="570" spans="1:7">
      <c r="A570" s="2" t="s">
        <v>5</v>
      </c>
      <c r="B570" t="s">
        <v>1</v>
      </c>
      <c r="C570" t="str">
        <f t="shared" si="42"/>
        <v>AZ</v>
      </c>
      <c r="D570" t="str">
        <f t="shared" si="41"/>
        <v>B</v>
      </c>
      <c r="E570">
        <f t="shared" si="43"/>
        <v>2</v>
      </c>
      <c r="F570">
        <f t="shared" si="44"/>
        <v>6</v>
      </c>
      <c r="G570">
        <f t="shared" si="45"/>
        <v>8</v>
      </c>
    </row>
    <row r="571" spans="1:7">
      <c r="A571" s="2" t="s">
        <v>5</v>
      </c>
      <c r="B571" t="s">
        <v>1</v>
      </c>
      <c r="C571" t="str">
        <f t="shared" si="42"/>
        <v>AZ</v>
      </c>
      <c r="D571" t="str">
        <f t="shared" si="41"/>
        <v>B</v>
      </c>
      <c r="E571">
        <f t="shared" si="43"/>
        <v>2</v>
      </c>
      <c r="F571">
        <f t="shared" si="44"/>
        <v>6</v>
      </c>
      <c r="G571">
        <f t="shared" si="45"/>
        <v>8</v>
      </c>
    </row>
    <row r="572" spans="1:7">
      <c r="A572" s="2" t="s">
        <v>3</v>
      </c>
      <c r="B572" t="s">
        <v>2</v>
      </c>
      <c r="C572" t="str">
        <f t="shared" si="42"/>
        <v>BY</v>
      </c>
      <c r="D572" t="str">
        <f t="shared" si="41"/>
        <v>B</v>
      </c>
      <c r="E572">
        <f t="shared" si="43"/>
        <v>2</v>
      </c>
      <c r="F572">
        <f t="shared" si="44"/>
        <v>3</v>
      </c>
      <c r="G572">
        <f t="shared" si="45"/>
        <v>5</v>
      </c>
    </row>
    <row r="573" spans="1:7">
      <c r="A573" s="2" t="s">
        <v>5</v>
      </c>
      <c r="B573" t="s">
        <v>2</v>
      </c>
      <c r="C573" t="str">
        <f t="shared" si="42"/>
        <v>AY</v>
      </c>
      <c r="D573" t="str">
        <f t="shared" si="41"/>
        <v>A</v>
      </c>
      <c r="E573">
        <f t="shared" si="43"/>
        <v>1</v>
      </c>
      <c r="F573">
        <f t="shared" si="44"/>
        <v>3</v>
      </c>
      <c r="G573">
        <f t="shared" si="45"/>
        <v>4</v>
      </c>
    </row>
    <row r="574" spans="1:7">
      <c r="A574" s="2" t="s">
        <v>5</v>
      </c>
      <c r="B574" t="s">
        <v>1</v>
      </c>
      <c r="C574" t="str">
        <f t="shared" si="42"/>
        <v>AZ</v>
      </c>
      <c r="D574" t="str">
        <f t="shared" si="41"/>
        <v>B</v>
      </c>
      <c r="E574">
        <f t="shared" si="43"/>
        <v>2</v>
      </c>
      <c r="F574">
        <f t="shared" si="44"/>
        <v>6</v>
      </c>
      <c r="G574">
        <f t="shared" si="45"/>
        <v>8</v>
      </c>
    </row>
    <row r="575" spans="1:7">
      <c r="A575" s="2" t="s">
        <v>5</v>
      </c>
      <c r="B575" t="s">
        <v>1</v>
      </c>
      <c r="C575" t="str">
        <f t="shared" si="42"/>
        <v>AZ</v>
      </c>
      <c r="D575" t="str">
        <f t="shared" si="41"/>
        <v>B</v>
      </c>
      <c r="E575">
        <f t="shared" si="43"/>
        <v>2</v>
      </c>
      <c r="F575">
        <f t="shared" si="44"/>
        <v>6</v>
      </c>
      <c r="G575">
        <f t="shared" si="45"/>
        <v>8</v>
      </c>
    </row>
    <row r="576" spans="1:7">
      <c r="A576" s="2" t="s">
        <v>3</v>
      </c>
      <c r="B576" t="s">
        <v>4</v>
      </c>
      <c r="C576" t="str">
        <f t="shared" si="42"/>
        <v>BX</v>
      </c>
      <c r="D576" t="str">
        <f t="shared" si="41"/>
        <v>A</v>
      </c>
      <c r="E576">
        <f t="shared" si="43"/>
        <v>1</v>
      </c>
      <c r="F576">
        <f t="shared" si="44"/>
        <v>0</v>
      </c>
      <c r="G576">
        <f t="shared" si="45"/>
        <v>1</v>
      </c>
    </row>
    <row r="577" spans="1:7">
      <c r="A577" s="2" t="s">
        <v>0</v>
      </c>
      <c r="B577" t="s">
        <v>2</v>
      </c>
      <c r="C577" t="str">
        <f t="shared" si="42"/>
        <v>CY</v>
      </c>
      <c r="D577" t="str">
        <f t="shared" si="41"/>
        <v>C</v>
      </c>
      <c r="E577">
        <f t="shared" si="43"/>
        <v>3</v>
      </c>
      <c r="F577">
        <f t="shared" si="44"/>
        <v>3</v>
      </c>
      <c r="G577">
        <f t="shared" si="45"/>
        <v>6</v>
      </c>
    </row>
    <row r="578" spans="1:7">
      <c r="A578" s="2" t="s">
        <v>3</v>
      </c>
      <c r="B578" t="s">
        <v>4</v>
      </c>
      <c r="C578" t="str">
        <f t="shared" si="42"/>
        <v>BX</v>
      </c>
      <c r="D578" t="str">
        <f t="shared" ref="D578:D641" si="46">VLOOKUP(C578,$P$3:$Q$11,2)</f>
        <v>A</v>
      </c>
      <c r="E578">
        <f t="shared" si="43"/>
        <v>1</v>
      </c>
      <c r="F578">
        <f t="shared" si="44"/>
        <v>0</v>
      </c>
      <c r="G578">
        <f t="shared" si="45"/>
        <v>1</v>
      </c>
    </row>
    <row r="579" spans="1:7">
      <c r="A579" s="2" t="s">
        <v>3</v>
      </c>
      <c r="B579" t="s">
        <v>2</v>
      </c>
      <c r="C579" t="str">
        <f t="shared" ref="C579:C642" si="47">_xlfn.CONCAT(A579:B579)</f>
        <v>BY</v>
      </c>
      <c r="D579" t="str">
        <f t="shared" si="46"/>
        <v>B</v>
      </c>
      <c r="E579">
        <f t="shared" ref="E579:E642" si="48">IF(D579="A", 1,IF(D579="B",2,3))</f>
        <v>2</v>
      </c>
      <c r="F579">
        <f t="shared" ref="F579:F642" si="49">IF(B579="X", 0,IF(B579="Y",3,6))</f>
        <v>3</v>
      </c>
      <c r="G579">
        <f t="shared" ref="G579:G642" si="50">SUM(E579:F579)</f>
        <v>5</v>
      </c>
    </row>
    <row r="580" spans="1:7">
      <c r="A580" s="2" t="s">
        <v>0</v>
      </c>
      <c r="B580" t="s">
        <v>2</v>
      </c>
      <c r="C580" t="str">
        <f t="shared" si="47"/>
        <v>CY</v>
      </c>
      <c r="D580" t="str">
        <f t="shared" si="46"/>
        <v>C</v>
      </c>
      <c r="E580">
        <f t="shared" si="48"/>
        <v>3</v>
      </c>
      <c r="F580">
        <f t="shared" si="49"/>
        <v>3</v>
      </c>
      <c r="G580">
        <f t="shared" si="50"/>
        <v>6</v>
      </c>
    </row>
    <row r="581" spans="1:7">
      <c r="A581" s="2" t="s">
        <v>0</v>
      </c>
      <c r="B581" t="s">
        <v>4</v>
      </c>
      <c r="C581" t="str">
        <f t="shared" si="47"/>
        <v>CX</v>
      </c>
      <c r="D581" t="str">
        <f t="shared" si="46"/>
        <v>B</v>
      </c>
      <c r="E581">
        <f t="shared" si="48"/>
        <v>2</v>
      </c>
      <c r="F581">
        <f t="shared" si="49"/>
        <v>0</v>
      </c>
      <c r="G581">
        <f t="shared" si="50"/>
        <v>2</v>
      </c>
    </row>
    <row r="582" spans="1:7">
      <c r="A582" s="2" t="s">
        <v>5</v>
      </c>
      <c r="B582" t="s">
        <v>1</v>
      </c>
      <c r="C582" t="str">
        <f t="shared" si="47"/>
        <v>AZ</v>
      </c>
      <c r="D582" t="str">
        <f t="shared" si="46"/>
        <v>B</v>
      </c>
      <c r="E582">
        <f t="shared" si="48"/>
        <v>2</v>
      </c>
      <c r="F582">
        <f t="shared" si="49"/>
        <v>6</v>
      </c>
      <c r="G582">
        <f t="shared" si="50"/>
        <v>8</v>
      </c>
    </row>
    <row r="583" spans="1:7">
      <c r="A583" s="2" t="s">
        <v>5</v>
      </c>
      <c r="B583" t="s">
        <v>1</v>
      </c>
      <c r="C583" t="str">
        <f t="shared" si="47"/>
        <v>AZ</v>
      </c>
      <c r="D583" t="str">
        <f t="shared" si="46"/>
        <v>B</v>
      </c>
      <c r="E583">
        <f t="shared" si="48"/>
        <v>2</v>
      </c>
      <c r="F583">
        <f t="shared" si="49"/>
        <v>6</v>
      </c>
      <c r="G583">
        <f t="shared" si="50"/>
        <v>8</v>
      </c>
    </row>
    <row r="584" spans="1:7">
      <c r="A584" s="2" t="s">
        <v>3</v>
      </c>
      <c r="B584" t="s">
        <v>2</v>
      </c>
      <c r="C584" t="str">
        <f t="shared" si="47"/>
        <v>BY</v>
      </c>
      <c r="D584" t="str">
        <f t="shared" si="46"/>
        <v>B</v>
      </c>
      <c r="E584">
        <f t="shared" si="48"/>
        <v>2</v>
      </c>
      <c r="F584">
        <f t="shared" si="49"/>
        <v>3</v>
      </c>
      <c r="G584">
        <f t="shared" si="50"/>
        <v>5</v>
      </c>
    </row>
    <row r="585" spans="1:7">
      <c r="A585" s="2" t="s">
        <v>5</v>
      </c>
      <c r="B585" t="s">
        <v>1</v>
      </c>
      <c r="C585" t="str">
        <f t="shared" si="47"/>
        <v>AZ</v>
      </c>
      <c r="D585" t="str">
        <f t="shared" si="46"/>
        <v>B</v>
      </c>
      <c r="E585">
        <f t="shared" si="48"/>
        <v>2</v>
      </c>
      <c r="F585">
        <f t="shared" si="49"/>
        <v>6</v>
      </c>
      <c r="G585">
        <f t="shared" si="50"/>
        <v>8</v>
      </c>
    </row>
    <row r="586" spans="1:7">
      <c r="A586" s="2" t="s">
        <v>3</v>
      </c>
      <c r="B586" t="s">
        <v>2</v>
      </c>
      <c r="C586" t="str">
        <f t="shared" si="47"/>
        <v>BY</v>
      </c>
      <c r="D586" t="str">
        <f t="shared" si="46"/>
        <v>B</v>
      </c>
      <c r="E586">
        <f t="shared" si="48"/>
        <v>2</v>
      </c>
      <c r="F586">
        <f t="shared" si="49"/>
        <v>3</v>
      </c>
      <c r="G586">
        <f t="shared" si="50"/>
        <v>5</v>
      </c>
    </row>
    <row r="587" spans="1:7">
      <c r="A587" s="2" t="s">
        <v>0</v>
      </c>
      <c r="B587" t="s">
        <v>2</v>
      </c>
      <c r="C587" t="str">
        <f t="shared" si="47"/>
        <v>CY</v>
      </c>
      <c r="D587" t="str">
        <f t="shared" si="46"/>
        <v>C</v>
      </c>
      <c r="E587">
        <f t="shared" si="48"/>
        <v>3</v>
      </c>
      <c r="F587">
        <f t="shared" si="49"/>
        <v>3</v>
      </c>
      <c r="G587">
        <f t="shared" si="50"/>
        <v>6</v>
      </c>
    </row>
    <row r="588" spans="1:7">
      <c r="A588" s="2" t="s">
        <v>0</v>
      </c>
      <c r="B588" t="s">
        <v>2</v>
      </c>
      <c r="C588" t="str">
        <f t="shared" si="47"/>
        <v>CY</v>
      </c>
      <c r="D588" t="str">
        <f t="shared" si="46"/>
        <v>C</v>
      </c>
      <c r="E588">
        <f t="shared" si="48"/>
        <v>3</v>
      </c>
      <c r="F588">
        <f t="shared" si="49"/>
        <v>3</v>
      </c>
      <c r="G588">
        <f t="shared" si="50"/>
        <v>6</v>
      </c>
    </row>
    <row r="589" spans="1:7">
      <c r="A589" s="2" t="s">
        <v>5</v>
      </c>
      <c r="B589" t="s">
        <v>1</v>
      </c>
      <c r="C589" t="str">
        <f t="shared" si="47"/>
        <v>AZ</v>
      </c>
      <c r="D589" t="str">
        <f t="shared" si="46"/>
        <v>B</v>
      </c>
      <c r="E589">
        <f t="shared" si="48"/>
        <v>2</v>
      </c>
      <c r="F589">
        <f t="shared" si="49"/>
        <v>6</v>
      </c>
      <c r="G589">
        <f t="shared" si="50"/>
        <v>8</v>
      </c>
    </row>
    <row r="590" spans="1:7">
      <c r="A590" s="2" t="s">
        <v>0</v>
      </c>
      <c r="B590" t="s">
        <v>2</v>
      </c>
      <c r="C590" t="str">
        <f t="shared" si="47"/>
        <v>CY</v>
      </c>
      <c r="D590" t="str">
        <f t="shared" si="46"/>
        <v>C</v>
      </c>
      <c r="E590">
        <f t="shared" si="48"/>
        <v>3</v>
      </c>
      <c r="F590">
        <f t="shared" si="49"/>
        <v>3</v>
      </c>
      <c r="G590">
        <f t="shared" si="50"/>
        <v>6</v>
      </c>
    </row>
    <row r="591" spans="1:7">
      <c r="A591" s="2" t="s">
        <v>5</v>
      </c>
      <c r="B591" t="s">
        <v>1</v>
      </c>
      <c r="C591" t="str">
        <f t="shared" si="47"/>
        <v>AZ</v>
      </c>
      <c r="D591" t="str">
        <f t="shared" si="46"/>
        <v>B</v>
      </c>
      <c r="E591">
        <f t="shared" si="48"/>
        <v>2</v>
      </c>
      <c r="F591">
        <f t="shared" si="49"/>
        <v>6</v>
      </c>
      <c r="G591">
        <f t="shared" si="50"/>
        <v>8</v>
      </c>
    </row>
    <row r="592" spans="1:7">
      <c r="A592" s="2" t="s">
        <v>0</v>
      </c>
      <c r="B592" t="s">
        <v>1</v>
      </c>
      <c r="C592" t="str">
        <f t="shared" si="47"/>
        <v>CZ</v>
      </c>
      <c r="D592" t="str">
        <f t="shared" si="46"/>
        <v>A</v>
      </c>
      <c r="E592">
        <f t="shared" si="48"/>
        <v>1</v>
      </c>
      <c r="F592">
        <f t="shared" si="49"/>
        <v>6</v>
      </c>
      <c r="G592">
        <f t="shared" si="50"/>
        <v>7</v>
      </c>
    </row>
    <row r="593" spans="1:7">
      <c r="A593" s="2" t="s">
        <v>5</v>
      </c>
      <c r="B593" t="s">
        <v>1</v>
      </c>
      <c r="C593" t="str">
        <f t="shared" si="47"/>
        <v>AZ</v>
      </c>
      <c r="D593" t="str">
        <f t="shared" si="46"/>
        <v>B</v>
      </c>
      <c r="E593">
        <f t="shared" si="48"/>
        <v>2</v>
      </c>
      <c r="F593">
        <f t="shared" si="49"/>
        <v>6</v>
      </c>
      <c r="G593">
        <f t="shared" si="50"/>
        <v>8</v>
      </c>
    </row>
    <row r="594" spans="1:7">
      <c r="A594" s="2" t="s">
        <v>3</v>
      </c>
      <c r="B594" t="s">
        <v>4</v>
      </c>
      <c r="C594" t="str">
        <f t="shared" si="47"/>
        <v>BX</v>
      </c>
      <c r="D594" t="str">
        <f t="shared" si="46"/>
        <v>A</v>
      </c>
      <c r="E594">
        <f t="shared" si="48"/>
        <v>1</v>
      </c>
      <c r="F594">
        <f t="shared" si="49"/>
        <v>0</v>
      </c>
      <c r="G594">
        <f t="shared" si="50"/>
        <v>1</v>
      </c>
    </row>
    <row r="595" spans="1:7">
      <c r="A595" s="2" t="s">
        <v>5</v>
      </c>
      <c r="B595" t="s">
        <v>1</v>
      </c>
      <c r="C595" t="str">
        <f t="shared" si="47"/>
        <v>AZ</v>
      </c>
      <c r="D595" t="str">
        <f t="shared" si="46"/>
        <v>B</v>
      </c>
      <c r="E595">
        <f t="shared" si="48"/>
        <v>2</v>
      </c>
      <c r="F595">
        <f t="shared" si="49"/>
        <v>6</v>
      </c>
      <c r="G595">
        <f t="shared" si="50"/>
        <v>8</v>
      </c>
    </row>
    <row r="596" spans="1:7">
      <c r="A596" s="2" t="s">
        <v>5</v>
      </c>
      <c r="B596" t="s">
        <v>1</v>
      </c>
      <c r="C596" t="str">
        <f t="shared" si="47"/>
        <v>AZ</v>
      </c>
      <c r="D596" t="str">
        <f t="shared" si="46"/>
        <v>B</v>
      </c>
      <c r="E596">
        <f t="shared" si="48"/>
        <v>2</v>
      </c>
      <c r="F596">
        <f t="shared" si="49"/>
        <v>6</v>
      </c>
      <c r="G596">
        <f t="shared" si="50"/>
        <v>8</v>
      </c>
    </row>
    <row r="597" spans="1:7">
      <c r="A597" s="2" t="s">
        <v>5</v>
      </c>
      <c r="B597" t="s">
        <v>4</v>
      </c>
      <c r="C597" t="str">
        <f t="shared" si="47"/>
        <v>AX</v>
      </c>
      <c r="D597" t="str">
        <f t="shared" si="46"/>
        <v>C</v>
      </c>
      <c r="E597">
        <f t="shared" si="48"/>
        <v>3</v>
      </c>
      <c r="F597">
        <f t="shared" si="49"/>
        <v>0</v>
      </c>
      <c r="G597">
        <f t="shared" si="50"/>
        <v>3</v>
      </c>
    </row>
    <row r="598" spans="1:7">
      <c r="A598" s="2" t="s">
        <v>5</v>
      </c>
      <c r="B598" t="s">
        <v>1</v>
      </c>
      <c r="C598" t="str">
        <f t="shared" si="47"/>
        <v>AZ</v>
      </c>
      <c r="D598" t="str">
        <f t="shared" si="46"/>
        <v>B</v>
      </c>
      <c r="E598">
        <f t="shared" si="48"/>
        <v>2</v>
      </c>
      <c r="F598">
        <f t="shared" si="49"/>
        <v>6</v>
      </c>
      <c r="G598">
        <f t="shared" si="50"/>
        <v>8</v>
      </c>
    </row>
    <row r="599" spans="1:7">
      <c r="A599" s="2" t="s">
        <v>5</v>
      </c>
      <c r="B599" t="s">
        <v>1</v>
      </c>
      <c r="C599" t="str">
        <f t="shared" si="47"/>
        <v>AZ</v>
      </c>
      <c r="D599" t="str">
        <f t="shared" si="46"/>
        <v>B</v>
      </c>
      <c r="E599">
        <f t="shared" si="48"/>
        <v>2</v>
      </c>
      <c r="F599">
        <f t="shared" si="49"/>
        <v>6</v>
      </c>
      <c r="G599">
        <f t="shared" si="50"/>
        <v>8</v>
      </c>
    </row>
    <row r="600" spans="1:7">
      <c r="A600" s="2" t="s">
        <v>5</v>
      </c>
      <c r="B600" t="s">
        <v>1</v>
      </c>
      <c r="C600" t="str">
        <f t="shared" si="47"/>
        <v>AZ</v>
      </c>
      <c r="D600" t="str">
        <f t="shared" si="46"/>
        <v>B</v>
      </c>
      <c r="E600">
        <f t="shared" si="48"/>
        <v>2</v>
      </c>
      <c r="F600">
        <f t="shared" si="49"/>
        <v>6</v>
      </c>
      <c r="G600">
        <f t="shared" si="50"/>
        <v>8</v>
      </c>
    </row>
    <row r="601" spans="1:7">
      <c r="A601" s="2" t="s">
        <v>5</v>
      </c>
      <c r="B601" t="s">
        <v>1</v>
      </c>
      <c r="C601" t="str">
        <f t="shared" si="47"/>
        <v>AZ</v>
      </c>
      <c r="D601" t="str">
        <f t="shared" si="46"/>
        <v>B</v>
      </c>
      <c r="E601">
        <f t="shared" si="48"/>
        <v>2</v>
      </c>
      <c r="F601">
        <f t="shared" si="49"/>
        <v>6</v>
      </c>
      <c r="G601">
        <f t="shared" si="50"/>
        <v>8</v>
      </c>
    </row>
    <row r="602" spans="1:7">
      <c r="A602" s="2" t="s">
        <v>3</v>
      </c>
      <c r="B602" t="s">
        <v>1</v>
      </c>
      <c r="C602" t="str">
        <f t="shared" si="47"/>
        <v>BZ</v>
      </c>
      <c r="D602" t="str">
        <f t="shared" si="46"/>
        <v>C</v>
      </c>
      <c r="E602">
        <f t="shared" si="48"/>
        <v>3</v>
      </c>
      <c r="F602">
        <f t="shared" si="49"/>
        <v>6</v>
      </c>
      <c r="G602">
        <f t="shared" si="50"/>
        <v>9</v>
      </c>
    </row>
    <row r="603" spans="1:7">
      <c r="A603" s="2" t="s">
        <v>0</v>
      </c>
      <c r="B603" t="s">
        <v>4</v>
      </c>
      <c r="C603" t="str">
        <f t="shared" si="47"/>
        <v>CX</v>
      </c>
      <c r="D603" t="str">
        <f t="shared" si="46"/>
        <v>B</v>
      </c>
      <c r="E603">
        <f t="shared" si="48"/>
        <v>2</v>
      </c>
      <c r="F603">
        <f t="shared" si="49"/>
        <v>0</v>
      </c>
      <c r="G603">
        <f t="shared" si="50"/>
        <v>2</v>
      </c>
    </row>
    <row r="604" spans="1:7">
      <c r="A604" s="2" t="s">
        <v>3</v>
      </c>
      <c r="B604" t="s">
        <v>2</v>
      </c>
      <c r="C604" t="str">
        <f t="shared" si="47"/>
        <v>BY</v>
      </c>
      <c r="D604" t="str">
        <f t="shared" si="46"/>
        <v>B</v>
      </c>
      <c r="E604">
        <f t="shared" si="48"/>
        <v>2</v>
      </c>
      <c r="F604">
        <f t="shared" si="49"/>
        <v>3</v>
      </c>
      <c r="G604">
        <f t="shared" si="50"/>
        <v>5</v>
      </c>
    </row>
    <row r="605" spans="1:7">
      <c r="A605" s="2" t="s">
        <v>5</v>
      </c>
      <c r="B605" t="s">
        <v>1</v>
      </c>
      <c r="C605" t="str">
        <f t="shared" si="47"/>
        <v>AZ</v>
      </c>
      <c r="D605" t="str">
        <f t="shared" si="46"/>
        <v>B</v>
      </c>
      <c r="E605">
        <f t="shared" si="48"/>
        <v>2</v>
      </c>
      <c r="F605">
        <f t="shared" si="49"/>
        <v>6</v>
      </c>
      <c r="G605">
        <f t="shared" si="50"/>
        <v>8</v>
      </c>
    </row>
    <row r="606" spans="1:7">
      <c r="A606" s="2" t="s">
        <v>0</v>
      </c>
      <c r="B606" t="s">
        <v>1</v>
      </c>
      <c r="C606" t="str">
        <f t="shared" si="47"/>
        <v>CZ</v>
      </c>
      <c r="D606" t="str">
        <f t="shared" si="46"/>
        <v>A</v>
      </c>
      <c r="E606">
        <f t="shared" si="48"/>
        <v>1</v>
      </c>
      <c r="F606">
        <f t="shared" si="49"/>
        <v>6</v>
      </c>
      <c r="G606">
        <f t="shared" si="50"/>
        <v>7</v>
      </c>
    </row>
    <row r="607" spans="1:7">
      <c r="A607" s="2" t="s">
        <v>5</v>
      </c>
      <c r="B607" t="s">
        <v>1</v>
      </c>
      <c r="C607" t="str">
        <f t="shared" si="47"/>
        <v>AZ</v>
      </c>
      <c r="D607" t="str">
        <f t="shared" si="46"/>
        <v>B</v>
      </c>
      <c r="E607">
        <f t="shared" si="48"/>
        <v>2</v>
      </c>
      <c r="F607">
        <f t="shared" si="49"/>
        <v>6</v>
      </c>
      <c r="G607">
        <f t="shared" si="50"/>
        <v>8</v>
      </c>
    </row>
    <row r="608" spans="1:7">
      <c r="A608" s="2" t="s">
        <v>5</v>
      </c>
      <c r="B608" t="s">
        <v>1</v>
      </c>
      <c r="C608" t="str">
        <f t="shared" si="47"/>
        <v>AZ</v>
      </c>
      <c r="D608" t="str">
        <f t="shared" si="46"/>
        <v>B</v>
      </c>
      <c r="E608">
        <f t="shared" si="48"/>
        <v>2</v>
      </c>
      <c r="F608">
        <f t="shared" si="49"/>
        <v>6</v>
      </c>
      <c r="G608">
        <f t="shared" si="50"/>
        <v>8</v>
      </c>
    </row>
    <row r="609" spans="1:7">
      <c r="A609" s="2" t="s">
        <v>5</v>
      </c>
      <c r="B609" t="s">
        <v>1</v>
      </c>
      <c r="C609" t="str">
        <f t="shared" si="47"/>
        <v>AZ</v>
      </c>
      <c r="D609" t="str">
        <f t="shared" si="46"/>
        <v>B</v>
      </c>
      <c r="E609">
        <f t="shared" si="48"/>
        <v>2</v>
      </c>
      <c r="F609">
        <f t="shared" si="49"/>
        <v>6</v>
      </c>
      <c r="G609">
        <f t="shared" si="50"/>
        <v>8</v>
      </c>
    </row>
    <row r="610" spans="1:7">
      <c r="A610" s="2" t="s">
        <v>0</v>
      </c>
      <c r="B610" t="s">
        <v>1</v>
      </c>
      <c r="C610" t="str">
        <f t="shared" si="47"/>
        <v>CZ</v>
      </c>
      <c r="D610" t="str">
        <f t="shared" si="46"/>
        <v>A</v>
      </c>
      <c r="E610">
        <f t="shared" si="48"/>
        <v>1</v>
      </c>
      <c r="F610">
        <f t="shared" si="49"/>
        <v>6</v>
      </c>
      <c r="G610">
        <f t="shared" si="50"/>
        <v>7</v>
      </c>
    </row>
    <row r="611" spans="1:7">
      <c r="A611" s="2" t="s">
        <v>3</v>
      </c>
      <c r="B611" t="s">
        <v>4</v>
      </c>
      <c r="C611" t="str">
        <f t="shared" si="47"/>
        <v>BX</v>
      </c>
      <c r="D611" t="str">
        <f t="shared" si="46"/>
        <v>A</v>
      </c>
      <c r="E611">
        <f t="shared" si="48"/>
        <v>1</v>
      </c>
      <c r="F611">
        <f t="shared" si="49"/>
        <v>0</v>
      </c>
      <c r="G611">
        <f t="shared" si="50"/>
        <v>1</v>
      </c>
    </row>
    <row r="612" spans="1:7">
      <c r="A612" s="2" t="s">
        <v>5</v>
      </c>
      <c r="B612" t="s">
        <v>1</v>
      </c>
      <c r="C612" t="str">
        <f t="shared" si="47"/>
        <v>AZ</v>
      </c>
      <c r="D612" t="str">
        <f t="shared" si="46"/>
        <v>B</v>
      </c>
      <c r="E612">
        <f t="shared" si="48"/>
        <v>2</v>
      </c>
      <c r="F612">
        <f t="shared" si="49"/>
        <v>6</v>
      </c>
      <c r="G612">
        <f t="shared" si="50"/>
        <v>8</v>
      </c>
    </row>
    <row r="613" spans="1:7">
      <c r="A613" s="2" t="s">
        <v>3</v>
      </c>
      <c r="B613" t="s">
        <v>4</v>
      </c>
      <c r="C613" t="str">
        <f t="shared" si="47"/>
        <v>BX</v>
      </c>
      <c r="D613" t="str">
        <f t="shared" si="46"/>
        <v>A</v>
      </c>
      <c r="E613">
        <f t="shared" si="48"/>
        <v>1</v>
      </c>
      <c r="F613">
        <f t="shared" si="49"/>
        <v>0</v>
      </c>
      <c r="G613">
        <f t="shared" si="50"/>
        <v>1</v>
      </c>
    </row>
    <row r="614" spans="1:7">
      <c r="A614" s="2" t="s">
        <v>0</v>
      </c>
      <c r="B614" t="s">
        <v>2</v>
      </c>
      <c r="C614" t="str">
        <f t="shared" si="47"/>
        <v>CY</v>
      </c>
      <c r="D614" t="str">
        <f t="shared" si="46"/>
        <v>C</v>
      </c>
      <c r="E614">
        <f t="shared" si="48"/>
        <v>3</v>
      </c>
      <c r="F614">
        <f t="shared" si="49"/>
        <v>3</v>
      </c>
      <c r="G614">
        <f t="shared" si="50"/>
        <v>6</v>
      </c>
    </row>
    <row r="615" spans="1:7">
      <c r="A615" s="2" t="s">
        <v>0</v>
      </c>
      <c r="B615" t="s">
        <v>1</v>
      </c>
      <c r="C615" t="str">
        <f t="shared" si="47"/>
        <v>CZ</v>
      </c>
      <c r="D615" t="str">
        <f t="shared" si="46"/>
        <v>A</v>
      </c>
      <c r="E615">
        <f t="shared" si="48"/>
        <v>1</v>
      </c>
      <c r="F615">
        <f t="shared" si="49"/>
        <v>6</v>
      </c>
      <c r="G615">
        <f t="shared" si="50"/>
        <v>7</v>
      </c>
    </row>
    <row r="616" spans="1:7">
      <c r="A616" s="2" t="s">
        <v>5</v>
      </c>
      <c r="B616" t="s">
        <v>1</v>
      </c>
      <c r="C616" t="str">
        <f t="shared" si="47"/>
        <v>AZ</v>
      </c>
      <c r="D616" t="str">
        <f t="shared" si="46"/>
        <v>B</v>
      </c>
      <c r="E616">
        <f t="shared" si="48"/>
        <v>2</v>
      </c>
      <c r="F616">
        <f t="shared" si="49"/>
        <v>6</v>
      </c>
      <c r="G616">
        <f t="shared" si="50"/>
        <v>8</v>
      </c>
    </row>
    <row r="617" spans="1:7">
      <c r="A617" s="2" t="s">
        <v>5</v>
      </c>
      <c r="B617" t="s">
        <v>1</v>
      </c>
      <c r="C617" t="str">
        <f t="shared" si="47"/>
        <v>AZ</v>
      </c>
      <c r="D617" t="str">
        <f t="shared" si="46"/>
        <v>B</v>
      </c>
      <c r="E617">
        <f t="shared" si="48"/>
        <v>2</v>
      </c>
      <c r="F617">
        <f t="shared" si="49"/>
        <v>6</v>
      </c>
      <c r="G617">
        <f t="shared" si="50"/>
        <v>8</v>
      </c>
    </row>
    <row r="618" spans="1:7">
      <c r="A618" s="2" t="s">
        <v>0</v>
      </c>
      <c r="B618" t="s">
        <v>1</v>
      </c>
      <c r="C618" t="str">
        <f t="shared" si="47"/>
        <v>CZ</v>
      </c>
      <c r="D618" t="str">
        <f t="shared" si="46"/>
        <v>A</v>
      </c>
      <c r="E618">
        <f t="shared" si="48"/>
        <v>1</v>
      </c>
      <c r="F618">
        <f t="shared" si="49"/>
        <v>6</v>
      </c>
      <c r="G618">
        <f t="shared" si="50"/>
        <v>7</v>
      </c>
    </row>
    <row r="619" spans="1:7">
      <c r="A619" s="2" t="s">
        <v>3</v>
      </c>
      <c r="B619" t="s">
        <v>4</v>
      </c>
      <c r="C619" t="str">
        <f t="shared" si="47"/>
        <v>BX</v>
      </c>
      <c r="D619" t="str">
        <f t="shared" si="46"/>
        <v>A</v>
      </c>
      <c r="E619">
        <f t="shared" si="48"/>
        <v>1</v>
      </c>
      <c r="F619">
        <f t="shared" si="49"/>
        <v>0</v>
      </c>
      <c r="G619">
        <f t="shared" si="50"/>
        <v>1</v>
      </c>
    </row>
    <row r="620" spans="1:7">
      <c r="A620" s="2" t="s">
        <v>3</v>
      </c>
      <c r="B620" t="s">
        <v>4</v>
      </c>
      <c r="C620" t="str">
        <f t="shared" si="47"/>
        <v>BX</v>
      </c>
      <c r="D620" t="str">
        <f t="shared" si="46"/>
        <v>A</v>
      </c>
      <c r="E620">
        <f t="shared" si="48"/>
        <v>1</v>
      </c>
      <c r="F620">
        <f t="shared" si="49"/>
        <v>0</v>
      </c>
      <c r="G620">
        <f t="shared" si="50"/>
        <v>1</v>
      </c>
    </row>
    <row r="621" spans="1:7">
      <c r="A621" s="2" t="s">
        <v>5</v>
      </c>
      <c r="B621" t="s">
        <v>1</v>
      </c>
      <c r="C621" t="str">
        <f t="shared" si="47"/>
        <v>AZ</v>
      </c>
      <c r="D621" t="str">
        <f t="shared" si="46"/>
        <v>B</v>
      </c>
      <c r="E621">
        <f t="shared" si="48"/>
        <v>2</v>
      </c>
      <c r="F621">
        <f t="shared" si="49"/>
        <v>6</v>
      </c>
      <c r="G621">
        <f t="shared" si="50"/>
        <v>8</v>
      </c>
    </row>
    <row r="622" spans="1:7">
      <c r="A622" s="2" t="s">
        <v>5</v>
      </c>
      <c r="B622" t="s">
        <v>1</v>
      </c>
      <c r="C622" t="str">
        <f t="shared" si="47"/>
        <v>AZ</v>
      </c>
      <c r="D622" t="str">
        <f t="shared" si="46"/>
        <v>B</v>
      </c>
      <c r="E622">
        <f t="shared" si="48"/>
        <v>2</v>
      </c>
      <c r="F622">
        <f t="shared" si="49"/>
        <v>6</v>
      </c>
      <c r="G622">
        <f t="shared" si="50"/>
        <v>8</v>
      </c>
    </row>
    <row r="623" spans="1:7">
      <c r="A623" s="2" t="s">
        <v>3</v>
      </c>
      <c r="B623" t="s">
        <v>4</v>
      </c>
      <c r="C623" t="str">
        <f t="shared" si="47"/>
        <v>BX</v>
      </c>
      <c r="D623" t="str">
        <f t="shared" si="46"/>
        <v>A</v>
      </c>
      <c r="E623">
        <f t="shared" si="48"/>
        <v>1</v>
      </c>
      <c r="F623">
        <f t="shared" si="49"/>
        <v>0</v>
      </c>
      <c r="G623">
        <f t="shared" si="50"/>
        <v>1</v>
      </c>
    </row>
    <row r="624" spans="1:7">
      <c r="A624" s="2" t="s">
        <v>5</v>
      </c>
      <c r="B624" t="s">
        <v>1</v>
      </c>
      <c r="C624" t="str">
        <f t="shared" si="47"/>
        <v>AZ</v>
      </c>
      <c r="D624" t="str">
        <f t="shared" si="46"/>
        <v>B</v>
      </c>
      <c r="E624">
        <f t="shared" si="48"/>
        <v>2</v>
      </c>
      <c r="F624">
        <f t="shared" si="49"/>
        <v>6</v>
      </c>
      <c r="G624">
        <f t="shared" si="50"/>
        <v>8</v>
      </c>
    </row>
    <row r="625" spans="1:7">
      <c r="A625" s="2" t="s">
        <v>5</v>
      </c>
      <c r="B625" t="s">
        <v>1</v>
      </c>
      <c r="C625" t="str">
        <f t="shared" si="47"/>
        <v>AZ</v>
      </c>
      <c r="D625" t="str">
        <f t="shared" si="46"/>
        <v>B</v>
      </c>
      <c r="E625">
        <f t="shared" si="48"/>
        <v>2</v>
      </c>
      <c r="F625">
        <f t="shared" si="49"/>
        <v>6</v>
      </c>
      <c r="G625">
        <f t="shared" si="50"/>
        <v>8</v>
      </c>
    </row>
    <row r="626" spans="1:7">
      <c r="A626" s="2" t="s">
        <v>0</v>
      </c>
      <c r="B626" t="s">
        <v>1</v>
      </c>
      <c r="C626" t="str">
        <f t="shared" si="47"/>
        <v>CZ</v>
      </c>
      <c r="D626" t="str">
        <f t="shared" si="46"/>
        <v>A</v>
      </c>
      <c r="E626">
        <f t="shared" si="48"/>
        <v>1</v>
      </c>
      <c r="F626">
        <f t="shared" si="49"/>
        <v>6</v>
      </c>
      <c r="G626">
        <f t="shared" si="50"/>
        <v>7</v>
      </c>
    </row>
    <row r="627" spans="1:7">
      <c r="A627" s="2" t="s">
        <v>5</v>
      </c>
      <c r="B627" t="s">
        <v>1</v>
      </c>
      <c r="C627" t="str">
        <f t="shared" si="47"/>
        <v>AZ</v>
      </c>
      <c r="D627" t="str">
        <f t="shared" si="46"/>
        <v>B</v>
      </c>
      <c r="E627">
        <f t="shared" si="48"/>
        <v>2</v>
      </c>
      <c r="F627">
        <f t="shared" si="49"/>
        <v>6</v>
      </c>
      <c r="G627">
        <f t="shared" si="50"/>
        <v>8</v>
      </c>
    </row>
    <row r="628" spans="1:7">
      <c r="A628" s="2" t="s">
        <v>5</v>
      </c>
      <c r="B628" t="s">
        <v>1</v>
      </c>
      <c r="C628" t="str">
        <f t="shared" si="47"/>
        <v>AZ</v>
      </c>
      <c r="D628" t="str">
        <f t="shared" si="46"/>
        <v>B</v>
      </c>
      <c r="E628">
        <f t="shared" si="48"/>
        <v>2</v>
      </c>
      <c r="F628">
        <f t="shared" si="49"/>
        <v>6</v>
      </c>
      <c r="G628">
        <f t="shared" si="50"/>
        <v>8</v>
      </c>
    </row>
    <row r="629" spans="1:7">
      <c r="A629" s="2" t="s">
        <v>5</v>
      </c>
      <c r="B629" t="s">
        <v>4</v>
      </c>
      <c r="C629" t="str">
        <f t="shared" si="47"/>
        <v>AX</v>
      </c>
      <c r="D629" t="str">
        <f t="shared" si="46"/>
        <v>C</v>
      </c>
      <c r="E629">
        <f t="shared" si="48"/>
        <v>3</v>
      </c>
      <c r="F629">
        <f t="shared" si="49"/>
        <v>0</v>
      </c>
      <c r="G629">
        <f t="shared" si="50"/>
        <v>3</v>
      </c>
    </row>
    <row r="630" spans="1:7">
      <c r="A630" s="2" t="s">
        <v>0</v>
      </c>
      <c r="B630" t="s">
        <v>1</v>
      </c>
      <c r="C630" t="str">
        <f t="shared" si="47"/>
        <v>CZ</v>
      </c>
      <c r="D630" t="str">
        <f t="shared" si="46"/>
        <v>A</v>
      </c>
      <c r="E630">
        <f t="shared" si="48"/>
        <v>1</v>
      </c>
      <c r="F630">
        <f t="shared" si="49"/>
        <v>6</v>
      </c>
      <c r="G630">
        <f t="shared" si="50"/>
        <v>7</v>
      </c>
    </row>
    <row r="631" spans="1:7">
      <c r="A631" s="2" t="s">
        <v>0</v>
      </c>
      <c r="B631" t="s">
        <v>2</v>
      </c>
      <c r="C631" t="str">
        <f t="shared" si="47"/>
        <v>CY</v>
      </c>
      <c r="D631" t="str">
        <f t="shared" si="46"/>
        <v>C</v>
      </c>
      <c r="E631">
        <f t="shared" si="48"/>
        <v>3</v>
      </c>
      <c r="F631">
        <f t="shared" si="49"/>
        <v>3</v>
      </c>
      <c r="G631">
        <f t="shared" si="50"/>
        <v>6</v>
      </c>
    </row>
    <row r="632" spans="1:7">
      <c r="A632" s="2" t="s">
        <v>5</v>
      </c>
      <c r="B632" t="s">
        <v>1</v>
      </c>
      <c r="C632" t="str">
        <f t="shared" si="47"/>
        <v>AZ</v>
      </c>
      <c r="D632" t="str">
        <f t="shared" si="46"/>
        <v>B</v>
      </c>
      <c r="E632">
        <f t="shared" si="48"/>
        <v>2</v>
      </c>
      <c r="F632">
        <f t="shared" si="49"/>
        <v>6</v>
      </c>
      <c r="G632">
        <f t="shared" si="50"/>
        <v>8</v>
      </c>
    </row>
    <row r="633" spans="1:7">
      <c r="A633" s="2" t="s">
        <v>5</v>
      </c>
      <c r="B633" t="s">
        <v>1</v>
      </c>
      <c r="C633" t="str">
        <f t="shared" si="47"/>
        <v>AZ</v>
      </c>
      <c r="D633" t="str">
        <f t="shared" si="46"/>
        <v>B</v>
      </c>
      <c r="E633">
        <f t="shared" si="48"/>
        <v>2</v>
      </c>
      <c r="F633">
        <f t="shared" si="49"/>
        <v>6</v>
      </c>
      <c r="G633">
        <f t="shared" si="50"/>
        <v>8</v>
      </c>
    </row>
    <row r="634" spans="1:7">
      <c r="A634" s="2" t="s">
        <v>5</v>
      </c>
      <c r="B634" t="s">
        <v>1</v>
      </c>
      <c r="C634" t="str">
        <f t="shared" si="47"/>
        <v>AZ</v>
      </c>
      <c r="D634" t="str">
        <f t="shared" si="46"/>
        <v>B</v>
      </c>
      <c r="E634">
        <f t="shared" si="48"/>
        <v>2</v>
      </c>
      <c r="F634">
        <f t="shared" si="49"/>
        <v>6</v>
      </c>
      <c r="G634">
        <f t="shared" si="50"/>
        <v>8</v>
      </c>
    </row>
    <row r="635" spans="1:7">
      <c r="A635" s="2" t="s">
        <v>5</v>
      </c>
      <c r="B635" t="s">
        <v>1</v>
      </c>
      <c r="C635" t="str">
        <f t="shared" si="47"/>
        <v>AZ</v>
      </c>
      <c r="D635" t="str">
        <f t="shared" si="46"/>
        <v>B</v>
      </c>
      <c r="E635">
        <f t="shared" si="48"/>
        <v>2</v>
      </c>
      <c r="F635">
        <f t="shared" si="49"/>
        <v>6</v>
      </c>
      <c r="G635">
        <f t="shared" si="50"/>
        <v>8</v>
      </c>
    </row>
    <row r="636" spans="1:7">
      <c r="A636" s="2" t="s">
        <v>0</v>
      </c>
      <c r="B636" t="s">
        <v>1</v>
      </c>
      <c r="C636" t="str">
        <f t="shared" si="47"/>
        <v>CZ</v>
      </c>
      <c r="D636" t="str">
        <f t="shared" si="46"/>
        <v>A</v>
      </c>
      <c r="E636">
        <f t="shared" si="48"/>
        <v>1</v>
      </c>
      <c r="F636">
        <f t="shared" si="49"/>
        <v>6</v>
      </c>
      <c r="G636">
        <f t="shared" si="50"/>
        <v>7</v>
      </c>
    </row>
    <row r="637" spans="1:7">
      <c r="A637" s="2" t="s">
        <v>5</v>
      </c>
      <c r="B637" t="s">
        <v>1</v>
      </c>
      <c r="C637" t="str">
        <f t="shared" si="47"/>
        <v>AZ</v>
      </c>
      <c r="D637" t="str">
        <f t="shared" si="46"/>
        <v>B</v>
      </c>
      <c r="E637">
        <f t="shared" si="48"/>
        <v>2</v>
      </c>
      <c r="F637">
        <f t="shared" si="49"/>
        <v>6</v>
      </c>
      <c r="G637">
        <f t="shared" si="50"/>
        <v>8</v>
      </c>
    </row>
    <row r="638" spans="1:7">
      <c r="A638" s="2" t="s">
        <v>5</v>
      </c>
      <c r="B638" t="s">
        <v>1</v>
      </c>
      <c r="C638" t="str">
        <f t="shared" si="47"/>
        <v>AZ</v>
      </c>
      <c r="D638" t="str">
        <f t="shared" si="46"/>
        <v>B</v>
      </c>
      <c r="E638">
        <f t="shared" si="48"/>
        <v>2</v>
      </c>
      <c r="F638">
        <f t="shared" si="49"/>
        <v>6</v>
      </c>
      <c r="G638">
        <f t="shared" si="50"/>
        <v>8</v>
      </c>
    </row>
    <row r="639" spans="1:7">
      <c r="A639" s="2" t="s">
        <v>3</v>
      </c>
      <c r="B639" t="s">
        <v>1</v>
      </c>
      <c r="C639" t="str">
        <f t="shared" si="47"/>
        <v>BZ</v>
      </c>
      <c r="D639" t="str">
        <f t="shared" si="46"/>
        <v>C</v>
      </c>
      <c r="E639">
        <f t="shared" si="48"/>
        <v>3</v>
      </c>
      <c r="F639">
        <f t="shared" si="49"/>
        <v>6</v>
      </c>
      <c r="G639">
        <f t="shared" si="50"/>
        <v>9</v>
      </c>
    </row>
    <row r="640" spans="1:7">
      <c r="A640" s="2" t="s">
        <v>5</v>
      </c>
      <c r="B640" t="s">
        <v>1</v>
      </c>
      <c r="C640" t="str">
        <f t="shared" si="47"/>
        <v>AZ</v>
      </c>
      <c r="D640" t="str">
        <f t="shared" si="46"/>
        <v>B</v>
      </c>
      <c r="E640">
        <f t="shared" si="48"/>
        <v>2</v>
      </c>
      <c r="F640">
        <f t="shared" si="49"/>
        <v>6</v>
      </c>
      <c r="G640">
        <f t="shared" si="50"/>
        <v>8</v>
      </c>
    </row>
    <row r="641" spans="1:7">
      <c r="A641" s="2" t="s">
        <v>0</v>
      </c>
      <c r="B641" t="s">
        <v>2</v>
      </c>
      <c r="C641" t="str">
        <f t="shared" si="47"/>
        <v>CY</v>
      </c>
      <c r="D641" t="str">
        <f t="shared" si="46"/>
        <v>C</v>
      </c>
      <c r="E641">
        <f t="shared" si="48"/>
        <v>3</v>
      </c>
      <c r="F641">
        <f t="shared" si="49"/>
        <v>3</v>
      </c>
      <c r="G641">
        <f t="shared" si="50"/>
        <v>6</v>
      </c>
    </row>
    <row r="642" spans="1:7">
      <c r="A642" s="2" t="s">
        <v>5</v>
      </c>
      <c r="B642" t="s">
        <v>1</v>
      </c>
      <c r="C642" t="str">
        <f t="shared" si="47"/>
        <v>AZ</v>
      </c>
      <c r="D642" t="str">
        <f t="shared" ref="D642:D705" si="51">VLOOKUP(C642,$P$3:$Q$11,2)</f>
        <v>B</v>
      </c>
      <c r="E642">
        <f t="shared" si="48"/>
        <v>2</v>
      </c>
      <c r="F642">
        <f t="shared" si="49"/>
        <v>6</v>
      </c>
      <c r="G642">
        <f t="shared" si="50"/>
        <v>8</v>
      </c>
    </row>
    <row r="643" spans="1:7">
      <c r="A643" s="2" t="s">
        <v>5</v>
      </c>
      <c r="B643" t="s">
        <v>1</v>
      </c>
      <c r="C643" t="str">
        <f t="shared" ref="C643:C706" si="52">_xlfn.CONCAT(A643:B643)</f>
        <v>AZ</v>
      </c>
      <c r="D643" t="str">
        <f t="shared" si="51"/>
        <v>B</v>
      </c>
      <c r="E643">
        <f t="shared" ref="E643:E706" si="53">IF(D643="A", 1,IF(D643="B",2,3))</f>
        <v>2</v>
      </c>
      <c r="F643">
        <f t="shared" ref="F643:F706" si="54">IF(B643="X", 0,IF(B643="Y",3,6))</f>
        <v>6</v>
      </c>
      <c r="G643">
        <f t="shared" ref="G643:G706" si="55">SUM(E643:F643)</f>
        <v>8</v>
      </c>
    </row>
    <row r="644" spans="1:7">
      <c r="A644" s="2" t="s">
        <v>3</v>
      </c>
      <c r="B644" t="s">
        <v>2</v>
      </c>
      <c r="C644" t="str">
        <f t="shared" si="52"/>
        <v>BY</v>
      </c>
      <c r="D644" t="str">
        <f t="shared" si="51"/>
        <v>B</v>
      </c>
      <c r="E644">
        <f t="shared" si="53"/>
        <v>2</v>
      </c>
      <c r="F644">
        <f t="shared" si="54"/>
        <v>3</v>
      </c>
      <c r="G644">
        <f t="shared" si="55"/>
        <v>5</v>
      </c>
    </row>
    <row r="645" spans="1:7">
      <c r="A645" s="2" t="s">
        <v>5</v>
      </c>
      <c r="B645" t="s">
        <v>1</v>
      </c>
      <c r="C645" t="str">
        <f t="shared" si="52"/>
        <v>AZ</v>
      </c>
      <c r="D645" t="str">
        <f t="shared" si="51"/>
        <v>B</v>
      </c>
      <c r="E645">
        <f t="shared" si="53"/>
        <v>2</v>
      </c>
      <c r="F645">
        <f t="shared" si="54"/>
        <v>6</v>
      </c>
      <c r="G645">
        <f t="shared" si="55"/>
        <v>8</v>
      </c>
    </row>
    <row r="646" spans="1:7">
      <c r="A646" s="2" t="s">
        <v>5</v>
      </c>
      <c r="B646" t="s">
        <v>1</v>
      </c>
      <c r="C646" t="str">
        <f t="shared" si="52"/>
        <v>AZ</v>
      </c>
      <c r="D646" t="str">
        <f t="shared" si="51"/>
        <v>B</v>
      </c>
      <c r="E646">
        <f t="shared" si="53"/>
        <v>2</v>
      </c>
      <c r="F646">
        <f t="shared" si="54"/>
        <v>6</v>
      </c>
      <c r="G646">
        <f t="shared" si="55"/>
        <v>8</v>
      </c>
    </row>
    <row r="647" spans="1:7">
      <c r="A647" s="2" t="s">
        <v>3</v>
      </c>
      <c r="B647" t="s">
        <v>4</v>
      </c>
      <c r="C647" t="str">
        <f t="shared" si="52"/>
        <v>BX</v>
      </c>
      <c r="D647" t="str">
        <f t="shared" si="51"/>
        <v>A</v>
      </c>
      <c r="E647">
        <f t="shared" si="53"/>
        <v>1</v>
      </c>
      <c r="F647">
        <f t="shared" si="54"/>
        <v>0</v>
      </c>
      <c r="G647">
        <f t="shared" si="55"/>
        <v>1</v>
      </c>
    </row>
    <row r="648" spans="1:7">
      <c r="A648" s="2" t="s">
        <v>5</v>
      </c>
      <c r="B648" t="s">
        <v>1</v>
      </c>
      <c r="C648" t="str">
        <f t="shared" si="52"/>
        <v>AZ</v>
      </c>
      <c r="D648" t="str">
        <f t="shared" si="51"/>
        <v>B</v>
      </c>
      <c r="E648">
        <f t="shared" si="53"/>
        <v>2</v>
      </c>
      <c r="F648">
        <f t="shared" si="54"/>
        <v>6</v>
      </c>
      <c r="G648">
        <f t="shared" si="55"/>
        <v>8</v>
      </c>
    </row>
    <row r="649" spans="1:7">
      <c r="A649" s="2" t="s">
        <v>3</v>
      </c>
      <c r="B649" t="s">
        <v>4</v>
      </c>
      <c r="C649" t="str">
        <f t="shared" si="52"/>
        <v>BX</v>
      </c>
      <c r="D649" t="str">
        <f t="shared" si="51"/>
        <v>A</v>
      </c>
      <c r="E649">
        <f t="shared" si="53"/>
        <v>1</v>
      </c>
      <c r="F649">
        <f t="shared" si="54"/>
        <v>0</v>
      </c>
      <c r="G649">
        <f t="shared" si="55"/>
        <v>1</v>
      </c>
    </row>
    <row r="650" spans="1:7">
      <c r="A650" s="2" t="s">
        <v>5</v>
      </c>
      <c r="B650" t="s">
        <v>1</v>
      </c>
      <c r="C650" t="str">
        <f t="shared" si="52"/>
        <v>AZ</v>
      </c>
      <c r="D650" t="str">
        <f t="shared" si="51"/>
        <v>B</v>
      </c>
      <c r="E650">
        <f t="shared" si="53"/>
        <v>2</v>
      </c>
      <c r="F650">
        <f t="shared" si="54"/>
        <v>6</v>
      </c>
      <c r="G650">
        <f t="shared" si="55"/>
        <v>8</v>
      </c>
    </row>
    <row r="651" spans="1:7">
      <c r="A651" s="2" t="s">
        <v>5</v>
      </c>
      <c r="B651" t="s">
        <v>1</v>
      </c>
      <c r="C651" t="str">
        <f t="shared" si="52"/>
        <v>AZ</v>
      </c>
      <c r="D651" t="str">
        <f t="shared" si="51"/>
        <v>B</v>
      </c>
      <c r="E651">
        <f t="shared" si="53"/>
        <v>2</v>
      </c>
      <c r="F651">
        <f t="shared" si="54"/>
        <v>6</v>
      </c>
      <c r="G651">
        <f t="shared" si="55"/>
        <v>8</v>
      </c>
    </row>
    <row r="652" spans="1:7">
      <c r="A652" s="2" t="s">
        <v>0</v>
      </c>
      <c r="B652" t="s">
        <v>2</v>
      </c>
      <c r="C652" t="str">
        <f t="shared" si="52"/>
        <v>CY</v>
      </c>
      <c r="D652" t="str">
        <f t="shared" si="51"/>
        <v>C</v>
      </c>
      <c r="E652">
        <f t="shared" si="53"/>
        <v>3</v>
      </c>
      <c r="F652">
        <f t="shared" si="54"/>
        <v>3</v>
      </c>
      <c r="G652">
        <f t="shared" si="55"/>
        <v>6</v>
      </c>
    </row>
    <row r="653" spans="1:7">
      <c r="A653" s="2" t="s">
        <v>5</v>
      </c>
      <c r="B653" t="s">
        <v>2</v>
      </c>
      <c r="C653" t="str">
        <f t="shared" si="52"/>
        <v>AY</v>
      </c>
      <c r="D653" t="str">
        <f t="shared" si="51"/>
        <v>A</v>
      </c>
      <c r="E653">
        <f t="shared" si="53"/>
        <v>1</v>
      </c>
      <c r="F653">
        <f t="shared" si="54"/>
        <v>3</v>
      </c>
      <c r="G653">
        <f t="shared" si="55"/>
        <v>4</v>
      </c>
    </row>
    <row r="654" spans="1:7">
      <c r="A654" s="2" t="s">
        <v>0</v>
      </c>
      <c r="B654" t="s">
        <v>2</v>
      </c>
      <c r="C654" t="str">
        <f t="shared" si="52"/>
        <v>CY</v>
      </c>
      <c r="D654" t="str">
        <f t="shared" si="51"/>
        <v>C</v>
      </c>
      <c r="E654">
        <f t="shared" si="53"/>
        <v>3</v>
      </c>
      <c r="F654">
        <f t="shared" si="54"/>
        <v>3</v>
      </c>
      <c r="G654">
        <f t="shared" si="55"/>
        <v>6</v>
      </c>
    </row>
    <row r="655" spans="1:7">
      <c r="A655" s="2" t="s">
        <v>3</v>
      </c>
      <c r="B655" t="s">
        <v>1</v>
      </c>
      <c r="C655" t="str">
        <f t="shared" si="52"/>
        <v>BZ</v>
      </c>
      <c r="D655" t="str">
        <f t="shared" si="51"/>
        <v>C</v>
      </c>
      <c r="E655">
        <f t="shared" si="53"/>
        <v>3</v>
      </c>
      <c r="F655">
        <f t="shared" si="54"/>
        <v>6</v>
      </c>
      <c r="G655">
        <f t="shared" si="55"/>
        <v>9</v>
      </c>
    </row>
    <row r="656" spans="1:7">
      <c r="A656" s="2" t="s">
        <v>3</v>
      </c>
      <c r="B656" t="s">
        <v>4</v>
      </c>
      <c r="C656" t="str">
        <f t="shared" si="52"/>
        <v>BX</v>
      </c>
      <c r="D656" t="str">
        <f t="shared" si="51"/>
        <v>A</v>
      </c>
      <c r="E656">
        <f t="shared" si="53"/>
        <v>1</v>
      </c>
      <c r="F656">
        <f t="shared" si="54"/>
        <v>0</v>
      </c>
      <c r="G656">
        <f t="shared" si="55"/>
        <v>1</v>
      </c>
    </row>
    <row r="657" spans="1:7">
      <c r="A657" s="2" t="s">
        <v>3</v>
      </c>
      <c r="B657" t="s">
        <v>2</v>
      </c>
      <c r="C657" t="str">
        <f t="shared" si="52"/>
        <v>BY</v>
      </c>
      <c r="D657" t="str">
        <f t="shared" si="51"/>
        <v>B</v>
      </c>
      <c r="E657">
        <f t="shared" si="53"/>
        <v>2</v>
      </c>
      <c r="F657">
        <f t="shared" si="54"/>
        <v>3</v>
      </c>
      <c r="G657">
        <f t="shared" si="55"/>
        <v>5</v>
      </c>
    </row>
    <row r="658" spans="1:7">
      <c r="A658" s="2" t="s">
        <v>5</v>
      </c>
      <c r="B658" t="s">
        <v>1</v>
      </c>
      <c r="C658" t="str">
        <f t="shared" si="52"/>
        <v>AZ</v>
      </c>
      <c r="D658" t="str">
        <f t="shared" si="51"/>
        <v>B</v>
      </c>
      <c r="E658">
        <f t="shared" si="53"/>
        <v>2</v>
      </c>
      <c r="F658">
        <f t="shared" si="54"/>
        <v>6</v>
      </c>
      <c r="G658">
        <f t="shared" si="55"/>
        <v>8</v>
      </c>
    </row>
    <row r="659" spans="1:7">
      <c r="A659" s="2" t="s">
        <v>5</v>
      </c>
      <c r="B659" t="s">
        <v>1</v>
      </c>
      <c r="C659" t="str">
        <f t="shared" si="52"/>
        <v>AZ</v>
      </c>
      <c r="D659" t="str">
        <f t="shared" si="51"/>
        <v>B</v>
      </c>
      <c r="E659">
        <f t="shared" si="53"/>
        <v>2</v>
      </c>
      <c r="F659">
        <f t="shared" si="54"/>
        <v>6</v>
      </c>
      <c r="G659">
        <f t="shared" si="55"/>
        <v>8</v>
      </c>
    </row>
    <row r="660" spans="1:7">
      <c r="A660" s="2" t="s">
        <v>0</v>
      </c>
      <c r="B660" t="s">
        <v>2</v>
      </c>
      <c r="C660" t="str">
        <f t="shared" si="52"/>
        <v>CY</v>
      </c>
      <c r="D660" t="str">
        <f t="shared" si="51"/>
        <v>C</v>
      </c>
      <c r="E660">
        <f t="shared" si="53"/>
        <v>3</v>
      </c>
      <c r="F660">
        <f t="shared" si="54"/>
        <v>3</v>
      </c>
      <c r="G660">
        <f t="shared" si="55"/>
        <v>6</v>
      </c>
    </row>
    <row r="661" spans="1:7">
      <c r="A661" s="2" t="s">
        <v>5</v>
      </c>
      <c r="B661" t="s">
        <v>1</v>
      </c>
      <c r="C661" t="str">
        <f t="shared" si="52"/>
        <v>AZ</v>
      </c>
      <c r="D661" t="str">
        <f t="shared" si="51"/>
        <v>B</v>
      </c>
      <c r="E661">
        <f t="shared" si="53"/>
        <v>2</v>
      </c>
      <c r="F661">
        <f t="shared" si="54"/>
        <v>6</v>
      </c>
      <c r="G661">
        <f t="shared" si="55"/>
        <v>8</v>
      </c>
    </row>
    <row r="662" spans="1:7">
      <c r="A662" s="2" t="s">
        <v>5</v>
      </c>
      <c r="B662" t="s">
        <v>2</v>
      </c>
      <c r="C662" t="str">
        <f t="shared" si="52"/>
        <v>AY</v>
      </c>
      <c r="D662" t="str">
        <f t="shared" si="51"/>
        <v>A</v>
      </c>
      <c r="E662">
        <f t="shared" si="53"/>
        <v>1</v>
      </c>
      <c r="F662">
        <f t="shared" si="54"/>
        <v>3</v>
      </c>
      <c r="G662">
        <f t="shared" si="55"/>
        <v>4</v>
      </c>
    </row>
    <row r="663" spans="1:7">
      <c r="A663" s="2" t="s">
        <v>3</v>
      </c>
      <c r="B663" t="s">
        <v>1</v>
      </c>
      <c r="C663" t="str">
        <f t="shared" si="52"/>
        <v>BZ</v>
      </c>
      <c r="D663" t="str">
        <f t="shared" si="51"/>
        <v>C</v>
      </c>
      <c r="E663">
        <f t="shared" si="53"/>
        <v>3</v>
      </c>
      <c r="F663">
        <f t="shared" si="54"/>
        <v>6</v>
      </c>
      <c r="G663">
        <f t="shared" si="55"/>
        <v>9</v>
      </c>
    </row>
    <row r="664" spans="1:7">
      <c r="A664" s="2" t="s">
        <v>5</v>
      </c>
      <c r="B664" t="s">
        <v>1</v>
      </c>
      <c r="C664" t="str">
        <f t="shared" si="52"/>
        <v>AZ</v>
      </c>
      <c r="D664" t="str">
        <f t="shared" si="51"/>
        <v>B</v>
      </c>
      <c r="E664">
        <f t="shared" si="53"/>
        <v>2</v>
      </c>
      <c r="F664">
        <f t="shared" si="54"/>
        <v>6</v>
      </c>
      <c r="G664">
        <f t="shared" si="55"/>
        <v>8</v>
      </c>
    </row>
    <row r="665" spans="1:7">
      <c r="A665" s="2" t="s">
        <v>0</v>
      </c>
      <c r="B665" t="s">
        <v>2</v>
      </c>
      <c r="C665" t="str">
        <f t="shared" si="52"/>
        <v>CY</v>
      </c>
      <c r="D665" t="str">
        <f t="shared" si="51"/>
        <v>C</v>
      </c>
      <c r="E665">
        <f t="shared" si="53"/>
        <v>3</v>
      </c>
      <c r="F665">
        <f t="shared" si="54"/>
        <v>3</v>
      </c>
      <c r="G665">
        <f t="shared" si="55"/>
        <v>6</v>
      </c>
    </row>
    <row r="666" spans="1:7">
      <c r="A666" s="2" t="s">
        <v>5</v>
      </c>
      <c r="B666" t="s">
        <v>1</v>
      </c>
      <c r="C666" t="str">
        <f t="shared" si="52"/>
        <v>AZ</v>
      </c>
      <c r="D666" t="str">
        <f t="shared" si="51"/>
        <v>B</v>
      </c>
      <c r="E666">
        <f t="shared" si="53"/>
        <v>2</v>
      </c>
      <c r="F666">
        <f t="shared" si="54"/>
        <v>6</v>
      </c>
      <c r="G666">
        <f t="shared" si="55"/>
        <v>8</v>
      </c>
    </row>
    <row r="667" spans="1:7">
      <c r="A667" s="2" t="s">
        <v>5</v>
      </c>
      <c r="B667" t="s">
        <v>1</v>
      </c>
      <c r="C667" t="str">
        <f t="shared" si="52"/>
        <v>AZ</v>
      </c>
      <c r="D667" t="str">
        <f t="shared" si="51"/>
        <v>B</v>
      </c>
      <c r="E667">
        <f t="shared" si="53"/>
        <v>2</v>
      </c>
      <c r="F667">
        <f t="shared" si="54"/>
        <v>6</v>
      </c>
      <c r="G667">
        <f t="shared" si="55"/>
        <v>8</v>
      </c>
    </row>
    <row r="668" spans="1:7">
      <c r="A668" s="2" t="s">
        <v>5</v>
      </c>
      <c r="B668" t="s">
        <v>4</v>
      </c>
      <c r="C668" t="str">
        <f t="shared" si="52"/>
        <v>AX</v>
      </c>
      <c r="D668" t="str">
        <f t="shared" si="51"/>
        <v>C</v>
      </c>
      <c r="E668">
        <f t="shared" si="53"/>
        <v>3</v>
      </c>
      <c r="F668">
        <f t="shared" si="54"/>
        <v>0</v>
      </c>
      <c r="G668">
        <f t="shared" si="55"/>
        <v>3</v>
      </c>
    </row>
    <row r="669" spans="1:7">
      <c r="A669" s="2" t="s">
        <v>5</v>
      </c>
      <c r="B669" t="s">
        <v>1</v>
      </c>
      <c r="C669" t="str">
        <f t="shared" si="52"/>
        <v>AZ</v>
      </c>
      <c r="D669" t="str">
        <f t="shared" si="51"/>
        <v>B</v>
      </c>
      <c r="E669">
        <f t="shared" si="53"/>
        <v>2</v>
      </c>
      <c r="F669">
        <f t="shared" si="54"/>
        <v>6</v>
      </c>
      <c r="G669">
        <f t="shared" si="55"/>
        <v>8</v>
      </c>
    </row>
    <row r="670" spans="1:7">
      <c r="A670" s="2" t="s">
        <v>3</v>
      </c>
      <c r="B670" t="s">
        <v>2</v>
      </c>
      <c r="C670" t="str">
        <f t="shared" si="52"/>
        <v>BY</v>
      </c>
      <c r="D670" t="str">
        <f t="shared" si="51"/>
        <v>B</v>
      </c>
      <c r="E670">
        <f t="shared" si="53"/>
        <v>2</v>
      </c>
      <c r="F670">
        <f t="shared" si="54"/>
        <v>3</v>
      </c>
      <c r="G670">
        <f t="shared" si="55"/>
        <v>5</v>
      </c>
    </row>
    <row r="671" spans="1:7">
      <c r="A671" s="2" t="s">
        <v>3</v>
      </c>
      <c r="B671" t="s">
        <v>2</v>
      </c>
      <c r="C671" t="str">
        <f t="shared" si="52"/>
        <v>BY</v>
      </c>
      <c r="D671" t="str">
        <f t="shared" si="51"/>
        <v>B</v>
      </c>
      <c r="E671">
        <f t="shared" si="53"/>
        <v>2</v>
      </c>
      <c r="F671">
        <f t="shared" si="54"/>
        <v>3</v>
      </c>
      <c r="G671">
        <f t="shared" si="55"/>
        <v>5</v>
      </c>
    </row>
    <row r="672" spans="1:7">
      <c r="A672" s="2" t="s">
        <v>5</v>
      </c>
      <c r="B672" t="s">
        <v>1</v>
      </c>
      <c r="C672" t="str">
        <f t="shared" si="52"/>
        <v>AZ</v>
      </c>
      <c r="D672" t="str">
        <f t="shared" si="51"/>
        <v>B</v>
      </c>
      <c r="E672">
        <f t="shared" si="53"/>
        <v>2</v>
      </c>
      <c r="F672">
        <f t="shared" si="54"/>
        <v>6</v>
      </c>
      <c r="G672">
        <f t="shared" si="55"/>
        <v>8</v>
      </c>
    </row>
    <row r="673" spans="1:7">
      <c r="A673" s="2" t="s">
        <v>5</v>
      </c>
      <c r="B673" t="s">
        <v>1</v>
      </c>
      <c r="C673" t="str">
        <f t="shared" si="52"/>
        <v>AZ</v>
      </c>
      <c r="D673" t="str">
        <f t="shared" si="51"/>
        <v>B</v>
      </c>
      <c r="E673">
        <f t="shared" si="53"/>
        <v>2</v>
      </c>
      <c r="F673">
        <f t="shared" si="54"/>
        <v>6</v>
      </c>
      <c r="G673">
        <f t="shared" si="55"/>
        <v>8</v>
      </c>
    </row>
    <row r="674" spans="1:7">
      <c r="A674" s="2" t="s">
        <v>5</v>
      </c>
      <c r="B674" t="s">
        <v>1</v>
      </c>
      <c r="C674" t="str">
        <f t="shared" si="52"/>
        <v>AZ</v>
      </c>
      <c r="D674" t="str">
        <f t="shared" si="51"/>
        <v>B</v>
      </c>
      <c r="E674">
        <f t="shared" si="53"/>
        <v>2</v>
      </c>
      <c r="F674">
        <f t="shared" si="54"/>
        <v>6</v>
      </c>
      <c r="G674">
        <f t="shared" si="55"/>
        <v>8</v>
      </c>
    </row>
    <row r="675" spans="1:7">
      <c r="A675" s="2" t="s">
        <v>0</v>
      </c>
      <c r="B675" t="s">
        <v>1</v>
      </c>
      <c r="C675" t="str">
        <f t="shared" si="52"/>
        <v>CZ</v>
      </c>
      <c r="D675" t="str">
        <f t="shared" si="51"/>
        <v>A</v>
      </c>
      <c r="E675">
        <f t="shared" si="53"/>
        <v>1</v>
      </c>
      <c r="F675">
        <f t="shared" si="54"/>
        <v>6</v>
      </c>
      <c r="G675">
        <f t="shared" si="55"/>
        <v>7</v>
      </c>
    </row>
    <row r="676" spans="1:7">
      <c r="A676" s="2" t="s">
        <v>0</v>
      </c>
      <c r="B676" t="s">
        <v>1</v>
      </c>
      <c r="C676" t="str">
        <f t="shared" si="52"/>
        <v>CZ</v>
      </c>
      <c r="D676" t="str">
        <f t="shared" si="51"/>
        <v>A</v>
      </c>
      <c r="E676">
        <f t="shared" si="53"/>
        <v>1</v>
      </c>
      <c r="F676">
        <f t="shared" si="54"/>
        <v>6</v>
      </c>
      <c r="G676">
        <f t="shared" si="55"/>
        <v>7</v>
      </c>
    </row>
    <row r="677" spans="1:7">
      <c r="A677" s="2" t="s">
        <v>5</v>
      </c>
      <c r="B677" t="s">
        <v>2</v>
      </c>
      <c r="C677" t="str">
        <f t="shared" si="52"/>
        <v>AY</v>
      </c>
      <c r="D677" t="str">
        <f t="shared" si="51"/>
        <v>A</v>
      </c>
      <c r="E677">
        <f t="shared" si="53"/>
        <v>1</v>
      </c>
      <c r="F677">
        <f t="shared" si="54"/>
        <v>3</v>
      </c>
      <c r="G677">
        <f t="shared" si="55"/>
        <v>4</v>
      </c>
    </row>
    <row r="678" spans="1:7">
      <c r="A678" s="2" t="s">
        <v>0</v>
      </c>
      <c r="B678" t="s">
        <v>2</v>
      </c>
      <c r="C678" t="str">
        <f t="shared" si="52"/>
        <v>CY</v>
      </c>
      <c r="D678" t="str">
        <f t="shared" si="51"/>
        <v>C</v>
      </c>
      <c r="E678">
        <f t="shared" si="53"/>
        <v>3</v>
      </c>
      <c r="F678">
        <f t="shared" si="54"/>
        <v>3</v>
      </c>
      <c r="G678">
        <f t="shared" si="55"/>
        <v>6</v>
      </c>
    </row>
    <row r="679" spans="1:7">
      <c r="A679" s="2" t="s">
        <v>3</v>
      </c>
      <c r="B679" t="s">
        <v>4</v>
      </c>
      <c r="C679" t="str">
        <f t="shared" si="52"/>
        <v>BX</v>
      </c>
      <c r="D679" t="str">
        <f t="shared" si="51"/>
        <v>A</v>
      </c>
      <c r="E679">
        <f t="shared" si="53"/>
        <v>1</v>
      </c>
      <c r="F679">
        <f t="shared" si="54"/>
        <v>0</v>
      </c>
      <c r="G679">
        <f t="shared" si="55"/>
        <v>1</v>
      </c>
    </row>
    <row r="680" spans="1:7">
      <c r="A680" s="2" t="s">
        <v>5</v>
      </c>
      <c r="B680" t="s">
        <v>2</v>
      </c>
      <c r="C680" t="str">
        <f t="shared" si="52"/>
        <v>AY</v>
      </c>
      <c r="D680" t="str">
        <f t="shared" si="51"/>
        <v>A</v>
      </c>
      <c r="E680">
        <f t="shared" si="53"/>
        <v>1</v>
      </c>
      <c r="F680">
        <f t="shared" si="54"/>
        <v>3</v>
      </c>
      <c r="G680">
        <f t="shared" si="55"/>
        <v>4</v>
      </c>
    </row>
    <row r="681" spans="1:7">
      <c r="A681" s="2" t="s">
        <v>3</v>
      </c>
      <c r="B681" t="s">
        <v>4</v>
      </c>
      <c r="C681" t="str">
        <f t="shared" si="52"/>
        <v>BX</v>
      </c>
      <c r="D681" t="str">
        <f t="shared" si="51"/>
        <v>A</v>
      </c>
      <c r="E681">
        <f t="shared" si="53"/>
        <v>1</v>
      </c>
      <c r="F681">
        <f t="shared" si="54"/>
        <v>0</v>
      </c>
      <c r="G681">
        <f t="shared" si="55"/>
        <v>1</v>
      </c>
    </row>
    <row r="682" spans="1:7">
      <c r="A682" s="2" t="s">
        <v>3</v>
      </c>
      <c r="B682" t="s">
        <v>2</v>
      </c>
      <c r="C682" t="str">
        <f t="shared" si="52"/>
        <v>BY</v>
      </c>
      <c r="D682" t="str">
        <f t="shared" si="51"/>
        <v>B</v>
      </c>
      <c r="E682">
        <f t="shared" si="53"/>
        <v>2</v>
      </c>
      <c r="F682">
        <f t="shared" si="54"/>
        <v>3</v>
      </c>
      <c r="G682">
        <f t="shared" si="55"/>
        <v>5</v>
      </c>
    </row>
    <row r="683" spans="1:7">
      <c r="A683" s="2" t="s">
        <v>0</v>
      </c>
      <c r="B683" t="s">
        <v>4</v>
      </c>
      <c r="C683" t="str">
        <f t="shared" si="52"/>
        <v>CX</v>
      </c>
      <c r="D683" t="str">
        <f t="shared" si="51"/>
        <v>B</v>
      </c>
      <c r="E683">
        <f t="shared" si="53"/>
        <v>2</v>
      </c>
      <c r="F683">
        <f t="shared" si="54"/>
        <v>0</v>
      </c>
      <c r="G683">
        <f t="shared" si="55"/>
        <v>2</v>
      </c>
    </row>
    <row r="684" spans="1:7">
      <c r="A684" s="2" t="s">
        <v>0</v>
      </c>
      <c r="B684" t="s">
        <v>2</v>
      </c>
      <c r="C684" t="str">
        <f t="shared" si="52"/>
        <v>CY</v>
      </c>
      <c r="D684" t="str">
        <f t="shared" si="51"/>
        <v>C</v>
      </c>
      <c r="E684">
        <f t="shared" si="53"/>
        <v>3</v>
      </c>
      <c r="F684">
        <f t="shared" si="54"/>
        <v>3</v>
      </c>
      <c r="G684">
        <f t="shared" si="55"/>
        <v>6</v>
      </c>
    </row>
    <row r="685" spans="1:7">
      <c r="A685" s="2" t="s">
        <v>0</v>
      </c>
      <c r="B685" t="s">
        <v>2</v>
      </c>
      <c r="C685" t="str">
        <f t="shared" si="52"/>
        <v>CY</v>
      </c>
      <c r="D685" t="str">
        <f t="shared" si="51"/>
        <v>C</v>
      </c>
      <c r="E685">
        <f t="shared" si="53"/>
        <v>3</v>
      </c>
      <c r="F685">
        <f t="shared" si="54"/>
        <v>3</v>
      </c>
      <c r="G685">
        <f t="shared" si="55"/>
        <v>6</v>
      </c>
    </row>
    <row r="686" spans="1:7">
      <c r="A686" s="2" t="s">
        <v>5</v>
      </c>
      <c r="B686" t="s">
        <v>1</v>
      </c>
      <c r="C686" t="str">
        <f t="shared" si="52"/>
        <v>AZ</v>
      </c>
      <c r="D686" t="str">
        <f t="shared" si="51"/>
        <v>B</v>
      </c>
      <c r="E686">
        <f t="shared" si="53"/>
        <v>2</v>
      </c>
      <c r="F686">
        <f t="shared" si="54"/>
        <v>6</v>
      </c>
      <c r="G686">
        <f t="shared" si="55"/>
        <v>8</v>
      </c>
    </row>
    <row r="687" spans="1:7">
      <c r="A687" s="2" t="s">
        <v>0</v>
      </c>
      <c r="B687" t="s">
        <v>1</v>
      </c>
      <c r="C687" t="str">
        <f t="shared" si="52"/>
        <v>CZ</v>
      </c>
      <c r="D687" t="str">
        <f t="shared" si="51"/>
        <v>A</v>
      </c>
      <c r="E687">
        <f t="shared" si="53"/>
        <v>1</v>
      </c>
      <c r="F687">
        <f t="shared" si="54"/>
        <v>6</v>
      </c>
      <c r="G687">
        <f t="shared" si="55"/>
        <v>7</v>
      </c>
    </row>
    <row r="688" spans="1:7">
      <c r="A688" s="2" t="s">
        <v>5</v>
      </c>
      <c r="B688" t="s">
        <v>1</v>
      </c>
      <c r="C688" t="str">
        <f t="shared" si="52"/>
        <v>AZ</v>
      </c>
      <c r="D688" t="str">
        <f t="shared" si="51"/>
        <v>B</v>
      </c>
      <c r="E688">
        <f t="shared" si="53"/>
        <v>2</v>
      </c>
      <c r="F688">
        <f t="shared" si="54"/>
        <v>6</v>
      </c>
      <c r="G688">
        <f t="shared" si="55"/>
        <v>8</v>
      </c>
    </row>
    <row r="689" spans="1:7">
      <c r="A689" s="2" t="s">
        <v>5</v>
      </c>
      <c r="B689" t="s">
        <v>1</v>
      </c>
      <c r="C689" t="str">
        <f t="shared" si="52"/>
        <v>AZ</v>
      </c>
      <c r="D689" t="str">
        <f t="shared" si="51"/>
        <v>B</v>
      </c>
      <c r="E689">
        <f t="shared" si="53"/>
        <v>2</v>
      </c>
      <c r="F689">
        <f t="shared" si="54"/>
        <v>6</v>
      </c>
      <c r="G689">
        <f t="shared" si="55"/>
        <v>8</v>
      </c>
    </row>
    <row r="690" spans="1:7">
      <c r="A690" s="2" t="s">
        <v>5</v>
      </c>
      <c r="B690" t="s">
        <v>1</v>
      </c>
      <c r="C690" t="str">
        <f t="shared" si="52"/>
        <v>AZ</v>
      </c>
      <c r="D690" t="str">
        <f t="shared" si="51"/>
        <v>B</v>
      </c>
      <c r="E690">
        <f t="shared" si="53"/>
        <v>2</v>
      </c>
      <c r="F690">
        <f t="shared" si="54"/>
        <v>6</v>
      </c>
      <c r="G690">
        <f t="shared" si="55"/>
        <v>8</v>
      </c>
    </row>
    <row r="691" spans="1:7">
      <c r="A691" s="2" t="s">
        <v>3</v>
      </c>
      <c r="B691" t="s">
        <v>4</v>
      </c>
      <c r="C691" t="str">
        <f t="shared" si="52"/>
        <v>BX</v>
      </c>
      <c r="D691" t="str">
        <f t="shared" si="51"/>
        <v>A</v>
      </c>
      <c r="E691">
        <f t="shared" si="53"/>
        <v>1</v>
      </c>
      <c r="F691">
        <f t="shared" si="54"/>
        <v>0</v>
      </c>
      <c r="G691">
        <f t="shared" si="55"/>
        <v>1</v>
      </c>
    </row>
    <row r="692" spans="1:7">
      <c r="A692" s="2" t="s">
        <v>5</v>
      </c>
      <c r="B692" t="s">
        <v>1</v>
      </c>
      <c r="C692" t="str">
        <f t="shared" si="52"/>
        <v>AZ</v>
      </c>
      <c r="D692" t="str">
        <f t="shared" si="51"/>
        <v>B</v>
      </c>
      <c r="E692">
        <f t="shared" si="53"/>
        <v>2</v>
      </c>
      <c r="F692">
        <f t="shared" si="54"/>
        <v>6</v>
      </c>
      <c r="G692">
        <f t="shared" si="55"/>
        <v>8</v>
      </c>
    </row>
    <row r="693" spans="1:7">
      <c r="A693" s="2" t="s">
        <v>5</v>
      </c>
      <c r="B693" t="s">
        <v>1</v>
      </c>
      <c r="C693" t="str">
        <f t="shared" si="52"/>
        <v>AZ</v>
      </c>
      <c r="D693" t="str">
        <f t="shared" si="51"/>
        <v>B</v>
      </c>
      <c r="E693">
        <f t="shared" si="53"/>
        <v>2</v>
      </c>
      <c r="F693">
        <f t="shared" si="54"/>
        <v>6</v>
      </c>
      <c r="G693">
        <f t="shared" si="55"/>
        <v>8</v>
      </c>
    </row>
    <row r="694" spans="1:7">
      <c r="A694" s="2" t="s">
        <v>5</v>
      </c>
      <c r="B694" t="s">
        <v>1</v>
      </c>
      <c r="C694" t="str">
        <f t="shared" si="52"/>
        <v>AZ</v>
      </c>
      <c r="D694" t="str">
        <f t="shared" si="51"/>
        <v>B</v>
      </c>
      <c r="E694">
        <f t="shared" si="53"/>
        <v>2</v>
      </c>
      <c r="F694">
        <f t="shared" si="54"/>
        <v>6</v>
      </c>
      <c r="G694">
        <f t="shared" si="55"/>
        <v>8</v>
      </c>
    </row>
    <row r="695" spans="1:7">
      <c r="A695" s="2" t="s">
        <v>5</v>
      </c>
      <c r="B695" t="s">
        <v>1</v>
      </c>
      <c r="C695" t="str">
        <f t="shared" si="52"/>
        <v>AZ</v>
      </c>
      <c r="D695" t="str">
        <f t="shared" si="51"/>
        <v>B</v>
      </c>
      <c r="E695">
        <f t="shared" si="53"/>
        <v>2</v>
      </c>
      <c r="F695">
        <f t="shared" si="54"/>
        <v>6</v>
      </c>
      <c r="G695">
        <f t="shared" si="55"/>
        <v>8</v>
      </c>
    </row>
    <row r="696" spans="1:7">
      <c r="A696" s="2" t="s">
        <v>5</v>
      </c>
      <c r="B696" t="s">
        <v>2</v>
      </c>
      <c r="C696" t="str">
        <f t="shared" si="52"/>
        <v>AY</v>
      </c>
      <c r="D696" t="str">
        <f t="shared" si="51"/>
        <v>A</v>
      </c>
      <c r="E696">
        <f t="shared" si="53"/>
        <v>1</v>
      </c>
      <c r="F696">
        <f t="shared" si="54"/>
        <v>3</v>
      </c>
      <c r="G696">
        <f t="shared" si="55"/>
        <v>4</v>
      </c>
    </row>
    <row r="697" spans="1:7">
      <c r="A697" s="2" t="s">
        <v>3</v>
      </c>
      <c r="B697" t="s">
        <v>4</v>
      </c>
      <c r="C697" t="str">
        <f t="shared" si="52"/>
        <v>BX</v>
      </c>
      <c r="D697" t="str">
        <f t="shared" si="51"/>
        <v>A</v>
      </c>
      <c r="E697">
        <f t="shared" si="53"/>
        <v>1</v>
      </c>
      <c r="F697">
        <f t="shared" si="54"/>
        <v>0</v>
      </c>
      <c r="G697">
        <f t="shared" si="55"/>
        <v>1</v>
      </c>
    </row>
    <row r="698" spans="1:7">
      <c r="A698" s="2" t="s">
        <v>5</v>
      </c>
      <c r="B698" t="s">
        <v>1</v>
      </c>
      <c r="C698" t="str">
        <f t="shared" si="52"/>
        <v>AZ</v>
      </c>
      <c r="D698" t="str">
        <f t="shared" si="51"/>
        <v>B</v>
      </c>
      <c r="E698">
        <f t="shared" si="53"/>
        <v>2</v>
      </c>
      <c r="F698">
        <f t="shared" si="54"/>
        <v>6</v>
      </c>
      <c r="G698">
        <f t="shared" si="55"/>
        <v>8</v>
      </c>
    </row>
    <row r="699" spans="1:7">
      <c r="A699" s="2" t="s">
        <v>5</v>
      </c>
      <c r="B699" t="s">
        <v>1</v>
      </c>
      <c r="C699" t="str">
        <f t="shared" si="52"/>
        <v>AZ</v>
      </c>
      <c r="D699" t="str">
        <f t="shared" si="51"/>
        <v>B</v>
      </c>
      <c r="E699">
        <f t="shared" si="53"/>
        <v>2</v>
      </c>
      <c r="F699">
        <f t="shared" si="54"/>
        <v>6</v>
      </c>
      <c r="G699">
        <f t="shared" si="55"/>
        <v>8</v>
      </c>
    </row>
    <row r="700" spans="1:7">
      <c r="A700" s="2" t="s">
        <v>3</v>
      </c>
      <c r="B700" t="s">
        <v>4</v>
      </c>
      <c r="C700" t="str">
        <f t="shared" si="52"/>
        <v>BX</v>
      </c>
      <c r="D700" t="str">
        <f t="shared" si="51"/>
        <v>A</v>
      </c>
      <c r="E700">
        <f t="shared" si="53"/>
        <v>1</v>
      </c>
      <c r="F700">
        <f t="shared" si="54"/>
        <v>0</v>
      </c>
      <c r="G700">
        <f t="shared" si="55"/>
        <v>1</v>
      </c>
    </row>
    <row r="701" spans="1:7">
      <c r="A701" s="2" t="s">
        <v>5</v>
      </c>
      <c r="B701" t="s">
        <v>1</v>
      </c>
      <c r="C701" t="str">
        <f t="shared" si="52"/>
        <v>AZ</v>
      </c>
      <c r="D701" t="str">
        <f t="shared" si="51"/>
        <v>B</v>
      </c>
      <c r="E701">
        <f t="shared" si="53"/>
        <v>2</v>
      </c>
      <c r="F701">
        <f t="shared" si="54"/>
        <v>6</v>
      </c>
      <c r="G701">
        <f t="shared" si="55"/>
        <v>8</v>
      </c>
    </row>
    <row r="702" spans="1:7">
      <c r="A702" s="2" t="s">
        <v>5</v>
      </c>
      <c r="B702" t="s">
        <v>1</v>
      </c>
      <c r="C702" t="str">
        <f t="shared" si="52"/>
        <v>AZ</v>
      </c>
      <c r="D702" t="str">
        <f t="shared" si="51"/>
        <v>B</v>
      </c>
      <c r="E702">
        <f t="shared" si="53"/>
        <v>2</v>
      </c>
      <c r="F702">
        <f t="shared" si="54"/>
        <v>6</v>
      </c>
      <c r="G702">
        <f t="shared" si="55"/>
        <v>8</v>
      </c>
    </row>
    <row r="703" spans="1:7">
      <c r="A703" s="2" t="s">
        <v>5</v>
      </c>
      <c r="B703" t="s">
        <v>1</v>
      </c>
      <c r="C703" t="str">
        <f t="shared" si="52"/>
        <v>AZ</v>
      </c>
      <c r="D703" t="str">
        <f t="shared" si="51"/>
        <v>B</v>
      </c>
      <c r="E703">
        <f t="shared" si="53"/>
        <v>2</v>
      </c>
      <c r="F703">
        <f t="shared" si="54"/>
        <v>6</v>
      </c>
      <c r="G703">
        <f t="shared" si="55"/>
        <v>8</v>
      </c>
    </row>
    <row r="704" spans="1:7">
      <c r="A704" s="2" t="s">
        <v>5</v>
      </c>
      <c r="B704" t="s">
        <v>1</v>
      </c>
      <c r="C704" t="str">
        <f t="shared" si="52"/>
        <v>AZ</v>
      </c>
      <c r="D704" t="str">
        <f t="shared" si="51"/>
        <v>B</v>
      </c>
      <c r="E704">
        <f t="shared" si="53"/>
        <v>2</v>
      </c>
      <c r="F704">
        <f t="shared" si="54"/>
        <v>6</v>
      </c>
      <c r="G704">
        <f t="shared" si="55"/>
        <v>8</v>
      </c>
    </row>
    <row r="705" spans="1:7">
      <c r="A705" s="2" t="s">
        <v>5</v>
      </c>
      <c r="B705" t="s">
        <v>4</v>
      </c>
      <c r="C705" t="str">
        <f t="shared" si="52"/>
        <v>AX</v>
      </c>
      <c r="D705" t="str">
        <f t="shared" si="51"/>
        <v>C</v>
      </c>
      <c r="E705">
        <f t="shared" si="53"/>
        <v>3</v>
      </c>
      <c r="F705">
        <f t="shared" si="54"/>
        <v>0</v>
      </c>
      <c r="G705">
        <f t="shared" si="55"/>
        <v>3</v>
      </c>
    </row>
    <row r="706" spans="1:7">
      <c r="A706" s="2" t="s">
        <v>0</v>
      </c>
      <c r="B706" t="s">
        <v>2</v>
      </c>
      <c r="C706" t="str">
        <f t="shared" si="52"/>
        <v>CY</v>
      </c>
      <c r="D706" t="str">
        <f t="shared" ref="D706:D769" si="56">VLOOKUP(C706,$P$3:$Q$11,2)</f>
        <v>C</v>
      </c>
      <c r="E706">
        <f t="shared" si="53"/>
        <v>3</v>
      </c>
      <c r="F706">
        <f t="shared" si="54"/>
        <v>3</v>
      </c>
      <c r="G706">
        <f t="shared" si="55"/>
        <v>6</v>
      </c>
    </row>
    <row r="707" spans="1:7">
      <c r="A707" s="2" t="s">
        <v>3</v>
      </c>
      <c r="B707" t="s">
        <v>4</v>
      </c>
      <c r="C707" t="str">
        <f t="shared" ref="C707:C770" si="57">_xlfn.CONCAT(A707:B707)</f>
        <v>BX</v>
      </c>
      <c r="D707" t="str">
        <f t="shared" si="56"/>
        <v>A</v>
      </c>
      <c r="E707">
        <f t="shared" ref="E707:E770" si="58">IF(D707="A", 1,IF(D707="B",2,3))</f>
        <v>1</v>
      </c>
      <c r="F707">
        <f t="shared" ref="F707:F770" si="59">IF(B707="X", 0,IF(B707="Y",3,6))</f>
        <v>0</v>
      </c>
      <c r="G707">
        <f t="shared" ref="G707:G770" si="60">SUM(E707:F707)</f>
        <v>1</v>
      </c>
    </row>
    <row r="708" spans="1:7">
      <c r="A708" s="2" t="s">
        <v>5</v>
      </c>
      <c r="B708" t="s">
        <v>1</v>
      </c>
      <c r="C708" t="str">
        <f t="shared" si="57"/>
        <v>AZ</v>
      </c>
      <c r="D708" t="str">
        <f t="shared" si="56"/>
        <v>B</v>
      </c>
      <c r="E708">
        <f t="shared" si="58"/>
        <v>2</v>
      </c>
      <c r="F708">
        <f t="shared" si="59"/>
        <v>6</v>
      </c>
      <c r="G708">
        <f t="shared" si="60"/>
        <v>8</v>
      </c>
    </row>
    <row r="709" spans="1:7">
      <c r="A709" s="2" t="s">
        <v>5</v>
      </c>
      <c r="B709" t="s">
        <v>2</v>
      </c>
      <c r="C709" t="str">
        <f t="shared" si="57"/>
        <v>AY</v>
      </c>
      <c r="D709" t="str">
        <f t="shared" si="56"/>
        <v>A</v>
      </c>
      <c r="E709">
        <f t="shared" si="58"/>
        <v>1</v>
      </c>
      <c r="F709">
        <f t="shared" si="59"/>
        <v>3</v>
      </c>
      <c r="G709">
        <f t="shared" si="60"/>
        <v>4</v>
      </c>
    </row>
    <row r="710" spans="1:7">
      <c r="A710" s="2" t="s">
        <v>0</v>
      </c>
      <c r="B710" t="s">
        <v>2</v>
      </c>
      <c r="C710" t="str">
        <f t="shared" si="57"/>
        <v>CY</v>
      </c>
      <c r="D710" t="str">
        <f t="shared" si="56"/>
        <v>C</v>
      </c>
      <c r="E710">
        <f t="shared" si="58"/>
        <v>3</v>
      </c>
      <c r="F710">
        <f t="shared" si="59"/>
        <v>3</v>
      </c>
      <c r="G710">
        <f t="shared" si="60"/>
        <v>6</v>
      </c>
    </row>
    <row r="711" spans="1:7">
      <c r="A711" s="2" t="s">
        <v>0</v>
      </c>
      <c r="B711" t="s">
        <v>2</v>
      </c>
      <c r="C711" t="str">
        <f t="shared" si="57"/>
        <v>CY</v>
      </c>
      <c r="D711" t="str">
        <f t="shared" si="56"/>
        <v>C</v>
      </c>
      <c r="E711">
        <f t="shared" si="58"/>
        <v>3</v>
      </c>
      <c r="F711">
        <f t="shared" si="59"/>
        <v>3</v>
      </c>
      <c r="G711">
        <f t="shared" si="60"/>
        <v>6</v>
      </c>
    </row>
    <row r="712" spans="1:7">
      <c r="A712" s="2" t="s">
        <v>5</v>
      </c>
      <c r="B712" t="s">
        <v>4</v>
      </c>
      <c r="C712" t="str">
        <f t="shared" si="57"/>
        <v>AX</v>
      </c>
      <c r="D712" t="str">
        <f t="shared" si="56"/>
        <v>C</v>
      </c>
      <c r="E712">
        <f t="shared" si="58"/>
        <v>3</v>
      </c>
      <c r="F712">
        <f t="shared" si="59"/>
        <v>0</v>
      </c>
      <c r="G712">
        <f t="shared" si="60"/>
        <v>3</v>
      </c>
    </row>
    <row r="713" spans="1:7">
      <c r="A713" s="2" t="s">
        <v>5</v>
      </c>
      <c r="B713" t="s">
        <v>1</v>
      </c>
      <c r="C713" t="str">
        <f t="shared" si="57"/>
        <v>AZ</v>
      </c>
      <c r="D713" t="str">
        <f t="shared" si="56"/>
        <v>B</v>
      </c>
      <c r="E713">
        <f t="shared" si="58"/>
        <v>2</v>
      </c>
      <c r="F713">
        <f t="shared" si="59"/>
        <v>6</v>
      </c>
      <c r="G713">
        <f t="shared" si="60"/>
        <v>8</v>
      </c>
    </row>
    <row r="714" spans="1:7">
      <c r="A714" s="2" t="s">
        <v>0</v>
      </c>
      <c r="B714" t="s">
        <v>4</v>
      </c>
      <c r="C714" t="str">
        <f t="shared" si="57"/>
        <v>CX</v>
      </c>
      <c r="D714" t="str">
        <f t="shared" si="56"/>
        <v>B</v>
      </c>
      <c r="E714">
        <f t="shared" si="58"/>
        <v>2</v>
      </c>
      <c r="F714">
        <f t="shared" si="59"/>
        <v>0</v>
      </c>
      <c r="G714">
        <f t="shared" si="60"/>
        <v>2</v>
      </c>
    </row>
    <row r="715" spans="1:7">
      <c r="A715" s="2" t="s">
        <v>0</v>
      </c>
      <c r="B715" t="s">
        <v>1</v>
      </c>
      <c r="C715" t="str">
        <f t="shared" si="57"/>
        <v>CZ</v>
      </c>
      <c r="D715" t="str">
        <f t="shared" si="56"/>
        <v>A</v>
      </c>
      <c r="E715">
        <f t="shared" si="58"/>
        <v>1</v>
      </c>
      <c r="F715">
        <f t="shared" si="59"/>
        <v>6</v>
      </c>
      <c r="G715">
        <f t="shared" si="60"/>
        <v>7</v>
      </c>
    </row>
    <row r="716" spans="1:7">
      <c r="A716" s="2" t="s">
        <v>5</v>
      </c>
      <c r="B716" t="s">
        <v>1</v>
      </c>
      <c r="C716" t="str">
        <f t="shared" si="57"/>
        <v>AZ</v>
      </c>
      <c r="D716" t="str">
        <f t="shared" si="56"/>
        <v>B</v>
      </c>
      <c r="E716">
        <f t="shared" si="58"/>
        <v>2</v>
      </c>
      <c r="F716">
        <f t="shared" si="59"/>
        <v>6</v>
      </c>
      <c r="G716">
        <f t="shared" si="60"/>
        <v>8</v>
      </c>
    </row>
    <row r="717" spans="1:7">
      <c r="A717" s="2" t="s">
        <v>0</v>
      </c>
      <c r="B717" t="s">
        <v>4</v>
      </c>
      <c r="C717" t="str">
        <f t="shared" si="57"/>
        <v>CX</v>
      </c>
      <c r="D717" t="str">
        <f t="shared" si="56"/>
        <v>B</v>
      </c>
      <c r="E717">
        <f t="shared" si="58"/>
        <v>2</v>
      </c>
      <c r="F717">
        <f t="shared" si="59"/>
        <v>0</v>
      </c>
      <c r="G717">
        <f t="shared" si="60"/>
        <v>2</v>
      </c>
    </row>
    <row r="718" spans="1:7">
      <c r="A718" s="2" t="s">
        <v>5</v>
      </c>
      <c r="B718" t="s">
        <v>1</v>
      </c>
      <c r="C718" t="str">
        <f t="shared" si="57"/>
        <v>AZ</v>
      </c>
      <c r="D718" t="str">
        <f t="shared" si="56"/>
        <v>B</v>
      </c>
      <c r="E718">
        <f t="shared" si="58"/>
        <v>2</v>
      </c>
      <c r="F718">
        <f t="shared" si="59"/>
        <v>6</v>
      </c>
      <c r="G718">
        <f t="shared" si="60"/>
        <v>8</v>
      </c>
    </row>
    <row r="719" spans="1:7">
      <c r="A719" s="2" t="s">
        <v>5</v>
      </c>
      <c r="B719" t="s">
        <v>1</v>
      </c>
      <c r="C719" t="str">
        <f t="shared" si="57"/>
        <v>AZ</v>
      </c>
      <c r="D719" t="str">
        <f t="shared" si="56"/>
        <v>B</v>
      </c>
      <c r="E719">
        <f t="shared" si="58"/>
        <v>2</v>
      </c>
      <c r="F719">
        <f t="shared" si="59"/>
        <v>6</v>
      </c>
      <c r="G719">
        <f t="shared" si="60"/>
        <v>8</v>
      </c>
    </row>
    <row r="720" spans="1:7">
      <c r="A720" s="2" t="s">
        <v>3</v>
      </c>
      <c r="B720" t="s">
        <v>2</v>
      </c>
      <c r="C720" t="str">
        <f t="shared" si="57"/>
        <v>BY</v>
      </c>
      <c r="D720" t="str">
        <f t="shared" si="56"/>
        <v>B</v>
      </c>
      <c r="E720">
        <f t="shared" si="58"/>
        <v>2</v>
      </c>
      <c r="F720">
        <f t="shared" si="59"/>
        <v>3</v>
      </c>
      <c r="G720">
        <f t="shared" si="60"/>
        <v>5</v>
      </c>
    </row>
    <row r="721" spans="1:7">
      <c r="A721" s="2" t="s">
        <v>5</v>
      </c>
      <c r="B721" t="s">
        <v>1</v>
      </c>
      <c r="C721" t="str">
        <f t="shared" si="57"/>
        <v>AZ</v>
      </c>
      <c r="D721" t="str">
        <f t="shared" si="56"/>
        <v>B</v>
      </c>
      <c r="E721">
        <f t="shared" si="58"/>
        <v>2</v>
      </c>
      <c r="F721">
        <f t="shared" si="59"/>
        <v>6</v>
      </c>
      <c r="G721">
        <f t="shared" si="60"/>
        <v>8</v>
      </c>
    </row>
    <row r="722" spans="1:7">
      <c r="A722" s="2" t="s">
        <v>5</v>
      </c>
      <c r="B722" t="s">
        <v>1</v>
      </c>
      <c r="C722" t="str">
        <f t="shared" si="57"/>
        <v>AZ</v>
      </c>
      <c r="D722" t="str">
        <f t="shared" si="56"/>
        <v>B</v>
      </c>
      <c r="E722">
        <f t="shared" si="58"/>
        <v>2</v>
      </c>
      <c r="F722">
        <f t="shared" si="59"/>
        <v>6</v>
      </c>
      <c r="G722">
        <f t="shared" si="60"/>
        <v>8</v>
      </c>
    </row>
    <row r="723" spans="1:7">
      <c r="A723" s="2" t="s">
        <v>5</v>
      </c>
      <c r="B723" t="s">
        <v>1</v>
      </c>
      <c r="C723" t="str">
        <f t="shared" si="57"/>
        <v>AZ</v>
      </c>
      <c r="D723" t="str">
        <f t="shared" si="56"/>
        <v>B</v>
      </c>
      <c r="E723">
        <f t="shared" si="58"/>
        <v>2</v>
      </c>
      <c r="F723">
        <f t="shared" si="59"/>
        <v>6</v>
      </c>
      <c r="G723">
        <f t="shared" si="60"/>
        <v>8</v>
      </c>
    </row>
    <row r="724" spans="1:7">
      <c r="A724" s="2" t="s">
        <v>3</v>
      </c>
      <c r="B724" t="s">
        <v>4</v>
      </c>
      <c r="C724" t="str">
        <f t="shared" si="57"/>
        <v>BX</v>
      </c>
      <c r="D724" t="str">
        <f t="shared" si="56"/>
        <v>A</v>
      </c>
      <c r="E724">
        <f t="shared" si="58"/>
        <v>1</v>
      </c>
      <c r="F724">
        <f t="shared" si="59"/>
        <v>0</v>
      </c>
      <c r="G724">
        <f t="shared" si="60"/>
        <v>1</v>
      </c>
    </row>
    <row r="725" spans="1:7">
      <c r="A725" s="2" t="s">
        <v>5</v>
      </c>
      <c r="B725" t="s">
        <v>1</v>
      </c>
      <c r="C725" t="str">
        <f t="shared" si="57"/>
        <v>AZ</v>
      </c>
      <c r="D725" t="str">
        <f t="shared" si="56"/>
        <v>B</v>
      </c>
      <c r="E725">
        <f t="shared" si="58"/>
        <v>2</v>
      </c>
      <c r="F725">
        <f t="shared" si="59"/>
        <v>6</v>
      </c>
      <c r="G725">
        <f t="shared" si="60"/>
        <v>8</v>
      </c>
    </row>
    <row r="726" spans="1:7">
      <c r="A726" s="2" t="s">
        <v>5</v>
      </c>
      <c r="B726" t="s">
        <v>1</v>
      </c>
      <c r="C726" t="str">
        <f t="shared" si="57"/>
        <v>AZ</v>
      </c>
      <c r="D726" t="str">
        <f t="shared" si="56"/>
        <v>B</v>
      </c>
      <c r="E726">
        <f t="shared" si="58"/>
        <v>2</v>
      </c>
      <c r="F726">
        <f t="shared" si="59"/>
        <v>6</v>
      </c>
      <c r="G726">
        <f t="shared" si="60"/>
        <v>8</v>
      </c>
    </row>
    <row r="727" spans="1:7">
      <c r="A727" s="2" t="s">
        <v>3</v>
      </c>
      <c r="B727" t="s">
        <v>4</v>
      </c>
      <c r="C727" t="str">
        <f t="shared" si="57"/>
        <v>BX</v>
      </c>
      <c r="D727" t="str">
        <f t="shared" si="56"/>
        <v>A</v>
      </c>
      <c r="E727">
        <f t="shared" si="58"/>
        <v>1</v>
      </c>
      <c r="F727">
        <f t="shared" si="59"/>
        <v>0</v>
      </c>
      <c r="G727">
        <f t="shared" si="60"/>
        <v>1</v>
      </c>
    </row>
    <row r="728" spans="1:7">
      <c r="A728" s="2" t="s">
        <v>3</v>
      </c>
      <c r="B728" t="s">
        <v>4</v>
      </c>
      <c r="C728" t="str">
        <f t="shared" si="57"/>
        <v>BX</v>
      </c>
      <c r="D728" t="str">
        <f t="shared" si="56"/>
        <v>A</v>
      </c>
      <c r="E728">
        <f t="shared" si="58"/>
        <v>1</v>
      </c>
      <c r="F728">
        <f t="shared" si="59"/>
        <v>0</v>
      </c>
      <c r="G728">
        <f t="shared" si="60"/>
        <v>1</v>
      </c>
    </row>
    <row r="729" spans="1:7">
      <c r="A729" s="2" t="s">
        <v>5</v>
      </c>
      <c r="B729" t="s">
        <v>1</v>
      </c>
      <c r="C729" t="str">
        <f t="shared" si="57"/>
        <v>AZ</v>
      </c>
      <c r="D729" t="str">
        <f t="shared" si="56"/>
        <v>B</v>
      </c>
      <c r="E729">
        <f t="shared" si="58"/>
        <v>2</v>
      </c>
      <c r="F729">
        <f t="shared" si="59"/>
        <v>6</v>
      </c>
      <c r="G729">
        <f t="shared" si="60"/>
        <v>8</v>
      </c>
    </row>
    <row r="730" spans="1:7">
      <c r="A730" s="2" t="s">
        <v>5</v>
      </c>
      <c r="B730" t="s">
        <v>1</v>
      </c>
      <c r="C730" t="str">
        <f t="shared" si="57"/>
        <v>AZ</v>
      </c>
      <c r="D730" t="str">
        <f t="shared" si="56"/>
        <v>B</v>
      </c>
      <c r="E730">
        <f t="shared" si="58"/>
        <v>2</v>
      </c>
      <c r="F730">
        <f t="shared" si="59"/>
        <v>6</v>
      </c>
      <c r="G730">
        <f t="shared" si="60"/>
        <v>8</v>
      </c>
    </row>
    <row r="731" spans="1:7">
      <c r="A731" s="2" t="s">
        <v>0</v>
      </c>
      <c r="B731" t="s">
        <v>1</v>
      </c>
      <c r="C731" t="str">
        <f t="shared" si="57"/>
        <v>CZ</v>
      </c>
      <c r="D731" t="str">
        <f t="shared" si="56"/>
        <v>A</v>
      </c>
      <c r="E731">
        <f t="shared" si="58"/>
        <v>1</v>
      </c>
      <c r="F731">
        <f t="shared" si="59"/>
        <v>6</v>
      </c>
      <c r="G731">
        <f t="shared" si="60"/>
        <v>7</v>
      </c>
    </row>
    <row r="732" spans="1:7">
      <c r="A732" s="2" t="s">
        <v>0</v>
      </c>
      <c r="B732" t="s">
        <v>1</v>
      </c>
      <c r="C732" t="str">
        <f t="shared" si="57"/>
        <v>CZ</v>
      </c>
      <c r="D732" t="str">
        <f t="shared" si="56"/>
        <v>A</v>
      </c>
      <c r="E732">
        <f t="shared" si="58"/>
        <v>1</v>
      </c>
      <c r="F732">
        <f t="shared" si="59"/>
        <v>6</v>
      </c>
      <c r="G732">
        <f t="shared" si="60"/>
        <v>7</v>
      </c>
    </row>
    <row r="733" spans="1:7">
      <c r="A733" s="2" t="s">
        <v>5</v>
      </c>
      <c r="B733" t="s">
        <v>1</v>
      </c>
      <c r="C733" t="str">
        <f t="shared" si="57"/>
        <v>AZ</v>
      </c>
      <c r="D733" t="str">
        <f t="shared" si="56"/>
        <v>B</v>
      </c>
      <c r="E733">
        <f t="shared" si="58"/>
        <v>2</v>
      </c>
      <c r="F733">
        <f t="shared" si="59"/>
        <v>6</v>
      </c>
      <c r="G733">
        <f t="shared" si="60"/>
        <v>8</v>
      </c>
    </row>
    <row r="734" spans="1:7">
      <c r="A734" s="2" t="s">
        <v>0</v>
      </c>
      <c r="B734" t="s">
        <v>1</v>
      </c>
      <c r="C734" t="str">
        <f t="shared" si="57"/>
        <v>CZ</v>
      </c>
      <c r="D734" t="str">
        <f t="shared" si="56"/>
        <v>A</v>
      </c>
      <c r="E734">
        <f t="shared" si="58"/>
        <v>1</v>
      </c>
      <c r="F734">
        <f t="shared" si="59"/>
        <v>6</v>
      </c>
      <c r="G734">
        <f t="shared" si="60"/>
        <v>7</v>
      </c>
    </row>
    <row r="735" spans="1:7">
      <c r="A735" s="2" t="s">
        <v>3</v>
      </c>
      <c r="B735" t="s">
        <v>4</v>
      </c>
      <c r="C735" t="str">
        <f t="shared" si="57"/>
        <v>BX</v>
      </c>
      <c r="D735" t="str">
        <f t="shared" si="56"/>
        <v>A</v>
      </c>
      <c r="E735">
        <f t="shared" si="58"/>
        <v>1</v>
      </c>
      <c r="F735">
        <f t="shared" si="59"/>
        <v>0</v>
      </c>
      <c r="G735">
        <f t="shared" si="60"/>
        <v>1</v>
      </c>
    </row>
    <row r="736" spans="1:7">
      <c r="A736" s="2" t="s">
        <v>5</v>
      </c>
      <c r="B736" t="s">
        <v>1</v>
      </c>
      <c r="C736" t="str">
        <f t="shared" si="57"/>
        <v>AZ</v>
      </c>
      <c r="D736" t="str">
        <f t="shared" si="56"/>
        <v>B</v>
      </c>
      <c r="E736">
        <f t="shared" si="58"/>
        <v>2</v>
      </c>
      <c r="F736">
        <f t="shared" si="59"/>
        <v>6</v>
      </c>
      <c r="G736">
        <f t="shared" si="60"/>
        <v>8</v>
      </c>
    </row>
    <row r="737" spans="1:7">
      <c r="A737" s="2" t="s">
        <v>5</v>
      </c>
      <c r="B737" t="s">
        <v>1</v>
      </c>
      <c r="C737" t="str">
        <f t="shared" si="57"/>
        <v>AZ</v>
      </c>
      <c r="D737" t="str">
        <f t="shared" si="56"/>
        <v>B</v>
      </c>
      <c r="E737">
        <f t="shared" si="58"/>
        <v>2</v>
      </c>
      <c r="F737">
        <f t="shared" si="59"/>
        <v>6</v>
      </c>
      <c r="G737">
        <f t="shared" si="60"/>
        <v>8</v>
      </c>
    </row>
    <row r="738" spans="1:7">
      <c r="A738" s="2" t="s">
        <v>3</v>
      </c>
      <c r="B738" t="s">
        <v>4</v>
      </c>
      <c r="C738" t="str">
        <f t="shared" si="57"/>
        <v>BX</v>
      </c>
      <c r="D738" t="str">
        <f t="shared" si="56"/>
        <v>A</v>
      </c>
      <c r="E738">
        <f t="shared" si="58"/>
        <v>1</v>
      </c>
      <c r="F738">
        <f t="shared" si="59"/>
        <v>0</v>
      </c>
      <c r="G738">
        <f t="shared" si="60"/>
        <v>1</v>
      </c>
    </row>
    <row r="739" spans="1:7">
      <c r="A739" s="2" t="s">
        <v>0</v>
      </c>
      <c r="B739" t="s">
        <v>1</v>
      </c>
      <c r="C739" t="str">
        <f t="shared" si="57"/>
        <v>CZ</v>
      </c>
      <c r="D739" t="str">
        <f t="shared" si="56"/>
        <v>A</v>
      </c>
      <c r="E739">
        <f t="shared" si="58"/>
        <v>1</v>
      </c>
      <c r="F739">
        <f t="shared" si="59"/>
        <v>6</v>
      </c>
      <c r="G739">
        <f t="shared" si="60"/>
        <v>7</v>
      </c>
    </row>
    <row r="740" spans="1:7">
      <c r="A740" s="2" t="s">
        <v>0</v>
      </c>
      <c r="B740" t="s">
        <v>1</v>
      </c>
      <c r="C740" t="str">
        <f t="shared" si="57"/>
        <v>CZ</v>
      </c>
      <c r="D740" t="str">
        <f t="shared" si="56"/>
        <v>A</v>
      </c>
      <c r="E740">
        <f t="shared" si="58"/>
        <v>1</v>
      </c>
      <c r="F740">
        <f t="shared" si="59"/>
        <v>6</v>
      </c>
      <c r="G740">
        <f t="shared" si="60"/>
        <v>7</v>
      </c>
    </row>
    <row r="741" spans="1:7">
      <c r="A741" s="2" t="s">
        <v>0</v>
      </c>
      <c r="B741" t="s">
        <v>2</v>
      </c>
      <c r="C741" t="str">
        <f t="shared" si="57"/>
        <v>CY</v>
      </c>
      <c r="D741" t="str">
        <f t="shared" si="56"/>
        <v>C</v>
      </c>
      <c r="E741">
        <f t="shared" si="58"/>
        <v>3</v>
      </c>
      <c r="F741">
        <f t="shared" si="59"/>
        <v>3</v>
      </c>
      <c r="G741">
        <f t="shared" si="60"/>
        <v>6</v>
      </c>
    </row>
    <row r="742" spans="1:7">
      <c r="A742" s="2" t="s">
        <v>0</v>
      </c>
      <c r="B742" t="s">
        <v>1</v>
      </c>
      <c r="C742" t="str">
        <f t="shared" si="57"/>
        <v>CZ</v>
      </c>
      <c r="D742" t="str">
        <f t="shared" si="56"/>
        <v>A</v>
      </c>
      <c r="E742">
        <f t="shared" si="58"/>
        <v>1</v>
      </c>
      <c r="F742">
        <f t="shared" si="59"/>
        <v>6</v>
      </c>
      <c r="G742">
        <f t="shared" si="60"/>
        <v>7</v>
      </c>
    </row>
    <row r="743" spans="1:7">
      <c r="A743" s="2" t="s">
        <v>5</v>
      </c>
      <c r="B743" t="s">
        <v>1</v>
      </c>
      <c r="C743" t="str">
        <f t="shared" si="57"/>
        <v>AZ</v>
      </c>
      <c r="D743" t="str">
        <f t="shared" si="56"/>
        <v>B</v>
      </c>
      <c r="E743">
        <f t="shared" si="58"/>
        <v>2</v>
      </c>
      <c r="F743">
        <f t="shared" si="59"/>
        <v>6</v>
      </c>
      <c r="G743">
        <f t="shared" si="60"/>
        <v>8</v>
      </c>
    </row>
    <row r="744" spans="1:7">
      <c r="A744" s="2" t="s">
        <v>3</v>
      </c>
      <c r="B744" t="s">
        <v>4</v>
      </c>
      <c r="C744" t="str">
        <f t="shared" si="57"/>
        <v>BX</v>
      </c>
      <c r="D744" t="str">
        <f t="shared" si="56"/>
        <v>A</v>
      </c>
      <c r="E744">
        <f t="shared" si="58"/>
        <v>1</v>
      </c>
      <c r="F744">
        <f t="shared" si="59"/>
        <v>0</v>
      </c>
      <c r="G744">
        <f t="shared" si="60"/>
        <v>1</v>
      </c>
    </row>
    <row r="745" spans="1:7">
      <c r="A745" s="2" t="s">
        <v>5</v>
      </c>
      <c r="B745" t="s">
        <v>4</v>
      </c>
      <c r="C745" t="str">
        <f t="shared" si="57"/>
        <v>AX</v>
      </c>
      <c r="D745" t="str">
        <f t="shared" si="56"/>
        <v>C</v>
      </c>
      <c r="E745">
        <f t="shared" si="58"/>
        <v>3</v>
      </c>
      <c r="F745">
        <f t="shared" si="59"/>
        <v>0</v>
      </c>
      <c r="G745">
        <f t="shared" si="60"/>
        <v>3</v>
      </c>
    </row>
    <row r="746" spans="1:7">
      <c r="A746" s="2" t="s">
        <v>0</v>
      </c>
      <c r="B746" t="s">
        <v>1</v>
      </c>
      <c r="C746" t="str">
        <f t="shared" si="57"/>
        <v>CZ</v>
      </c>
      <c r="D746" t="str">
        <f t="shared" si="56"/>
        <v>A</v>
      </c>
      <c r="E746">
        <f t="shared" si="58"/>
        <v>1</v>
      </c>
      <c r="F746">
        <f t="shared" si="59"/>
        <v>6</v>
      </c>
      <c r="G746">
        <f t="shared" si="60"/>
        <v>7</v>
      </c>
    </row>
    <row r="747" spans="1:7">
      <c r="A747" s="2" t="s">
        <v>5</v>
      </c>
      <c r="B747" t="s">
        <v>4</v>
      </c>
      <c r="C747" t="str">
        <f t="shared" si="57"/>
        <v>AX</v>
      </c>
      <c r="D747" t="str">
        <f t="shared" si="56"/>
        <v>C</v>
      </c>
      <c r="E747">
        <f t="shared" si="58"/>
        <v>3</v>
      </c>
      <c r="F747">
        <f t="shared" si="59"/>
        <v>0</v>
      </c>
      <c r="G747">
        <f t="shared" si="60"/>
        <v>3</v>
      </c>
    </row>
    <row r="748" spans="1:7">
      <c r="A748" s="2" t="s">
        <v>0</v>
      </c>
      <c r="B748" t="s">
        <v>1</v>
      </c>
      <c r="C748" t="str">
        <f t="shared" si="57"/>
        <v>CZ</v>
      </c>
      <c r="D748" t="str">
        <f t="shared" si="56"/>
        <v>A</v>
      </c>
      <c r="E748">
        <f t="shared" si="58"/>
        <v>1</v>
      </c>
      <c r="F748">
        <f t="shared" si="59"/>
        <v>6</v>
      </c>
      <c r="G748">
        <f t="shared" si="60"/>
        <v>7</v>
      </c>
    </row>
    <row r="749" spans="1:7">
      <c r="A749" s="2" t="s">
        <v>5</v>
      </c>
      <c r="B749" t="s">
        <v>1</v>
      </c>
      <c r="C749" t="str">
        <f t="shared" si="57"/>
        <v>AZ</v>
      </c>
      <c r="D749" t="str">
        <f t="shared" si="56"/>
        <v>B</v>
      </c>
      <c r="E749">
        <f t="shared" si="58"/>
        <v>2</v>
      </c>
      <c r="F749">
        <f t="shared" si="59"/>
        <v>6</v>
      </c>
      <c r="G749">
        <f t="shared" si="60"/>
        <v>8</v>
      </c>
    </row>
    <row r="750" spans="1:7">
      <c r="A750" s="2" t="s">
        <v>5</v>
      </c>
      <c r="B750" t="s">
        <v>1</v>
      </c>
      <c r="C750" t="str">
        <f t="shared" si="57"/>
        <v>AZ</v>
      </c>
      <c r="D750" t="str">
        <f t="shared" si="56"/>
        <v>B</v>
      </c>
      <c r="E750">
        <f t="shared" si="58"/>
        <v>2</v>
      </c>
      <c r="F750">
        <f t="shared" si="59"/>
        <v>6</v>
      </c>
      <c r="G750">
        <f t="shared" si="60"/>
        <v>8</v>
      </c>
    </row>
    <row r="751" spans="1:7">
      <c r="A751" s="2" t="s">
        <v>5</v>
      </c>
      <c r="B751" t="s">
        <v>1</v>
      </c>
      <c r="C751" t="str">
        <f t="shared" si="57"/>
        <v>AZ</v>
      </c>
      <c r="D751" t="str">
        <f t="shared" si="56"/>
        <v>B</v>
      </c>
      <c r="E751">
        <f t="shared" si="58"/>
        <v>2</v>
      </c>
      <c r="F751">
        <f t="shared" si="59"/>
        <v>6</v>
      </c>
      <c r="G751">
        <f t="shared" si="60"/>
        <v>8</v>
      </c>
    </row>
    <row r="752" spans="1:7">
      <c r="A752" s="2" t="s">
        <v>5</v>
      </c>
      <c r="B752" t="s">
        <v>1</v>
      </c>
      <c r="C752" t="str">
        <f t="shared" si="57"/>
        <v>AZ</v>
      </c>
      <c r="D752" t="str">
        <f t="shared" si="56"/>
        <v>B</v>
      </c>
      <c r="E752">
        <f t="shared" si="58"/>
        <v>2</v>
      </c>
      <c r="F752">
        <f t="shared" si="59"/>
        <v>6</v>
      </c>
      <c r="G752">
        <f t="shared" si="60"/>
        <v>8</v>
      </c>
    </row>
    <row r="753" spans="1:7">
      <c r="A753" s="2" t="s">
        <v>5</v>
      </c>
      <c r="B753" t="s">
        <v>1</v>
      </c>
      <c r="C753" t="str">
        <f t="shared" si="57"/>
        <v>AZ</v>
      </c>
      <c r="D753" t="str">
        <f t="shared" si="56"/>
        <v>B</v>
      </c>
      <c r="E753">
        <f t="shared" si="58"/>
        <v>2</v>
      </c>
      <c r="F753">
        <f t="shared" si="59"/>
        <v>6</v>
      </c>
      <c r="G753">
        <f t="shared" si="60"/>
        <v>8</v>
      </c>
    </row>
    <row r="754" spans="1:7">
      <c r="A754" s="2" t="s">
        <v>3</v>
      </c>
      <c r="B754" t="s">
        <v>4</v>
      </c>
      <c r="C754" t="str">
        <f t="shared" si="57"/>
        <v>BX</v>
      </c>
      <c r="D754" t="str">
        <f t="shared" si="56"/>
        <v>A</v>
      </c>
      <c r="E754">
        <f t="shared" si="58"/>
        <v>1</v>
      </c>
      <c r="F754">
        <f t="shared" si="59"/>
        <v>0</v>
      </c>
      <c r="G754">
        <f t="shared" si="60"/>
        <v>1</v>
      </c>
    </row>
    <row r="755" spans="1:7">
      <c r="A755" s="2" t="s">
        <v>5</v>
      </c>
      <c r="B755" t="s">
        <v>1</v>
      </c>
      <c r="C755" t="str">
        <f t="shared" si="57"/>
        <v>AZ</v>
      </c>
      <c r="D755" t="str">
        <f t="shared" si="56"/>
        <v>B</v>
      </c>
      <c r="E755">
        <f t="shared" si="58"/>
        <v>2</v>
      </c>
      <c r="F755">
        <f t="shared" si="59"/>
        <v>6</v>
      </c>
      <c r="G755">
        <f t="shared" si="60"/>
        <v>8</v>
      </c>
    </row>
    <row r="756" spans="1:7">
      <c r="A756" s="2" t="s">
        <v>3</v>
      </c>
      <c r="B756" t="s">
        <v>4</v>
      </c>
      <c r="C756" t="str">
        <f t="shared" si="57"/>
        <v>BX</v>
      </c>
      <c r="D756" t="str">
        <f t="shared" si="56"/>
        <v>A</v>
      </c>
      <c r="E756">
        <f t="shared" si="58"/>
        <v>1</v>
      </c>
      <c r="F756">
        <f t="shared" si="59"/>
        <v>0</v>
      </c>
      <c r="G756">
        <f t="shared" si="60"/>
        <v>1</v>
      </c>
    </row>
    <row r="757" spans="1:7">
      <c r="A757" s="2" t="s">
        <v>0</v>
      </c>
      <c r="B757" t="s">
        <v>2</v>
      </c>
      <c r="C757" t="str">
        <f t="shared" si="57"/>
        <v>CY</v>
      </c>
      <c r="D757" t="str">
        <f t="shared" si="56"/>
        <v>C</v>
      </c>
      <c r="E757">
        <f t="shared" si="58"/>
        <v>3</v>
      </c>
      <c r="F757">
        <f t="shared" si="59"/>
        <v>3</v>
      </c>
      <c r="G757">
        <f t="shared" si="60"/>
        <v>6</v>
      </c>
    </row>
    <row r="758" spans="1:7">
      <c r="A758" s="2" t="s">
        <v>5</v>
      </c>
      <c r="B758" t="s">
        <v>1</v>
      </c>
      <c r="C758" t="str">
        <f t="shared" si="57"/>
        <v>AZ</v>
      </c>
      <c r="D758" t="str">
        <f t="shared" si="56"/>
        <v>B</v>
      </c>
      <c r="E758">
        <f t="shared" si="58"/>
        <v>2</v>
      </c>
      <c r="F758">
        <f t="shared" si="59"/>
        <v>6</v>
      </c>
      <c r="G758">
        <f t="shared" si="60"/>
        <v>8</v>
      </c>
    </row>
    <row r="759" spans="1:7">
      <c r="A759" s="2" t="s">
        <v>5</v>
      </c>
      <c r="B759" t="s">
        <v>1</v>
      </c>
      <c r="C759" t="str">
        <f t="shared" si="57"/>
        <v>AZ</v>
      </c>
      <c r="D759" t="str">
        <f t="shared" si="56"/>
        <v>B</v>
      </c>
      <c r="E759">
        <f t="shared" si="58"/>
        <v>2</v>
      </c>
      <c r="F759">
        <f t="shared" si="59"/>
        <v>6</v>
      </c>
      <c r="G759">
        <f t="shared" si="60"/>
        <v>8</v>
      </c>
    </row>
    <row r="760" spans="1:7">
      <c r="A760" s="2" t="s">
        <v>5</v>
      </c>
      <c r="B760" t="s">
        <v>1</v>
      </c>
      <c r="C760" t="str">
        <f t="shared" si="57"/>
        <v>AZ</v>
      </c>
      <c r="D760" t="str">
        <f t="shared" si="56"/>
        <v>B</v>
      </c>
      <c r="E760">
        <f t="shared" si="58"/>
        <v>2</v>
      </c>
      <c r="F760">
        <f t="shared" si="59"/>
        <v>6</v>
      </c>
      <c r="G760">
        <f t="shared" si="60"/>
        <v>8</v>
      </c>
    </row>
    <row r="761" spans="1:7">
      <c r="A761" s="2" t="s">
        <v>0</v>
      </c>
      <c r="B761" t="s">
        <v>1</v>
      </c>
      <c r="C761" t="str">
        <f t="shared" si="57"/>
        <v>CZ</v>
      </c>
      <c r="D761" t="str">
        <f t="shared" si="56"/>
        <v>A</v>
      </c>
      <c r="E761">
        <f t="shared" si="58"/>
        <v>1</v>
      </c>
      <c r="F761">
        <f t="shared" si="59"/>
        <v>6</v>
      </c>
      <c r="G761">
        <f t="shared" si="60"/>
        <v>7</v>
      </c>
    </row>
    <row r="762" spans="1:7">
      <c r="A762" s="2" t="s">
        <v>5</v>
      </c>
      <c r="B762" t="s">
        <v>2</v>
      </c>
      <c r="C762" t="str">
        <f t="shared" si="57"/>
        <v>AY</v>
      </c>
      <c r="D762" t="str">
        <f t="shared" si="56"/>
        <v>A</v>
      </c>
      <c r="E762">
        <f t="shared" si="58"/>
        <v>1</v>
      </c>
      <c r="F762">
        <f t="shared" si="59"/>
        <v>3</v>
      </c>
      <c r="G762">
        <f t="shared" si="60"/>
        <v>4</v>
      </c>
    </row>
    <row r="763" spans="1:7">
      <c r="A763" s="2" t="s">
        <v>5</v>
      </c>
      <c r="B763" t="s">
        <v>2</v>
      </c>
      <c r="C763" t="str">
        <f t="shared" si="57"/>
        <v>AY</v>
      </c>
      <c r="D763" t="str">
        <f t="shared" si="56"/>
        <v>A</v>
      </c>
      <c r="E763">
        <f t="shared" si="58"/>
        <v>1</v>
      </c>
      <c r="F763">
        <f t="shared" si="59"/>
        <v>3</v>
      </c>
      <c r="G763">
        <f t="shared" si="60"/>
        <v>4</v>
      </c>
    </row>
    <row r="764" spans="1:7">
      <c r="A764" s="2" t="s">
        <v>3</v>
      </c>
      <c r="B764" t="s">
        <v>2</v>
      </c>
      <c r="C764" t="str">
        <f t="shared" si="57"/>
        <v>BY</v>
      </c>
      <c r="D764" t="str">
        <f t="shared" si="56"/>
        <v>B</v>
      </c>
      <c r="E764">
        <f t="shared" si="58"/>
        <v>2</v>
      </c>
      <c r="F764">
        <f t="shared" si="59"/>
        <v>3</v>
      </c>
      <c r="G764">
        <f t="shared" si="60"/>
        <v>5</v>
      </c>
    </row>
    <row r="765" spans="1:7">
      <c r="A765" s="2" t="s">
        <v>5</v>
      </c>
      <c r="B765" t="s">
        <v>1</v>
      </c>
      <c r="C765" t="str">
        <f t="shared" si="57"/>
        <v>AZ</v>
      </c>
      <c r="D765" t="str">
        <f t="shared" si="56"/>
        <v>B</v>
      </c>
      <c r="E765">
        <f t="shared" si="58"/>
        <v>2</v>
      </c>
      <c r="F765">
        <f t="shared" si="59"/>
        <v>6</v>
      </c>
      <c r="G765">
        <f t="shared" si="60"/>
        <v>8</v>
      </c>
    </row>
    <row r="766" spans="1:7">
      <c r="A766" s="2" t="s">
        <v>5</v>
      </c>
      <c r="B766" t="s">
        <v>1</v>
      </c>
      <c r="C766" t="str">
        <f t="shared" si="57"/>
        <v>AZ</v>
      </c>
      <c r="D766" t="str">
        <f t="shared" si="56"/>
        <v>B</v>
      </c>
      <c r="E766">
        <f t="shared" si="58"/>
        <v>2</v>
      </c>
      <c r="F766">
        <f t="shared" si="59"/>
        <v>6</v>
      </c>
      <c r="G766">
        <f t="shared" si="60"/>
        <v>8</v>
      </c>
    </row>
    <row r="767" spans="1:7">
      <c r="A767" s="2" t="s">
        <v>0</v>
      </c>
      <c r="B767" t="s">
        <v>2</v>
      </c>
      <c r="C767" t="str">
        <f t="shared" si="57"/>
        <v>CY</v>
      </c>
      <c r="D767" t="str">
        <f t="shared" si="56"/>
        <v>C</v>
      </c>
      <c r="E767">
        <f t="shared" si="58"/>
        <v>3</v>
      </c>
      <c r="F767">
        <f t="shared" si="59"/>
        <v>3</v>
      </c>
      <c r="G767">
        <f t="shared" si="60"/>
        <v>6</v>
      </c>
    </row>
    <row r="768" spans="1:7">
      <c r="A768" s="2" t="s">
        <v>0</v>
      </c>
      <c r="B768" t="s">
        <v>1</v>
      </c>
      <c r="C768" t="str">
        <f t="shared" si="57"/>
        <v>CZ</v>
      </c>
      <c r="D768" t="str">
        <f t="shared" si="56"/>
        <v>A</v>
      </c>
      <c r="E768">
        <f t="shared" si="58"/>
        <v>1</v>
      </c>
      <c r="F768">
        <f t="shared" si="59"/>
        <v>6</v>
      </c>
      <c r="G768">
        <f t="shared" si="60"/>
        <v>7</v>
      </c>
    </row>
    <row r="769" spans="1:7">
      <c r="A769" s="2" t="s">
        <v>3</v>
      </c>
      <c r="B769" t="s">
        <v>4</v>
      </c>
      <c r="C769" t="str">
        <f t="shared" si="57"/>
        <v>BX</v>
      </c>
      <c r="D769" t="str">
        <f t="shared" si="56"/>
        <v>A</v>
      </c>
      <c r="E769">
        <f t="shared" si="58"/>
        <v>1</v>
      </c>
      <c r="F769">
        <f t="shared" si="59"/>
        <v>0</v>
      </c>
      <c r="G769">
        <f t="shared" si="60"/>
        <v>1</v>
      </c>
    </row>
    <row r="770" spans="1:7">
      <c r="A770" s="2" t="s">
        <v>3</v>
      </c>
      <c r="B770" t="s">
        <v>4</v>
      </c>
      <c r="C770" t="str">
        <f t="shared" si="57"/>
        <v>BX</v>
      </c>
      <c r="D770" t="str">
        <f t="shared" ref="D770:D833" si="61">VLOOKUP(C770,$P$3:$Q$11,2)</f>
        <v>A</v>
      </c>
      <c r="E770">
        <f t="shared" si="58"/>
        <v>1</v>
      </c>
      <c r="F770">
        <f t="shared" si="59"/>
        <v>0</v>
      </c>
      <c r="G770">
        <f t="shared" si="60"/>
        <v>1</v>
      </c>
    </row>
    <row r="771" spans="1:7">
      <c r="A771" s="2" t="s">
        <v>5</v>
      </c>
      <c r="B771" t="s">
        <v>4</v>
      </c>
      <c r="C771" t="str">
        <f t="shared" ref="C771:C834" si="62">_xlfn.CONCAT(A771:B771)</f>
        <v>AX</v>
      </c>
      <c r="D771" t="str">
        <f t="shared" si="61"/>
        <v>C</v>
      </c>
      <c r="E771">
        <f t="shared" ref="E771:E834" si="63">IF(D771="A", 1,IF(D771="B",2,3))</f>
        <v>3</v>
      </c>
      <c r="F771">
        <f t="shared" ref="F771:F834" si="64">IF(B771="X", 0,IF(B771="Y",3,6))</f>
        <v>0</v>
      </c>
      <c r="G771">
        <f t="shared" ref="G771:G834" si="65">SUM(E771:F771)</f>
        <v>3</v>
      </c>
    </row>
    <row r="772" spans="1:7">
      <c r="A772" s="2" t="s">
        <v>0</v>
      </c>
      <c r="B772" t="s">
        <v>1</v>
      </c>
      <c r="C772" t="str">
        <f t="shared" si="62"/>
        <v>CZ</v>
      </c>
      <c r="D772" t="str">
        <f t="shared" si="61"/>
        <v>A</v>
      </c>
      <c r="E772">
        <f t="shared" si="63"/>
        <v>1</v>
      </c>
      <c r="F772">
        <f t="shared" si="64"/>
        <v>6</v>
      </c>
      <c r="G772">
        <f t="shared" si="65"/>
        <v>7</v>
      </c>
    </row>
    <row r="773" spans="1:7">
      <c r="A773" s="2" t="s">
        <v>3</v>
      </c>
      <c r="B773" t="s">
        <v>4</v>
      </c>
      <c r="C773" t="str">
        <f t="shared" si="62"/>
        <v>BX</v>
      </c>
      <c r="D773" t="str">
        <f t="shared" si="61"/>
        <v>A</v>
      </c>
      <c r="E773">
        <f t="shared" si="63"/>
        <v>1</v>
      </c>
      <c r="F773">
        <f t="shared" si="64"/>
        <v>0</v>
      </c>
      <c r="G773">
        <f t="shared" si="65"/>
        <v>1</v>
      </c>
    </row>
    <row r="774" spans="1:7">
      <c r="A774" s="2" t="s">
        <v>5</v>
      </c>
      <c r="B774" t="s">
        <v>1</v>
      </c>
      <c r="C774" t="str">
        <f t="shared" si="62"/>
        <v>AZ</v>
      </c>
      <c r="D774" t="str">
        <f t="shared" si="61"/>
        <v>B</v>
      </c>
      <c r="E774">
        <f t="shared" si="63"/>
        <v>2</v>
      </c>
      <c r="F774">
        <f t="shared" si="64"/>
        <v>6</v>
      </c>
      <c r="G774">
        <f t="shared" si="65"/>
        <v>8</v>
      </c>
    </row>
    <row r="775" spans="1:7">
      <c r="A775" s="2" t="s">
        <v>5</v>
      </c>
      <c r="B775" t="s">
        <v>1</v>
      </c>
      <c r="C775" t="str">
        <f t="shared" si="62"/>
        <v>AZ</v>
      </c>
      <c r="D775" t="str">
        <f t="shared" si="61"/>
        <v>B</v>
      </c>
      <c r="E775">
        <f t="shared" si="63"/>
        <v>2</v>
      </c>
      <c r="F775">
        <f t="shared" si="64"/>
        <v>6</v>
      </c>
      <c r="G775">
        <f t="shared" si="65"/>
        <v>8</v>
      </c>
    </row>
    <row r="776" spans="1:7">
      <c r="A776" s="2" t="s">
        <v>5</v>
      </c>
      <c r="B776" t="s">
        <v>1</v>
      </c>
      <c r="C776" t="str">
        <f t="shared" si="62"/>
        <v>AZ</v>
      </c>
      <c r="D776" t="str">
        <f t="shared" si="61"/>
        <v>B</v>
      </c>
      <c r="E776">
        <f t="shared" si="63"/>
        <v>2</v>
      </c>
      <c r="F776">
        <f t="shared" si="64"/>
        <v>6</v>
      </c>
      <c r="G776">
        <f t="shared" si="65"/>
        <v>8</v>
      </c>
    </row>
    <row r="777" spans="1:7">
      <c r="A777" s="2" t="s">
        <v>3</v>
      </c>
      <c r="B777" t="s">
        <v>1</v>
      </c>
      <c r="C777" t="str">
        <f t="shared" si="62"/>
        <v>BZ</v>
      </c>
      <c r="D777" t="str">
        <f t="shared" si="61"/>
        <v>C</v>
      </c>
      <c r="E777">
        <f t="shared" si="63"/>
        <v>3</v>
      </c>
      <c r="F777">
        <f t="shared" si="64"/>
        <v>6</v>
      </c>
      <c r="G777">
        <f t="shared" si="65"/>
        <v>9</v>
      </c>
    </row>
    <row r="778" spans="1:7">
      <c r="A778" s="2" t="s">
        <v>5</v>
      </c>
      <c r="B778" t="s">
        <v>1</v>
      </c>
      <c r="C778" t="str">
        <f t="shared" si="62"/>
        <v>AZ</v>
      </c>
      <c r="D778" t="str">
        <f t="shared" si="61"/>
        <v>B</v>
      </c>
      <c r="E778">
        <f t="shared" si="63"/>
        <v>2</v>
      </c>
      <c r="F778">
        <f t="shared" si="64"/>
        <v>6</v>
      </c>
      <c r="G778">
        <f t="shared" si="65"/>
        <v>8</v>
      </c>
    </row>
    <row r="779" spans="1:7">
      <c r="A779" s="2" t="s">
        <v>0</v>
      </c>
      <c r="B779" t="s">
        <v>2</v>
      </c>
      <c r="C779" t="str">
        <f t="shared" si="62"/>
        <v>CY</v>
      </c>
      <c r="D779" t="str">
        <f t="shared" si="61"/>
        <v>C</v>
      </c>
      <c r="E779">
        <f t="shared" si="63"/>
        <v>3</v>
      </c>
      <c r="F779">
        <f t="shared" si="64"/>
        <v>3</v>
      </c>
      <c r="G779">
        <f t="shared" si="65"/>
        <v>6</v>
      </c>
    </row>
    <row r="780" spans="1:7">
      <c r="A780" s="2" t="s">
        <v>3</v>
      </c>
      <c r="B780" t="s">
        <v>4</v>
      </c>
      <c r="C780" t="str">
        <f t="shared" si="62"/>
        <v>BX</v>
      </c>
      <c r="D780" t="str">
        <f t="shared" si="61"/>
        <v>A</v>
      </c>
      <c r="E780">
        <f t="shared" si="63"/>
        <v>1</v>
      </c>
      <c r="F780">
        <f t="shared" si="64"/>
        <v>0</v>
      </c>
      <c r="G780">
        <f t="shared" si="65"/>
        <v>1</v>
      </c>
    </row>
    <row r="781" spans="1:7">
      <c r="A781" s="2" t="s">
        <v>5</v>
      </c>
      <c r="B781" t="s">
        <v>1</v>
      </c>
      <c r="C781" t="str">
        <f t="shared" si="62"/>
        <v>AZ</v>
      </c>
      <c r="D781" t="str">
        <f t="shared" si="61"/>
        <v>B</v>
      </c>
      <c r="E781">
        <f t="shared" si="63"/>
        <v>2</v>
      </c>
      <c r="F781">
        <f t="shared" si="64"/>
        <v>6</v>
      </c>
      <c r="G781">
        <f t="shared" si="65"/>
        <v>8</v>
      </c>
    </row>
    <row r="782" spans="1:7">
      <c r="A782" s="2" t="s">
        <v>5</v>
      </c>
      <c r="B782" t="s">
        <v>1</v>
      </c>
      <c r="C782" t="str">
        <f t="shared" si="62"/>
        <v>AZ</v>
      </c>
      <c r="D782" t="str">
        <f t="shared" si="61"/>
        <v>B</v>
      </c>
      <c r="E782">
        <f t="shared" si="63"/>
        <v>2</v>
      </c>
      <c r="F782">
        <f t="shared" si="64"/>
        <v>6</v>
      </c>
      <c r="G782">
        <f t="shared" si="65"/>
        <v>8</v>
      </c>
    </row>
    <row r="783" spans="1:7">
      <c r="A783" s="2" t="s">
        <v>5</v>
      </c>
      <c r="B783" t="s">
        <v>2</v>
      </c>
      <c r="C783" t="str">
        <f t="shared" si="62"/>
        <v>AY</v>
      </c>
      <c r="D783" t="str">
        <f t="shared" si="61"/>
        <v>A</v>
      </c>
      <c r="E783">
        <f t="shared" si="63"/>
        <v>1</v>
      </c>
      <c r="F783">
        <f t="shared" si="64"/>
        <v>3</v>
      </c>
      <c r="G783">
        <f t="shared" si="65"/>
        <v>4</v>
      </c>
    </row>
    <row r="784" spans="1:7">
      <c r="A784" s="2" t="s">
        <v>3</v>
      </c>
      <c r="B784" t="s">
        <v>2</v>
      </c>
      <c r="C784" t="str">
        <f t="shared" si="62"/>
        <v>BY</v>
      </c>
      <c r="D784" t="str">
        <f t="shared" si="61"/>
        <v>B</v>
      </c>
      <c r="E784">
        <f t="shared" si="63"/>
        <v>2</v>
      </c>
      <c r="F784">
        <f t="shared" si="64"/>
        <v>3</v>
      </c>
      <c r="G784">
        <f t="shared" si="65"/>
        <v>5</v>
      </c>
    </row>
    <row r="785" spans="1:7">
      <c r="A785" s="2" t="s">
        <v>0</v>
      </c>
      <c r="B785" t="s">
        <v>1</v>
      </c>
      <c r="C785" t="str">
        <f t="shared" si="62"/>
        <v>CZ</v>
      </c>
      <c r="D785" t="str">
        <f t="shared" si="61"/>
        <v>A</v>
      </c>
      <c r="E785">
        <f t="shared" si="63"/>
        <v>1</v>
      </c>
      <c r="F785">
        <f t="shared" si="64"/>
        <v>6</v>
      </c>
      <c r="G785">
        <f t="shared" si="65"/>
        <v>7</v>
      </c>
    </row>
    <row r="786" spans="1:7">
      <c r="A786" s="2" t="s">
        <v>0</v>
      </c>
      <c r="B786" t="s">
        <v>1</v>
      </c>
      <c r="C786" t="str">
        <f t="shared" si="62"/>
        <v>CZ</v>
      </c>
      <c r="D786" t="str">
        <f t="shared" si="61"/>
        <v>A</v>
      </c>
      <c r="E786">
        <f t="shared" si="63"/>
        <v>1</v>
      </c>
      <c r="F786">
        <f t="shared" si="64"/>
        <v>6</v>
      </c>
      <c r="G786">
        <f t="shared" si="65"/>
        <v>7</v>
      </c>
    </row>
    <row r="787" spans="1:7">
      <c r="A787" s="2" t="s">
        <v>5</v>
      </c>
      <c r="B787" t="s">
        <v>1</v>
      </c>
      <c r="C787" t="str">
        <f t="shared" si="62"/>
        <v>AZ</v>
      </c>
      <c r="D787" t="str">
        <f t="shared" si="61"/>
        <v>B</v>
      </c>
      <c r="E787">
        <f t="shared" si="63"/>
        <v>2</v>
      </c>
      <c r="F787">
        <f t="shared" si="64"/>
        <v>6</v>
      </c>
      <c r="G787">
        <f t="shared" si="65"/>
        <v>8</v>
      </c>
    </row>
    <row r="788" spans="1:7">
      <c r="A788" s="2" t="s">
        <v>5</v>
      </c>
      <c r="B788" t="s">
        <v>1</v>
      </c>
      <c r="C788" t="str">
        <f t="shared" si="62"/>
        <v>AZ</v>
      </c>
      <c r="D788" t="str">
        <f t="shared" si="61"/>
        <v>B</v>
      </c>
      <c r="E788">
        <f t="shared" si="63"/>
        <v>2</v>
      </c>
      <c r="F788">
        <f t="shared" si="64"/>
        <v>6</v>
      </c>
      <c r="G788">
        <f t="shared" si="65"/>
        <v>8</v>
      </c>
    </row>
    <row r="789" spans="1:7">
      <c r="A789" s="2" t="s">
        <v>5</v>
      </c>
      <c r="B789" t="s">
        <v>1</v>
      </c>
      <c r="C789" t="str">
        <f t="shared" si="62"/>
        <v>AZ</v>
      </c>
      <c r="D789" t="str">
        <f t="shared" si="61"/>
        <v>B</v>
      </c>
      <c r="E789">
        <f t="shared" si="63"/>
        <v>2</v>
      </c>
      <c r="F789">
        <f t="shared" si="64"/>
        <v>6</v>
      </c>
      <c r="G789">
        <f t="shared" si="65"/>
        <v>8</v>
      </c>
    </row>
    <row r="790" spans="1:7">
      <c r="A790" s="2" t="s">
        <v>3</v>
      </c>
      <c r="B790" t="s">
        <v>2</v>
      </c>
      <c r="C790" t="str">
        <f t="shared" si="62"/>
        <v>BY</v>
      </c>
      <c r="D790" t="str">
        <f t="shared" si="61"/>
        <v>B</v>
      </c>
      <c r="E790">
        <f t="shared" si="63"/>
        <v>2</v>
      </c>
      <c r="F790">
        <f t="shared" si="64"/>
        <v>3</v>
      </c>
      <c r="G790">
        <f t="shared" si="65"/>
        <v>5</v>
      </c>
    </row>
    <row r="791" spans="1:7">
      <c r="A791" s="2" t="s">
        <v>5</v>
      </c>
      <c r="B791" t="s">
        <v>1</v>
      </c>
      <c r="C791" t="str">
        <f t="shared" si="62"/>
        <v>AZ</v>
      </c>
      <c r="D791" t="str">
        <f t="shared" si="61"/>
        <v>B</v>
      </c>
      <c r="E791">
        <f t="shared" si="63"/>
        <v>2</v>
      </c>
      <c r="F791">
        <f t="shared" si="64"/>
        <v>6</v>
      </c>
      <c r="G791">
        <f t="shared" si="65"/>
        <v>8</v>
      </c>
    </row>
    <row r="792" spans="1:7">
      <c r="A792" s="2" t="s">
        <v>0</v>
      </c>
      <c r="B792" t="s">
        <v>2</v>
      </c>
      <c r="C792" t="str">
        <f t="shared" si="62"/>
        <v>CY</v>
      </c>
      <c r="D792" t="str">
        <f t="shared" si="61"/>
        <v>C</v>
      </c>
      <c r="E792">
        <f t="shared" si="63"/>
        <v>3</v>
      </c>
      <c r="F792">
        <f t="shared" si="64"/>
        <v>3</v>
      </c>
      <c r="G792">
        <f t="shared" si="65"/>
        <v>6</v>
      </c>
    </row>
    <row r="793" spans="1:7">
      <c r="A793" s="2" t="s">
        <v>3</v>
      </c>
      <c r="B793" t="s">
        <v>4</v>
      </c>
      <c r="C793" t="str">
        <f t="shared" si="62"/>
        <v>BX</v>
      </c>
      <c r="D793" t="str">
        <f t="shared" si="61"/>
        <v>A</v>
      </c>
      <c r="E793">
        <f t="shared" si="63"/>
        <v>1</v>
      </c>
      <c r="F793">
        <f t="shared" si="64"/>
        <v>0</v>
      </c>
      <c r="G793">
        <f t="shared" si="65"/>
        <v>1</v>
      </c>
    </row>
    <row r="794" spans="1:7">
      <c r="A794" s="2" t="s">
        <v>3</v>
      </c>
      <c r="B794" t="s">
        <v>1</v>
      </c>
      <c r="C794" t="str">
        <f t="shared" si="62"/>
        <v>BZ</v>
      </c>
      <c r="D794" t="str">
        <f t="shared" si="61"/>
        <v>C</v>
      </c>
      <c r="E794">
        <f t="shared" si="63"/>
        <v>3</v>
      </c>
      <c r="F794">
        <f t="shared" si="64"/>
        <v>6</v>
      </c>
      <c r="G794">
        <f t="shared" si="65"/>
        <v>9</v>
      </c>
    </row>
    <row r="795" spans="1:7">
      <c r="A795" s="2" t="s">
        <v>0</v>
      </c>
      <c r="B795" t="s">
        <v>4</v>
      </c>
      <c r="C795" t="str">
        <f t="shared" si="62"/>
        <v>CX</v>
      </c>
      <c r="D795" t="str">
        <f t="shared" si="61"/>
        <v>B</v>
      </c>
      <c r="E795">
        <f t="shared" si="63"/>
        <v>2</v>
      </c>
      <c r="F795">
        <f t="shared" si="64"/>
        <v>0</v>
      </c>
      <c r="G795">
        <f t="shared" si="65"/>
        <v>2</v>
      </c>
    </row>
    <row r="796" spans="1:7">
      <c r="A796" s="2" t="s">
        <v>3</v>
      </c>
      <c r="B796" t="s">
        <v>4</v>
      </c>
      <c r="C796" t="str">
        <f t="shared" si="62"/>
        <v>BX</v>
      </c>
      <c r="D796" t="str">
        <f t="shared" si="61"/>
        <v>A</v>
      </c>
      <c r="E796">
        <f t="shared" si="63"/>
        <v>1</v>
      </c>
      <c r="F796">
        <f t="shared" si="64"/>
        <v>0</v>
      </c>
      <c r="G796">
        <f t="shared" si="65"/>
        <v>1</v>
      </c>
    </row>
    <row r="797" spans="1:7">
      <c r="A797" s="2" t="s">
        <v>0</v>
      </c>
      <c r="B797" t="s">
        <v>2</v>
      </c>
      <c r="C797" t="str">
        <f t="shared" si="62"/>
        <v>CY</v>
      </c>
      <c r="D797" t="str">
        <f t="shared" si="61"/>
        <v>C</v>
      </c>
      <c r="E797">
        <f t="shared" si="63"/>
        <v>3</v>
      </c>
      <c r="F797">
        <f t="shared" si="64"/>
        <v>3</v>
      </c>
      <c r="G797">
        <f t="shared" si="65"/>
        <v>6</v>
      </c>
    </row>
    <row r="798" spans="1:7">
      <c r="A798" s="2" t="s">
        <v>5</v>
      </c>
      <c r="B798" t="s">
        <v>4</v>
      </c>
      <c r="C798" t="str">
        <f t="shared" si="62"/>
        <v>AX</v>
      </c>
      <c r="D798" t="str">
        <f t="shared" si="61"/>
        <v>C</v>
      </c>
      <c r="E798">
        <f t="shared" si="63"/>
        <v>3</v>
      </c>
      <c r="F798">
        <f t="shared" si="64"/>
        <v>0</v>
      </c>
      <c r="G798">
        <f t="shared" si="65"/>
        <v>3</v>
      </c>
    </row>
    <row r="799" spans="1:7">
      <c r="A799" s="2" t="s">
        <v>0</v>
      </c>
      <c r="B799" t="s">
        <v>1</v>
      </c>
      <c r="C799" t="str">
        <f t="shared" si="62"/>
        <v>CZ</v>
      </c>
      <c r="D799" t="str">
        <f t="shared" si="61"/>
        <v>A</v>
      </c>
      <c r="E799">
        <f t="shared" si="63"/>
        <v>1</v>
      </c>
      <c r="F799">
        <f t="shared" si="64"/>
        <v>6</v>
      </c>
      <c r="G799">
        <f t="shared" si="65"/>
        <v>7</v>
      </c>
    </row>
    <row r="800" spans="1:7">
      <c r="A800" s="2" t="s">
        <v>5</v>
      </c>
      <c r="B800" t="s">
        <v>1</v>
      </c>
      <c r="C800" t="str">
        <f t="shared" si="62"/>
        <v>AZ</v>
      </c>
      <c r="D800" t="str">
        <f t="shared" si="61"/>
        <v>B</v>
      </c>
      <c r="E800">
        <f t="shared" si="63"/>
        <v>2</v>
      </c>
      <c r="F800">
        <f t="shared" si="64"/>
        <v>6</v>
      </c>
      <c r="G800">
        <f t="shared" si="65"/>
        <v>8</v>
      </c>
    </row>
    <row r="801" spans="1:7">
      <c r="A801" s="2" t="s">
        <v>3</v>
      </c>
      <c r="B801" t="s">
        <v>4</v>
      </c>
      <c r="C801" t="str">
        <f t="shared" si="62"/>
        <v>BX</v>
      </c>
      <c r="D801" t="str">
        <f t="shared" si="61"/>
        <v>A</v>
      </c>
      <c r="E801">
        <f t="shared" si="63"/>
        <v>1</v>
      </c>
      <c r="F801">
        <f t="shared" si="64"/>
        <v>0</v>
      </c>
      <c r="G801">
        <f t="shared" si="65"/>
        <v>1</v>
      </c>
    </row>
    <row r="802" spans="1:7">
      <c r="A802" s="2" t="s">
        <v>0</v>
      </c>
      <c r="B802" t="s">
        <v>4</v>
      </c>
      <c r="C802" t="str">
        <f t="shared" si="62"/>
        <v>CX</v>
      </c>
      <c r="D802" t="str">
        <f t="shared" si="61"/>
        <v>B</v>
      </c>
      <c r="E802">
        <f t="shared" si="63"/>
        <v>2</v>
      </c>
      <c r="F802">
        <f t="shared" si="64"/>
        <v>0</v>
      </c>
      <c r="G802">
        <f t="shared" si="65"/>
        <v>2</v>
      </c>
    </row>
    <row r="803" spans="1:7">
      <c r="A803" s="2" t="s">
        <v>5</v>
      </c>
      <c r="B803" t="s">
        <v>2</v>
      </c>
      <c r="C803" t="str">
        <f t="shared" si="62"/>
        <v>AY</v>
      </c>
      <c r="D803" t="str">
        <f t="shared" si="61"/>
        <v>A</v>
      </c>
      <c r="E803">
        <f t="shared" si="63"/>
        <v>1</v>
      </c>
      <c r="F803">
        <f t="shared" si="64"/>
        <v>3</v>
      </c>
      <c r="G803">
        <f t="shared" si="65"/>
        <v>4</v>
      </c>
    </row>
    <row r="804" spans="1:7">
      <c r="A804" s="2" t="s">
        <v>0</v>
      </c>
      <c r="B804" t="s">
        <v>4</v>
      </c>
      <c r="C804" t="str">
        <f t="shared" si="62"/>
        <v>CX</v>
      </c>
      <c r="D804" t="str">
        <f t="shared" si="61"/>
        <v>B</v>
      </c>
      <c r="E804">
        <f t="shared" si="63"/>
        <v>2</v>
      </c>
      <c r="F804">
        <f t="shared" si="64"/>
        <v>0</v>
      </c>
      <c r="G804">
        <f t="shared" si="65"/>
        <v>2</v>
      </c>
    </row>
    <row r="805" spans="1:7">
      <c r="A805" s="2" t="s">
        <v>5</v>
      </c>
      <c r="B805" t="s">
        <v>1</v>
      </c>
      <c r="C805" t="str">
        <f t="shared" si="62"/>
        <v>AZ</v>
      </c>
      <c r="D805" t="str">
        <f t="shared" si="61"/>
        <v>B</v>
      </c>
      <c r="E805">
        <f t="shared" si="63"/>
        <v>2</v>
      </c>
      <c r="F805">
        <f t="shared" si="64"/>
        <v>6</v>
      </c>
      <c r="G805">
        <f t="shared" si="65"/>
        <v>8</v>
      </c>
    </row>
    <row r="806" spans="1:7">
      <c r="A806" s="2" t="s">
        <v>3</v>
      </c>
      <c r="B806" t="s">
        <v>4</v>
      </c>
      <c r="C806" t="str">
        <f t="shared" si="62"/>
        <v>BX</v>
      </c>
      <c r="D806" t="str">
        <f t="shared" si="61"/>
        <v>A</v>
      </c>
      <c r="E806">
        <f t="shared" si="63"/>
        <v>1</v>
      </c>
      <c r="F806">
        <f t="shared" si="64"/>
        <v>0</v>
      </c>
      <c r="G806">
        <f t="shared" si="65"/>
        <v>1</v>
      </c>
    </row>
    <row r="807" spans="1:7">
      <c r="A807" s="2" t="s">
        <v>3</v>
      </c>
      <c r="B807" t="s">
        <v>4</v>
      </c>
      <c r="C807" t="str">
        <f t="shared" si="62"/>
        <v>BX</v>
      </c>
      <c r="D807" t="str">
        <f t="shared" si="61"/>
        <v>A</v>
      </c>
      <c r="E807">
        <f t="shared" si="63"/>
        <v>1</v>
      </c>
      <c r="F807">
        <f t="shared" si="64"/>
        <v>0</v>
      </c>
      <c r="G807">
        <f t="shared" si="65"/>
        <v>1</v>
      </c>
    </row>
    <row r="808" spans="1:7">
      <c r="A808" s="2" t="s">
        <v>5</v>
      </c>
      <c r="B808" t="s">
        <v>1</v>
      </c>
      <c r="C808" t="str">
        <f t="shared" si="62"/>
        <v>AZ</v>
      </c>
      <c r="D808" t="str">
        <f t="shared" si="61"/>
        <v>B</v>
      </c>
      <c r="E808">
        <f t="shared" si="63"/>
        <v>2</v>
      </c>
      <c r="F808">
        <f t="shared" si="64"/>
        <v>6</v>
      </c>
      <c r="G808">
        <f t="shared" si="65"/>
        <v>8</v>
      </c>
    </row>
    <row r="809" spans="1:7">
      <c r="A809" s="2" t="s">
        <v>5</v>
      </c>
      <c r="B809" t="s">
        <v>1</v>
      </c>
      <c r="C809" t="str">
        <f t="shared" si="62"/>
        <v>AZ</v>
      </c>
      <c r="D809" t="str">
        <f t="shared" si="61"/>
        <v>B</v>
      </c>
      <c r="E809">
        <f t="shared" si="63"/>
        <v>2</v>
      </c>
      <c r="F809">
        <f t="shared" si="64"/>
        <v>6</v>
      </c>
      <c r="G809">
        <f t="shared" si="65"/>
        <v>8</v>
      </c>
    </row>
    <row r="810" spans="1:7">
      <c r="A810" s="2" t="s">
        <v>0</v>
      </c>
      <c r="B810" t="s">
        <v>1</v>
      </c>
      <c r="C810" t="str">
        <f t="shared" si="62"/>
        <v>CZ</v>
      </c>
      <c r="D810" t="str">
        <f t="shared" si="61"/>
        <v>A</v>
      </c>
      <c r="E810">
        <f t="shared" si="63"/>
        <v>1</v>
      </c>
      <c r="F810">
        <f t="shared" si="64"/>
        <v>6</v>
      </c>
      <c r="G810">
        <f t="shared" si="65"/>
        <v>7</v>
      </c>
    </row>
    <row r="811" spans="1:7">
      <c r="A811" s="2" t="s">
        <v>3</v>
      </c>
      <c r="B811" t="s">
        <v>4</v>
      </c>
      <c r="C811" t="str">
        <f t="shared" si="62"/>
        <v>BX</v>
      </c>
      <c r="D811" t="str">
        <f t="shared" si="61"/>
        <v>A</v>
      </c>
      <c r="E811">
        <f t="shared" si="63"/>
        <v>1</v>
      </c>
      <c r="F811">
        <f t="shared" si="64"/>
        <v>0</v>
      </c>
      <c r="G811">
        <f t="shared" si="65"/>
        <v>1</v>
      </c>
    </row>
    <row r="812" spans="1:7">
      <c r="A812" s="2" t="s">
        <v>3</v>
      </c>
      <c r="B812" t="s">
        <v>1</v>
      </c>
      <c r="C812" t="str">
        <f t="shared" si="62"/>
        <v>BZ</v>
      </c>
      <c r="D812" t="str">
        <f t="shared" si="61"/>
        <v>C</v>
      </c>
      <c r="E812">
        <f t="shared" si="63"/>
        <v>3</v>
      </c>
      <c r="F812">
        <f t="shared" si="64"/>
        <v>6</v>
      </c>
      <c r="G812">
        <f t="shared" si="65"/>
        <v>9</v>
      </c>
    </row>
    <row r="813" spans="1:7">
      <c r="A813" s="2" t="s">
        <v>0</v>
      </c>
      <c r="B813" t="s">
        <v>2</v>
      </c>
      <c r="C813" t="str">
        <f t="shared" si="62"/>
        <v>CY</v>
      </c>
      <c r="D813" t="str">
        <f t="shared" si="61"/>
        <v>C</v>
      </c>
      <c r="E813">
        <f t="shared" si="63"/>
        <v>3</v>
      </c>
      <c r="F813">
        <f t="shared" si="64"/>
        <v>3</v>
      </c>
      <c r="G813">
        <f t="shared" si="65"/>
        <v>6</v>
      </c>
    </row>
    <row r="814" spans="1:7">
      <c r="A814" s="2" t="s">
        <v>0</v>
      </c>
      <c r="B814" t="s">
        <v>1</v>
      </c>
      <c r="C814" t="str">
        <f t="shared" si="62"/>
        <v>CZ</v>
      </c>
      <c r="D814" t="str">
        <f t="shared" si="61"/>
        <v>A</v>
      </c>
      <c r="E814">
        <f t="shared" si="63"/>
        <v>1</v>
      </c>
      <c r="F814">
        <f t="shared" si="64"/>
        <v>6</v>
      </c>
      <c r="G814">
        <f t="shared" si="65"/>
        <v>7</v>
      </c>
    </row>
    <row r="815" spans="1:7">
      <c r="A815" s="2" t="s">
        <v>5</v>
      </c>
      <c r="B815" t="s">
        <v>1</v>
      </c>
      <c r="C815" t="str">
        <f t="shared" si="62"/>
        <v>AZ</v>
      </c>
      <c r="D815" t="str">
        <f t="shared" si="61"/>
        <v>B</v>
      </c>
      <c r="E815">
        <f t="shared" si="63"/>
        <v>2</v>
      </c>
      <c r="F815">
        <f t="shared" si="64"/>
        <v>6</v>
      </c>
      <c r="G815">
        <f t="shared" si="65"/>
        <v>8</v>
      </c>
    </row>
    <row r="816" spans="1:7">
      <c r="A816" s="2" t="s">
        <v>3</v>
      </c>
      <c r="B816" t="s">
        <v>2</v>
      </c>
      <c r="C816" t="str">
        <f t="shared" si="62"/>
        <v>BY</v>
      </c>
      <c r="D816" t="str">
        <f t="shared" si="61"/>
        <v>B</v>
      </c>
      <c r="E816">
        <f t="shared" si="63"/>
        <v>2</v>
      </c>
      <c r="F816">
        <f t="shared" si="64"/>
        <v>3</v>
      </c>
      <c r="G816">
        <f t="shared" si="65"/>
        <v>5</v>
      </c>
    </row>
    <row r="817" spans="1:7">
      <c r="A817" s="2" t="s">
        <v>5</v>
      </c>
      <c r="B817" t="s">
        <v>1</v>
      </c>
      <c r="C817" t="str">
        <f t="shared" si="62"/>
        <v>AZ</v>
      </c>
      <c r="D817" t="str">
        <f t="shared" si="61"/>
        <v>B</v>
      </c>
      <c r="E817">
        <f t="shared" si="63"/>
        <v>2</v>
      </c>
      <c r="F817">
        <f t="shared" si="64"/>
        <v>6</v>
      </c>
      <c r="G817">
        <f t="shared" si="65"/>
        <v>8</v>
      </c>
    </row>
    <row r="818" spans="1:7">
      <c r="A818" s="2" t="s">
        <v>5</v>
      </c>
      <c r="B818" t="s">
        <v>1</v>
      </c>
      <c r="C818" t="str">
        <f t="shared" si="62"/>
        <v>AZ</v>
      </c>
      <c r="D818" t="str">
        <f t="shared" si="61"/>
        <v>B</v>
      </c>
      <c r="E818">
        <f t="shared" si="63"/>
        <v>2</v>
      </c>
      <c r="F818">
        <f t="shared" si="64"/>
        <v>6</v>
      </c>
      <c r="G818">
        <f t="shared" si="65"/>
        <v>8</v>
      </c>
    </row>
    <row r="819" spans="1:7">
      <c r="A819" s="2" t="s">
        <v>3</v>
      </c>
      <c r="B819" t="s">
        <v>4</v>
      </c>
      <c r="C819" t="str">
        <f t="shared" si="62"/>
        <v>BX</v>
      </c>
      <c r="D819" t="str">
        <f t="shared" si="61"/>
        <v>A</v>
      </c>
      <c r="E819">
        <f t="shared" si="63"/>
        <v>1</v>
      </c>
      <c r="F819">
        <f t="shared" si="64"/>
        <v>0</v>
      </c>
      <c r="G819">
        <f t="shared" si="65"/>
        <v>1</v>
      </c>
    </row>
    <row r="820" spans="1:7">
      <c r="A820" s="2" t="s">
        <v>0</v>
      </c>
      <c r="B820" t="s">
        <v>2</v>
      </c>
      <c r="C820" t="str">
        <f t="shared" si="62"/>
        <v>CY</v>
      </c>
      <c r="D820" t="str">
        <f t="shared" si="61"/>
        <v>C</v>
      </c>
      <c r="E820">
        <f t="shared" si="63"/>
        <v>3</v>
      </c>
      <c r="F820">
        <f t="shared" si="64"/>
        <v>3</v>
      </c>
      <c r="G820">
        <f t="shared" si="65"/>
        <v>6</v>
      </c>
    </row>
    <row r="821" spans="1:7">
      <c r="A821" s="2" t="s">
        <v>5</v>
      </c>
      <c r="B821" t="s">
        <v>1</v>
      </c>
      <c r="C821" t="str">
        <f t="shared" si="62"/>
        <v>AZ</v>
      </c>
      <c r="D821" t="str">
        <f t="shared" si="61"/>
        <v>B</v>
      </c>
      <c r="E821">
        <f t="shared" si="63"/>
        <v>2</v>
      </c>
      <c r="F821">
        <f t="shared" si="64"/>
        <v>6</v>
      </c>
      <c r="G821">
        <f t="shared" si="65"/>
        <v>8</v>
      </c>
    </row>
    <row r="822" spans="1:7">
      <c r="A822" s="2" t="s">
        <v>0</v>
      </c>
      <c r="B822" t="s">
        <v>1</v>
      </c>
      <c r="C822" t="str">
        <f t="shared" si="62"/>
        <v>CZ</v>
      </c>
      <c r="D822" t="str">
        <f t="shared" si="61"/>
        <v>A</v>
      </c>
      <c r="E822">
        <f t="shared" si="63"/>
        <v>1</v>
      </c>
      <c r="F822">
        <f t="shared" si="64"/>
        <v>6</v>
      </c>
      <c r="G822">
        <f t="shared" si="65"/>
        <v>7</v>
      </c>
    </row>
    <row r="823" spans="1:7">
      <c r="A823" s="2" t="s">
        <v>5</v>
      </c>
      <c r="B823" t="s">
        <v>1</v>
      </c>
      <c r="C823" t="str">
        <f t="shared" si="62"/>
        <v>AZ</v>
      </c>
      <c r="D823" t="str">
        <f t="shared" si="61"/>
        <v>B</v>
      </c>
      <c r="E823">
        <f t="shared" si="63"/>
        <v>2</v>
      </c>
      <c r="F823">
        <f t="shared" si="64"/>
        <v>6</v>
      </c>
      <c r="G823">
        <f t="shared" si="65"/>
        <v>8</v>
      </c>
    </row>
    <row r="824" spans="1:7">
      <c r="A824" s="2" t="s">
        <v>3</v>
      </c>
      <c r="B824" t="s">
        <v>1</v>
      </c>
      <c r="C824" t="str">
        <f t="shared" si="62"/>
        <v>BZ</v>
      </c>
      <c r="D824" t="str">
        <f t="shared" si="61"/>
        <v>C</v>
      </c>
      <c r="E824">
        <f t="shared" si="63"/>
        <v>3</v>
      </c>
      <c r="F824">
        <f t="shared" si="64"/>
        <v>6</v>
      </c>
      <c r="G824">
        <f t="shared" si="65"/>
        <v>9</v>
      </c>
    </row>
    <row r="825" spans="1:7">
      <c r="A825" s="2" t="s">
        <v>0</v>
      </c>
      <c r="B825" t="s">
        <v>1</v>
      </c>
      <c r="C825" t="str">
        <f t="shared" si="62"/>
        <v>CZ</v>
      </c>
      <c r="D825" t="str">
        <f t="shared" si="61"/>
        <v>A</v>
      </c>
      <c r="E825">
        <f t="shared" si="63"/>
        <v>1</v>
      </c>
      <c r="F825">
        <f t="shared" si="64"/>
        <v>6</v>
      </c>
      <c r="G825">
        <f t="shared" si="65"/>
        <v>7</v>
      </c>
    </row>
    <row r="826" spans="1:7">
      <c r="A826" s="2" t="s">
        <v>0</v>
      </c>
      <c r="B826" t="s">
        <v>1</v>
      </c>
      <c r="C826" t="str">
        <f t="shared" si="62"/>
        <v>CZ</v>
      </c>
      <c r="D826" t="str">
        <f t="shared" si="61"/>
        <v>A</v>
      </c>
      <c r="E826">
        <f t="shared" si="63"/>
        <v>1</v>
      </c>
      <c r="F826">
        <f t="shared" si="64"/>
        <v>6</v>
      </c>
      <c r="G826">
        <f t="shared" si="65"/>
        <v>7</v>
      </c>
    </row>
    <row r="827" spans="1:7">
      <c r="A827" s="2" t="s">
        <v>5</v>
      </c>
      <c r="B827" t="s">
        <v>1</v>
      </c>
      <c r="C827" t="str">
        <f t="shared" si="62"/>
        <v>AZ</v>
      </c>
      <c r="D827" t="str">
        <f t="shared" si="61"/>
        <v>B</v>
      </c>
      <c r="E827">
        <f t="shared" si="63"/>
        <v>2</v>
      </c>
      <c r="F827">
        <f t="shared" si="64"/>
        <v>6</v>
      </c>
      <c r="G827">
        <f t="shared" si="65"/>
        <v>8</v>
      </c>
    </row>
    <row r="828" spans="1:7">
      <c r="A828" s="2" t="s">
        <v>0</v>
      </c>
      <c r="B828" t="s">
        <v>2</v>
      </c>
      <c r="C828" t="str">
        <f t="shared" si="62"/>
        <v>CY</v>
      </c>
      <c r="D828" t="str">
        <f t="shared" si="61"/>
        <v>C</v>
      </c>
      <c r="E828">
        <f t="shared" si="63"/>
        <v>3</v>
      </c>
      <c r="F828">
        <f t="shared" si="64"/>
        <v>3</v>
      </c>
      <c r="G828">
        <f t="shared" si="65"/>
        <v>6</v>
      </c>
    </row>
    <row r="829" spans="1:7">
      <c r="A829" s="2" t="s">
        <v>5</v>
      </c>
      <c r="B829" t="s">
        <v>1</v>
      </c>
      <c r="C829" t="str">
        <f t="shared" si="62"/>
        <v>AZ</v>
      </c>
      <c r="D829" t="str">
        <f t="shared" si="61"/>
        <v>B</v>
      </c>
      <c r="E829">
        <f t="shared" si="63"/>
        <v>2</v>
      </c>
      <c r="F829">
        <f t="shared" si="64"/>
        <v>6</v>
      </c>
      <c r="G829">
        <f t="shared" si="65"/>
        <v>8</v>
      </c>
    </row>
    <row r="830" spans="1:7">
      <c r="A830" s="2" t="s">
        <v>5</v>
      </c>
      <c r="B830" t="s">
        <v>1</v>
      </c>
      <c r="C830" t="str">
        <f t="shared" si="62"/>
        <v>AZ</v>
      </c>
      <c r="D830" t="str">
        <f t="shared" si="61"/>
        <v>B</v>
      </c>
      <c r="E830">
        <f t="shared" si="63"/>
        <v>2</v>
      </c>
      <c r="F830">
        <f t="shared" si="64"/>
        <v>6</v>
      </c>
      <c r="G830">
        <f t="shared" si="65"/>
        <v>8</v>
      </c>
    </row>
    <row r="831" spans="1:7">
      <c r="A831" s="2" t="s">
        <v>5</v>
      </c>
      <c r="B831" t="s">
        <v>1</v>
      </c>
      <c r="C831" t="str">
        <f t="shared" si="62"/>
        <v>AZ</v>
      </c>
      <c r="D831" t="str">
        <f t="shared" si="61"/>
        <v>B</v>
      </c>
      <c r="E831">
        <f t="shared" si="63"/>
        <v>2</v>
      </c>
      <c r="F831">
        <f t="shared" si="64"/>
        <v>6</v>
      </c>
      <c r="G831">
        <f t="shared" si="65"/>
        <v>8</v>
      </c>
    </row>
    <row r="832" spans="1:7">
      <c r="A832" s="2" t="s">
        <v>0</v>
      </c>
      <c r="B832" t="s">
        <v>1</v>
      </c>
      <c r="C832" t="str">
        <f t="shared" si="62"/>
        <v>CZ</v>
      </c>
      <c r="D832" t="str">
        <f t="shared" si="61"/>
        <v>A</v>
      </c>
      <c r="E832">
        <f t="shared" si="63"/>
        <v>1</v>
      </c>
      <c r="F832">
        <f t="shared" si="64"/>
        <v>6</v>
      </c>
      <c r="G832">
        <f t="shared" si="65"/>
        <v>7</v>
      </c>
    </row>
    <row r="833" spans="1:7">
      <c r="A833" s="2" t="s">
        <v>0</v>
      </c>
      <c r="B833" t="s">
        <v>4</v>
      </c>
      <c r="C833" t="str">
        <f t="shared" si="62"/>
        <v>CX</v>
      </c>
      <c r="D833" t="str">
        <f t="shared" si="61"/>
        <v>B</v>
      </c>
      <c r="E833">
        <f t="shared" si="63"/>
        <v>2</v>
      </c>
      <c r="F833">
        <f t="shared" si="64"/>
        <v>0</v>
      </c>
      <c r="G833">
        <f t="shared" si="65"/>
        <v>2</v>
      </c>
    </row>
    <row r="834" spans="1:7">
      <c r="A834" s="2" t="s">
        <v>3</v>
      </c>
      <c r="B834" t="s">
        <v>2</v>
      </c>
      <c r="C834" t="str">
        <f t="shared" si="62"/>
        <v>BY</v>
      </c>
      <c r="D834" t="str">
        <f t="shared" ref="D834:D897" si="66">VLOOKUP(C834,$P$3:$Q$11,2)</f>
        <v>B</v>
      </c>
      <c r="E834">
        <f t="shared" si="63"/>
        <v>2</v>
      </c>
      <c r="F834">
        <f t="shared" si="64"/>
        <v>3</v>
      </c>
      <c r="G834">
        <f t="shared" si="65"/>
        <v>5</v>
      </c>
    </row>
    <row r="835" spans="1:7">
      <c r="A835" s="2" t="s">
        <v>0</v>
      </c>
      <c r="B835" t="s">
        <v>2</v>
      </c>
      <c r="C835" t="str">
        <f t="shared" ref="C835:C898" si="67">_xlfn.CONCAT(A835:B835)</f>
        <v>CY</v>
      </c>
      <c r="D835" t="str">
        <f t="shared" si="66"/>
        <v>C</v>
      </c>
      <c r="E835">
        <f t="shared" ref="E835:E898" si="68">IF(D835="A", 1,IF(D835="B",2,3))</f>
        <v>3</v>
      </c>
      <c r="F835">
        <f t="shared" ref="F835:F898" si="69">IF(B835="X", 0,IF(B835="Y",3,6))</f>
        <v>3</v>
      </c>
      <c r="G835">
        <f t="shared" ref="G835:G898" si="70">SUM(E835:F835)</f>
        <v>6</v>
      </c>
    </row>
    <row r="836" spans="1:7">
      <c r="A836" s="2" t="s">
        <v>5</v>
      </c>
      <c r="B836" t="s">
        <v>1</v>
      </c>
      <c r="C836" t="str">
        <f t="shared" si="67"/>
        <v>AZ</v>
      </c>
      <c r="D836" t="str">
        <f t="shared" si="66"/>
        <v>B</v>
      </c>
      <c r="E836">
        <f t="shared" si="68"/>
        <v>2</v>
      </c>
      <c r="F836">
        <f t="shared" si="69"/>
        <v>6</v>
      </c>
      <c r="G836">
        <f t="shared" si="70"/>
        <v>8</v>
      </c>
    </row>
    <row r="837" spans="1:7">
      <c r="A837" s="2" t="s">
        <v>0</v>
      </c>
      <c r="B837" t="s">
        <v>2</v>
      </c>
      <c r="C837" t="str">
        <f t="shared" si="67"/>
        <v>CY</v>
      </c>
      <c r="D837" t="str">
        <f t="shared" si="66"/>
        <v>C</v>
      </c>
      <c r="E837">
        <f t="shared" si="68"/>
        <v>3</v>
      </c>
      <c r="F837">
        <f t="shared" si="69"/>
        <v>3</v>
      </c>
      <c r="G837">
        <f t="shared" si="70"/>
        <v>6</v>
      </c>
    </row>
    <row r="838" spans="1:7">
      <c r="A838" s="2" t="s">
        <v>0</v>
      </c>
      <c r="B838" t="s">
        <v>2</v>
      </c>
      <c r="C838" t="str">
        <f t="shared" si="67"/>
        <v>CY</v>
      </c>
      <c r="D838" t="str">
        <f t="shared" si="66"/>
        <v>C</v>
      </c>
      <c r="E838">
        <f t="shared" si="68"/>
        <v>3</v>
      </c>
      <c r="F838">
        <f t="shared" si="69"/>
        <v>3</v>
      </c>
      <c r="G838">
        <f t="shared" si="70"/>
        <v>6</v>
      </c>
    </row>
    <row r="839" spans="1:7">
      <c r="A839" s="2" t="s">
        <v>0</v>
      </c>
      <c r="B839" t="s">
        <v>4</v>
      </c>
      <c r="C839" t="str">
        <f t="shared" si="67"/>
        <v>CX</v>
      </c>
      <c r="D839" t="str">
        <f t="shared" si="66"/>
        <v>B</v>
      </c>
      <c r="E839">
        <f t="shared" si="68"/>
        <v>2</v>
      </c>
      <c r="F839">
        <f t="shared" si="69"/>
        <v>0</v>
      </c>
      <c r="G839">
        <f t="shared" si="70"/>
        <v>2</v>
      </c>
    </row>
    <row r="840" spans="1:7">
      <c r="A840" s="2" t="s">
        <v>0</v>
      </c>
      <c r="B840" t="s">
        <v>2</v>
      </c>
      <c r="C840" t="str">
        <f t="shared" si="67"/>
        <v>CY</v>
      </c>
      <c r="D840" t="str">
        <f t="shared" si="66"/>
        <v>C</v>
      </c>
      <c r="E840">
        <f t="shared" si="68"/>
        <v>3</v>
      </c>
      <c r="F840">
        <f t="shared" si="69"/>
        <v>3</v>
      </c>
      <c r="G840">
        <f t="shared" si="70"/>
        <v>6</v>
      </c>
    </row>
    <row r="841" spans="1:7">
      <c r="A841" s="2" t="s">
        <v>5</v>
      </c>
      <c r="B841" t="s">
        <v>1</v>
      </c>
      <c r="C841" t="str">
        <f t="shared" si="67"/>
        <v>AZ</v>
      </c>
      <c r="D841" t="str">
        <f t="shared" si="66"/>
        <v>B</v>
      </c>
      <c r="E841">
        <f t="shared" si="68"/>
        <v>2</v>
      </c>
      <c r="F841">
        <f t="shared" si="69"/>
        <v>6</v>
      </c>
      <c r="G841">
        <f t="shared" si="70"/>
        <v>8</v>
      </c>
    </row>
    <row r="842" spans="1:7">
      <c r="A842" s="2" t="s">
        <v>0</v>
      </c>
      <c r="B842" t="s">
        <v>2</v>
      </c>
      <c r="C842" t="str">
        <f t="shared" si="67"/>
        <v>CY</v>
      </c>
      <c r="D842" t="str">
        <f t="shared" si="66"/>
        <v>C</v>
      </c>
      <c r="E842">
        <f t="shared" si="68"/>
        <v>3</v>
      </c>
      <c r="F842">
        <f t="shared" si="69"/>
        <v>3</v>
      </c>
      <c r="G842">
        <f t="shared" si="70"/>
        <v>6</v>
      </c>
    </row>
    <row r="843" spans="1:7">
      <c r="A843" s="2" t="s">
        <v>0</v>
      </c>
      <c r="B843" t="s">
        <v>2</v>
      </c>
      <c r="C843" t="str">
        <f t="shared" si="67"/>
        <v>CY</v>
      </c>
      <c r="D843" t="str">
        <f t="shared" si="66"/>
        <v>C</v>
      </c>
      <c r="E843">
        <f t="shared" si="68"/>
        <v>3</v>
      </c>
      <c r="F843">
        <f t="shared" si="69"/>
        <v>3</v>
      </c>
      <c r="G843">
        <f t="shared" si="70"/>
        <v>6</v>
      </c>
    </row>
    <row r="844" spans="1:7">
      <c r="A844" s="2" t="s">
        <v>0</v>
      </c>
      <c r="B844" t="s">
        <v>4</v>
      </c>
      <c r="C844" t="str">
        <f t="shared" si="67"/>
        <v>CX</v>
      </c>
      <c r="D844" t="str">
        <f t="shared" si="66"/>
        <v>B</v>
      </c>
      <c r="E844">
        <f t="shared" si="68"/>
        <v>2</v>
      </c>
      <c r="F844">
        <f t="shared" si="69"/>
        <v>0</v>
      </c>
      <c r="G844">
        <f t="shared" si="70"/>
        <v>2</v>
      </c>
    </row>
    <row r="845" spans="1:7">
      <c r="A845" s="2" t="s">
        <v>0</v>
      </c>
      <c r="B845" t="s">
        <v>4</v>
      </c>
      <c r="C845" t="str">
        <f t="shared" si="67"/>
        <v>CX</v>
      </c>
      <c r="D845" t="str">
        <f t="shared" si="66"/>
        <v>B</v>
      </c>
      <c r="E845">
        <f t="shared" si="68"/>
        <v>2</v>
      </c>
      <c r="F845">
        <f t="shared" si="69"/>
        <v>0</v>
      </c>
      <c r="G845">
        <f t="shared" si="70"/>
        <v>2</v>
      </c>
    </row>
    <row r="846" spans="1:7">
      <c r="A846" s="2" t="s">
        <v>5</v>
      </c>
      <c r="B846" t="s">
        <v>1</v>
      </c>
      <c r="C846" t="str">
        <f t="shared" si="67"/>
        <v>AZ</v>
      </c>
      <c r="D846" t="str">
        <f t="shared" si="66"/>
        <v>B</v>
      </c>
      <c r="E846">
        <f t="shared" si="68"/>
        <v>2</v>
      </c>
      <c r="F846">
        <f t="shared" si="69"/>
        <v>6</v>
      </c>
      <c r="G846">
        <f t="shared" si="70"/>
        <v>8</v>
      </c>
    </row>
    <row r="847" spans="1:7">
      <c r="A847" s="2" t="s">
        <v>3</v>
      </c>
      <c r="B847" t="s">
        <v>4</v>
      </c>
      <c r="C847" t="str">
        <f t="shared" si="67"/>
        <v>BX</v>
      </c>
      <c r="D847" t="str">
        <f t="shared" si="66"/>
        <v>A</v>
      </c>
      <c r="E847">
        <f t="shared" si="68"/>
        <v>1</v>
      </c>
      <c r="F847">
        <f t="shared" si="69"/>
        <v>0</v>
      </c>
      <c r="G847">
        <f t="shared" si="70"/>
        <v>1</v>
      </c>
    </row>
    <row r="848" spans="1:7">
      <c r="A848" s="2" t="s">
        <v>5</v>
      </c>
      <c r="B848" t="s">
        <v>1</v>
      </c>
      <c r="C848" t="str">
        <f t="shared" si="67"/>
        <v>AZ</v>
      </c>
      <c r="D848" t="str">
        <f t="shared" si="66"/>
        <v>B</v>
      </c>
      <c r="E848">
        <f t="shared" si="68"/>
        <v>2</v>
      </c>
      <c r="F848">
        <f t="shared" si="69"/>
        <v>6</v>
      </c>
      <c r="G848">
        <f t="shared" si="70"/>
        <v>8</v>
      </c>
    </row>
    <row r="849" spans="1:7">
      <c r="A849" s="2" t="s">
        <v>0</v>
      </c>
      <c r="B849" t="s">
        <v>2</v>
      </c>
      <c r="C849" t="str">
        <f t="shared" si="67"/>
        <v>CY</v>
      </c>
      <c r="D849" t="str">
        <f t="shared" si="66"/>
        <v>C</v>
      </c>
      <c r="E849">
        <f t="shared" si="68"/>
        <v>3</v>
      </c>
      <c r="F849">
        <f t="shared" si="69"/>
        <v>3</v>
      </c>
      <c r="G849">
        <f t="shared" si="70"/>
        <v>6</v>
      </c>
    </row>
    <row r="850" spans="1:7">
      <c r="A850" s="2" t="s">
        <v>5</v>
      </c>
      <c r="B850" t="s">
        <v>1</v>
      </c>
      <c r="C850" t="str">
        <f t="shared" si="67"/>
        <v>AZ</v>
      </c>
      <c r="D850" t="str">
        <f t="shared" si="66"/>
        <v>B</v>
      </c>
      <c r="E850">
        <f t="shared" si="68"/>
        <v>2</v>
      </c>
      <c r="F850">
        <f t="shared" si="69"/>
        <v>6</v>
      </c>
      <c r="G850">
        <f t="shared" si="70"/>
        <v>8</v>
      </c>
    </row>
    <row r="851" spans="1:7">
      <c r="A851" s="2" t="s">
        <v>3</v>
      </c>
      <c r="B851" t="s">
        <v>4</v>
      </c>
      <c r="C851" t="str">
        <f t="shared" si="67"/>
        <v>BX</v>
      </c>
      <c r="D851" t="str">
        <f t="shared" si="66"/>
        <v>A</v>
      </c>
      <c r="E851">
        <f t="shared" si="68"/>
        <v>1</v>
      </c>
      <c r="F851">
        <f t="shared" si="69"/>
        <v>0</v>
      </c>
      <c r="G851">
        <f t="shared" si="70"/>
        <v>1</v>
      </c>
    </row>
    <row r="852" spans="1:7">
      <c r="A852" s="2" t="s">
        <v>3</v>
      </c>
      <c r="B852" t="s">
        <v>4</v>
      </c>
      <c r="C852" t="str">
        <f t="shared" si="67"/>
        <v>BX</v>
      </c>
      <c r="D852" t="str">
        <f t="shared" si="66"/>
        <v>A</v>
      </c>
      <c r="E852">
        <f t="shared" si="68"/>
        <v>1</v>
      </c>
      <c r="F852">
        <f t="shared" si="69"/>
        <v>0</v>
      </c>
      <c r="G852">
        <f t="shared" si="70"/>
        <v>1</v>
      </c>
    </row>
    <row r="853" spans="1:7">
      <c r="A853" s="2" t="s">
        <v>3</v>
      </c>
      <c r="B853" t="s">
        <v>4</v>
      </c>
      <c r="C853" t="str">
        <f t="shared" si="67"/>
        <v>BX</v>
      </c>
      <c r="D853" t="str">
        <f t="shared" si="66"/>
        <v>A</v>
      </c>
      <c r="E853">
        <f t="shared" si="68"/>
        <v>1</v>
      </c>
      <c r="F853">
        <f t="shared" si="69"/>
        <v>0</v>
      </c>
      <c r="G853">
        <f t="shared" si="70"/>
        <v>1</v>
      </c>
    </row>
    <row r="854" spans="1:7">
      <c r="A854" s="2" t="s">
        <v>3</v>
      </c>
      <c r="B854" t="s">
        <v>4</v>
      </c>
      <c r="C854" t="str">
        <f t="shared" si="67"/>
        <v>BX</v>
      </c>
      <c r="D854" t="str">
        <f t="shared" si="66"/>
        <v>A</v>
      </c>
      <c r="E854">
        <f t="shared" si="68"/>
        <v>1</v>
      </c>
      <c r="F854">
        <f t="shared" si="69"/>
        <v>0</v>
      </c>
      <c r="G854">
        <f t="shared" si="70"/>
        <v>1</v>
      </c>
    </row>
    <row r="855" spans="1:7">
      <c r="A855" s="2" t="s">
        <v>3</v>
      </c>
      <c r="B855" t="s">
        <v>4</v>
      </c>
      <c r="C855" t="str">
        <f t="shared" si="67"/>
        <v>BX</v>
      </c>
      <c r="D855" t="str">
        <f t="shared" si="66"/>
        <v>A</v>
      </c>
      <c r="E855">
        <f t="shared" si="68"/>
        <v>1</v>
      </c>
      <c r="F855">
        <f t="shared" si="69"/>
        <v>0</v>
      </c>
      <c r="G855">
        <f t="shared" si="70"/>
        <v>1</v>
      </c>
    </row>
    <row r="856" spans="1:7">
      <c r="A856" s="2" t="s">
        <v>3</v>
      </c>
      <c r="B856" t="s">
        <v>2</v>
      </c>
      <c r="C856" t="str">
        <f t="shared" si="67"/>
        <v>BY</v>
      </c>
      <c r="D856" t="str">
        <f t="shared" si="66"/>
        <v>B</v>
      </c>
      <c r="E856">
        <f t="shared" si="68"/>
        <v>2</v>
      </c>
      <c r="F856">
        <f t="shared" si="69"/>
        <v>3</v>
      </c>
      <c r="G856">
        <f t="shared" si="70"/>
        <v>5</v>
      </c>
    </row>
    <row r="857" spans="1:7">
      <c r="A857" s="2" t="s">
        <v>5</v>
      </c>
      <c r="B857" t="s">
        <v>1</v>
      </c>
      <c r="C857" t="str">
        <f t="shared" si="67"/>
        <v>AZ</v>
      </c>
      <c r="D857" t="str">
        <f t="shared" si="66"/>
        <v>B</v>
      </c>
      <c r="E857">
        <f t="shared" si="68"/>
        <v>2</v>
      </c>
      <c r="F857">
        <f t="shared" si="69"/>
        <v>6</v>
      </c>
      <c r="G857">
        <f t="shared" si="70"/>
        <v>8</v>
      </c>
    </row>
    <row r="858" spans="1:7">
      <c r="A858" s="2" t="s">
        <v>5</v>
      </c>
      <c r="B858" t="s">
        <v>1</v>
      </c>
      <c r="C858" t="str">
        <f t="shared" si="67"/>
        <v>AZ</v>
      </c>
      <c r="D858" t="str">
        <f t="shared" si="66"/>
        <v>B</v>
      </c>
      <c r="E858">
        <f t="shared" si="68"/>
        <v>2</v>
      </c>
      <c r="F858">
        <f t="shared" si="69"/>
        <v>6</v>
      </c>
      <c r="G858">
        <f t="shared" si="70"/>
        <v>8</v>
      </c>
    </row>
    <row r="859" spans="1:7">
      <c r="A859" s="2" t="s">
        <v>0</v>
      </c>
      <c r="B859" t="s">
        <v>1</v>
      </c>
      <c r="C859" t="str">
        <f t="shared" si="67"/>
        <v>CZ</v>
      </c>
      <c r="D859" t="str">
        <f t="shared" si="66"/>
        <v>A</v>
      </c>
      <c r="E859">
        <f t="shared" si="68"/>
        <v>1</v>
      </c>
      <c r="F859">
        <f t="shared" si="69"/>
        <v>6</v>
      </c>
      <c r="G859">
        <f t="shared" si="70"/>
        <v>7</v>
      </c>
    </row>
    <row r="860" spans="1:7">
      <c r="A860" s="2" t="s">
        <v>5</v>
      </c>
      <c r="B860" t="s">
        <v>1</v>
      </c>
      <c r="C860" t="str">
        <f t="shared" si="67"/>
        <v>AZ</v>
      </c>
      <c r="D860" t="str">
        <f t="shared" si="66"/>
        <v>B</v>
      </c>
      <c r="E860">
        <f t="shared" si="68"/>
        <v>2</v>
      </c>
      <c r="F860">
        <f t="shared" si="69"/>
        <v>6</v>
      </c>
      <c r="G860">
        <f t="shared" si="70"/>
        <v>8</v>
      </c>
    </row>
    <row r="861" spans="1:7">
      <c r="A861" s="2" t="s">
        <v>5</v>
      </c>
      <c r="B861" t="s">
        <v>1</v>
      </c>
      <c r="C861" t="str">
        <f t="shared" si="67"/>
        <v>AZ</v>
      </c>
      <c r="D861" t="str">
        <f t="shared" si="66"/>
        <v>B</v>
      </c>
      <c r="E861">
        <f t="shared" si="68"/>
        <v>2</v>
      </c>
      <c r="F861">
        <f t="shared" si="69"/>
        <v>6</v>
      </c>
      <c r="G861">
        <f t="shared" si="70"/>
        <v>8</v>
      </c>
    </row>
    <row r="862" spans="1:7">
      <c r="A862" s="2" t="s">
        <v>5</v>
      </c>
      <c r="B862" t="s">
        <v>1</v>
      </c>
      <c r="C862" t="str">
        <f t="shared" si="67"/>
        <v>AZ</v>
      </c>
      <c r="D862" t="str">
        <f t="shared" si="66"/>
        <v>B</v>
      </c>
      <c r="E862">
        <f t="shared" si="68"/>
        <v>2</v>
      </c>
      <c r="F862">
        <f t="shared" si="69"/>
        <v>6</v>
      </c>
      <c r="G862">
        <f t="shared" si="70"/>
        <v>8</v>
      </c>
    </row>
    <row r="863" spans="1:7">
      <c r="A863" s="2" t="s">
        <v>0</v>
      </c>
      <c r="B863" t="s">
        <v>1</v>
      </c>
      <c r="C863" t="str">
        <f t="shared" si="67"/>
        <v>CZ</v>
      </c>
      <c r="D863" t="str">
        <f t="shared" si="66"/>
        <v>A</v>
      </c>
      <c r="E863">
        <f t="shared" si="68"/>
        <v>1</v>
      </c>
      <c r="F863">
        <f t="shared" si="69"/>
        <v>6</v>
      </c>
      <c r="G863">
        <f t="shared" si="70"/>
        <v>7</v>
      </c>
    </row>
    <row r="864" spans="1:7">
      <c r="A864" s="2" t="s">
        <v>0</v>
      </c>
      <c r="B864" t="s">
        <v>1</v>
      </c>
      <c r="C864" t="str">
        <f t="shared" si="67"/>
        <v>CZ</v>
      </c>
      <c r="D864" t="str">
        <f t="shared" si="66"/>
        <v>A</v>
      </c>
      <c r="E864">
        <f t="shared" si="68"/>
        <v>1</v>
      </c>
      <c r="F864">
        <f t="shared" si="69"/>
        <v>6</v>
      </c>
      <c r="G864">
        <f t="shared" si="70"/>
        <v>7</v>
      </c>
    </row>
    <row r="865" spans="1:7">
      <c r="A865" s="2" t="s">
        <v>0</v>
      </c>
      <c r="B865" t="s">
        <v>1</v>
      </c>
      <c r="C865" t="str">
        <f t="shared" si="67"/>
        <v>CZ</v>
      </c>
      <c r="D865" t="str">
        <f t="shared" si="66"/>
        <v>A</v>
      </c>
      <c r="E865">
        <f t="shared" si="68"/>
        <v>1</v>
      </c>
      <c r="F865">
        <f t="shared" si="69"/>
        <v>6</v>
      </c>
      <c r="G865">
        <f t="shared" si="70"/>
        <v>7</v>
      </c>
    </row>
    <row r="866" spans="1:7">
      <c r="A866" s="2" t="s">
        <v>5</v>
      </c>
      <c r="B866" t="s">
        <v>1</v>
      </c>
      <c r="C866" t="str">
        <f t="shared" si="67"/>
        <v>AZ</v>
      </c>
      <c r="D866" t="str">
        <f t="shared" si="66"/>
        <v>B</v>
      </c>
      <c r="E866">
        <f t="shared" si="68"/>
        <v>2</v>
      </c>
      <c r="F866">
        <f t="shared" si="69"/>
        <v>6</v>
      </c>
      <c r="G866">
        <f t="shared" si="70"/>
        <v>8</v>
      </c>
    </row>
    <row r="867" spans="1:7">
      <c r="A867" s="2" t="s">
        <v>5</v>
      </c>
      <c r="B867" t="s">
        <v>1</v>
      </c>
      <c r="C867" t="str">
        <f t="shared" si="67"/>
        <v>AZ</v>
      </c>
      <c r="D867" t="str">
        <f t="shared" si="66"/>
        <v>B</v>
      </c>
      <c r="E867">
        <f t="shared" si="68"/>
        <v>2</v>
      </c>
      <c r="F867">
        <f t="shared" si="69"/>
        <v>6</v>
      </c>
      <c r="G867">
        <f t="shared" si="70"/>
        <v>8</v>
      </c>
    </row>
    <row r="868" spans="1:7">
      <c r="A868" s="2" t="s">
        <v>5</v>
      </c>
      <c r="B868" t="s">
        <v>2</v>
      </c>
      <c r="C868" t="str">
        <f t="shared" si="67"/>
        <v>AY</v>
      </c>
      <c r="D868" t="str">
        <f t="shared" si="66"/>
        <v>A</v>
      </c>
      <c r="E868">
        <f t="shared" si="68"/>
        <v>1</v>
      </c>
      <c r="F868">
        <f t="shared" si="69"/>
        <v>3</v>
      </c>
      <c r="G868">
        <f t="shared" si="70"/>
        <v>4</v>
      </c>
    </row>
    <row r="869" spans="1:7">
      <c r="A869" s="2" t="s">
        <v>5</v>
      </c>
      <c r="B869" t="s">
        <v>1</v>
      </c>
      <c r="C869" t="str">
        <f t="shared" si="67"/>
        <v>AZ</v>
      </c>
      <c r="D869" t="str">
        <f t="shared" si="66"/>
        <v>B</v>
      </c>
      <c r="E869">
        <f t="shared" si="68"/>
        <v>2</v>
      </c>
      <c r="F869">
        <f t="shared" si="69"/>
        <v>6</v>
      </c>
      <c r="G869">
        <f t="shared" si="70"/>
        <v>8</v>
      </c>
    </row>
    <row r="870" spans="1:7">
      <c r="A870" s="2" t="s">
        <v>5</v>
      </c>
      <c r="B870" t="s">
        <v>1</v>
      </c>
      <c r="C870" t="str">
        <f t="shared" si="67"/>
        <v>AZ</v>
      </c>
      <c r="D870" t="str">
        <f t="shared" si="66"/>
        <v>B</v>
      </c>
      <c r="E870">
        <f t="shared" si="68"/>
        <v>2</v>
      </c>
      <c r="F870">
        <f t="shared" si="69"/>
        <v>6</v>
      </c>
      <c r="G870">
        <f t="shared" si="70"/>
        <v>8</v>
      </c>
    </row>
    <row r="871" spans="1:7">
      <c r="A871" s="2" t="s">
        <v>5</v>
      </c>
      <c r="B871" t="s">
        <v>2</v>
      </c>
      <c r="C871" t="str">
        <f t="shared" si="67"/>
        <v>AY</v>
      </c>
      <c r="D871" t="str">
        <f t="shared" si="66"/>
        <v>A</v>
      </c>
      <c r="E871">
        <f t="shared" si="68"/>
        <v>1</v>
      </c>
      <c r="F871">
        <f t="shared" si="69"/>
        <v>3</v>
      </c>
      <c r="G871">
        <f t="shared" si="70"/>
        <v>4</v>
      </c>
    </row>
    <row r="872" spans="1:7">
      <c r="A872" s="2" t="s">
        <v>5</v>
      </c>
      <c r="B872" t="s">
        <v>4</v>
      </c>
      <c r="C872" t="str">
        <f t="shared" si="67"/>
        <v>AX</v>
      </c>
      <c r="D872" t="str">
        <f t="shared" si="66"/>
        <v>C</v>
      </c>
      <c r="E872">
        <f t="shared" si="68"/>
        <v>3</v>
      </c>
      <c r="F872">
        <f t="shared" si="69"/>
        <v>0</v>
      </c>
      <c r="G872">
        <f t="shared" si="70"/>
        <v>3</v>
      </c>
    </row>
    <row r="873" spans="1:7">
      <c r="A873" s="2" t="s">
        <v>0</v>
      </c>
      <c r="B873" t="s">
        <v>1</v>
      </c>
      <c r="C873" t="str">
        <f t="shared" si="67"/>
        <v>CZ</v>
      </c>
      <c r="D873" t="str">
        <f t="shared" si="66"/>
        <v>A</v>
      </c>
      <c r="E873">
        <f t="shared" si="68"/>
        <v>1</v>
      </c>
      <c r="F873">
        <f t="shared" si="69"/>
        <v>6</v>
      </c>
      <c r="G873">
        <f t="shared" si="70"/>
        <v>7</v>
      </c>
    </row>
    <row r="874" spans="1:7">
      <c r="A874" s="2" t="s">
        <v>5</v>
      </c>
      <c r="B874" t="s">
        <v>1</v>
      </c>
      <c r="C874" t="str">
        <f t="shared" si="67"/>
        <v>AZ</v>
      </c>
      <c r="D874" t="str">
        <f t="shared" si="66"/>
        <v>B</v>
      </c>
      <c r="E874">
        <f t="shared" si="68"/>
        <v>2</v>
      </c>
      <c r="F874">
        <f t="shared" si="69"/>
        <v>6</v>
      </c>
      <c r="G874">
        <f t="shared" si="70"/>
        <v>8</v>
      </c>
    </row>
    <row r="875" spans="1:7">
      <c r="A875" s="2" t="s">
        <v>5</v>
      </c>
      <c r="B875" t="s">
        <v>1</v>
      </c>
      <c r="C875" t="str">
        <f t="shared" si="67"/>
        <v>AZ</v>
      </c>
      <c r="D875" t="str">
        <f t="shared" si="66"/>
        <v>B</v>
      </c>
      <c r="E875">
        <f t="shared" si="68"/>
        <v>2</v>
      </c>
      <c r="F875">
        <f t="shared" si="69"/>
        <v>6</v>
      </c>
      <c r="G875">
        <f t="shared" si="70"/>
        <v>8</v>
      </c>
    </row>
    <row r="876" spans="1:7">
      <c r="A876" s="2" t="s">
        <v>0</v>
      </c>
      <c r="B876" t="s">
        <v>1</v>
      </c>
      <c r="C876" t="str">
        <f t="shared" si="67"/>
        <v>CZ</v>
      </c>
      <c r="D876" t="str">
        <f t="shared" si="66"/>
        <v>A</v>
      </c>
      <c r="E876">
        <f t="shared" si="68"/>
        <v>1</v>
      </c>
      <c r="F876">
        <f t="shared" si="69"/>
        <v>6</v>
      </c>
      <c r="G876">
        <f t="shared" si="70"/>
        <v>7</v>
      </c>
    </row>
    <row r="877" spans="1:7">
      <c r="A877" s="2" t="s">
        <v>3</v>
      </c>
      <c r="B877" t="s">
        <v>4</v>
      </c>
      <c r="C877" t="str">
        <f t="shared" si="67"/>
        <v>BX</v>
      </c>
      <c r="D877" t="str">
        <f t="shared" si="66"/>
        <v>A</v>
      </c>
      <c r="E877">
        <f t="shared" si="68"/>
        <v>1</v>
      </c>
      <c r="F877">
        <f t="shared" si="69"/>
        <v>0</v>
      </c>
      <c r="G877">
        <f t="shared" si="70"/>
        <v>1</v>
      </c>
    </row>
    <row r="878" spans="1:7">
      <c r="A878" s="2" t="s">
        <v>0</v>
      </c>
      <c r="B878" t="s">
        <v>1</v>
      </c>
      <c r="C878" t="str">
        <f t="shared" si="67"/>
        <v>CZ</v>
      </c>
      <c r="D878" t="str">
        <f t="shared" si="66"/>
        <v>A</v>
      </c>
      <c r="E878">
        <f t="shared" si="68"/>
        <v>1</v>
      </c>
      <c r="F878">
        <f t="shared" si="69"/>
        <v>6</v>
      </c>
      <c r="G878">
        <f t="shared" si="70"/>
        <v>7</v>
      </c>
    </row>
    <row r="879" spans="1:7">
      <c r="A879" s="2" t="s">
        <v>3</v>
      </c>
      <c r="B879" t="s">
        <v>2</v>
      </c>
      <c r="C879" t="str">
        <f t="shared" si="67"/>
        <v>BY</v>
      </c>
      <c r="D879" t="str">
        <f t="shared" si="66"/>
        <v>B</v>
      </c>
      <c r="E879">
        <f t="shared" si="68"/>
        <v>2</v>
      </c>
      <c r="F879">
        <f t="shared" si="69"/>
        <v>3</v>
      </c>
      <c r="G879">
        <f t="shared" si="70"/>
        <v>5</v>
      </c>
    </row>
    <row r="880" spans="1:7">
      <c r="A880" s="2" t="s">
        <v>0</v>
      </c>
      <c r="B880" t="s">
        <v>1</v>
      </c>
      <c r="C880" t="str">
        <f t="shared" si="67"/>
        <v>CZ</v>
      </c>
      <c r="D880" t="str">
        <f t="shared" si="66"/>
        <v>A</v>
      </c>
      <c r="E880">
        <f t="shared" si="68"/>
        <v>1</v>
      </c>
      <c r="F880">
        <f t="shared" si="69"/>
        <v>6</v>
      </c>
      <c r="G880">
        <f t="shared" si="70"/>
        <v>7</v>
      </c>
    </row>
    <row r="881" spans="1:7">
      <c r="A881" s="2" t="s">
        <v>5</v>
      </c>
      <c r="B881" t="s">
        <v>2</v>
      </c>
      <c r="C881" t="str">
        <f t="shared" si="67"/>
        <v>AY</v>
      </c>
      <c r="D881" t="str">
        <f t="shared" si="66"/>
        <v>A</v>
      </c>
      <c r="E881">
        <f t="shared" si="68"/>
        <v>1</v>
      </c>
      <c r="F881">
        <f t="shared" si="69"/>
        <v>3</v>
      </c>
      <c r="G881">
        <f t="shared" si="70"/>
        <v>4</v>
      </c>
    </row>
    <row r="882" spans="1:7">
      <c r="A882" s="2" t="s">
        <v>5</v>
      </c>
      <c r="B882" t="s">
        <v>1</v>
      </c>
      <c r="C882" t="str">
        <f t="shared" si="67"/>
        <v>AZ</v>
      </c>
      <c r="D882" t="str">
        <f t="shared" si="66"/>
        <v>B</v>
      </c>
      <c r="E882">
        <f t="shared" si="68"/>
        <v>2</v>
      </c>
      <c r="F882">
        <f t="shared" si="69"/>
        <v>6</v>
      </c>
      <c r="G882">
        <f t="shared" si="70"/>
        <v>8</v>
      </c>
    </row>
    <row r="883" spans="1:7">
      <c r="A883" s="2" t="s">
        <v>0</v>
      </c>
      <c r="B883" t="s">
        <v>2</v>
      </c>
      <c r="C883" t="str">
        <f t="shared" si="67"/>
        <v>CY</v>
      </c>
      <c r="D883" t="str">
        <f t="shared" si="66"/>
        <v>C</v>
      </c>
      <c r="E883">
        <f t="shared" si="68"/>
        <v>3</v>
      </c>
      <c r="F883">
        <f t="shared" si="69"/>
        <v>3</v>
      </c>
      <c r="G883">
        <f t="shared" si="70"/>
        <v>6</v>
      </c>
    </row>
    <row r="884" spans="1:7">
      <c r="A884" s="2" t="s">
        <v>3</v>
      </c>
      <c r="B884" t="s">
        <v>4</v>
      </c>
      <c r="C884" t="str">
        <f t="shared" si="67"/>
        <v>BX</v>
      </c>
      <c r="D884" t="str">
        <f t="shared" si="66"/>
        <v>A</v>
      </c>
      <c r="E884">
        <f t="shared" si="68"/>
        <v>1</v>
      </c>
      <c r="F884">
        <f t="shared" si="69"/>
        <v>0</v>
      </c>
      <c r="G884">
        <f t="shared" si="70"/>
        <v>1</v>
      </c>
    </row>
    <row r="885" spans="1:7">
      <c r="A885" s="2" t="s">
        <v>5</v>
      </c>
      <c r="B885" t="s">
        <v>1</v>
      </c>
      <c r="C885" t="str">
        <f t="shared" si="67"/>
        <v>AZ</v>
      </c>
      <c r="D885" t="str">
        <f t="shared" si="66"/>
        <v>B</v>
      </c>
      <c r="E885">
        <f t="shared" si="68"/>
        <v>2</v>
      </c>
      <c r="F885">
        <f t="shared" si="69"/>
        <v>6</v>
      </c>
      <c r="G885">
        <f t="shared" si="70"/>
        <v>8</v>
      </c>
    </row>
    <row r="886" spans="1:7">
      <c r="A886" s="2" t="s">
        <v>0</v>
      </c>
      <c r="B886" t="s">
        <v>2</v>
      </c>
      <c r="C886" t="str">
        <f t="shared" si="67"/>
        <v>CY</v>
      </c>
      <c r="D886" t="str">
        <f t="shared" si="66"/>
        <v>C</v>
      </c>
      <c r="E886">
        <f t="shared" si="68"/>
        <v>3</v>
      </c>
      <c r="F886">
        <f t="shared" si="69"/>
        <v>3</v>
      </c>
      <c r="G886">
        <f t="shared" si="70"/>
        <v>6</v>
      </c>
    </row>
    <row r="887" spans="1:7">
      <c r="A887" s="2" t="s">
        <v>5</v>
      </c>
      <c r="B887" t="s">
        <v>1</v>
      </c>
      <c r="C887" t="str">
        <f t="shared" si="67"/>
        <v>AZ</v>
      </c>
      <c r="D887" t="str">
        <f t="shared" si="66"/>
        <v>B</v>
      </c>
      <c r="E887">
        <f t="shared" si="68"/>
        <v>2</v>
      </c>
      <c r="F887">
        <f t="shared" si="69"/>
        <v>6</v>
      </c>
      <c r="G887">
        <f t="shared" si="70"/>
        <v>8</v>
      </c>
    </row>
    <row r="888" spans="1:7">
      <c r="A888" s="2" t="s">
        <v>0</v>
      </c>
      <c r="B888" t="s">
        <v>1</v>
      </c>
      <c r="C888" t="str">
        <f t="shared" si="67"/>
        <v>CZ</v>
      </c>
      <c r="D888" t="str">
        <f t="shared" si="66"/>
        <v>A</v>
      </c>
      <c r="E888">
        <f t="shared" si="68"/>
        <v>1</v>
      </c>
      <c r="F888">
        <f t="shared" si="69"/>
        <v>6</v>
      </c>
      <c r="G888">
        <f t="shared" si="70"/>
        <v>7</v>
      </c>
    </row>
    <row r="889" spans="1:7">
      <c r="A889" s="2" t="s">
        <v>0</v>
      </c>
      <c r="B889" t="s">
        <v>2</v>
      </c>
      <c r="C889" t="str">
        <f t="shared" si="67"/>
        <v>CY</v>
      </c>
      <c r="D889" t="str">
        <f t="shared" si="66"/>
        <v>C</v>
      </c>
      <c r="E889">
        <f t="shared" si="68"/>
        <v>3</v>
      </c>
      <c r="F889">
        <f t="shared" si="69"/>
        <v>3</v>
      </c>
      <c r="G889">
        <f t="shared" si="70"/>
        <v>6</v>
      </c>
    </row>
    <row r="890" spans="1:7">
      <c r="A890" s="2" t="s">
        <v>3</v>
      </c>
      <c r="B890" t="s">
        <v>4</v>
      </c>
      <c r="C890" t="str">
        <f t="shared" si="67"/>
        <v>BX</v>
      </c>
      <c r="D890" t="str">
        <f t="shared" si="66"/>
        <v>A</v>
      </c>
      <c r="E890">
        <f t="shared" si="68"/>
        <v>1</v>
      </c>
      <c r="F890">
        <f t="shared" si="69"/>
        <v>0</v>
      </c>
      <c r="G890">
        <f t="shared" si="70"/>
        <v>1</v>
      </c>
    </row>
    <row r="891" spans="1:7">
      <c r="A891" s="2" t="s">
        <v>5</v>
      </c>
      <c r="B891" t="s">
        <v>1</v>
      </c>
      <c r="C891" t="str">
        <f t="shared" si="67"/>
        <v>AZ</v>
      </c>
      <c r="D891" t="str">
        <f t="shared" si="66"/>
        <v>B</v>
      </c>
      <c r="E891">
        <f t="shared" si="68"/>
        <v>2</v>
      </c>
      <c r="F891">
        <f t="shared" si="69"/>
        <v>6</v>
      </c>
      <c r="G891">
        <f t="shared" si="70"/>
        <v>8</v>
      </c>
    </row>
    <row r="892" spans="1:7">
      <c r="A892" s="2" t="s">
        <v>5</v>
      </c>
      <c r="B892" t="s">
        <v>1</v>
      </c>
      <c r="C892" t="str">
        <f t="shared" si="67"/>
        <v>AZ</v>
      </c>
      <c r="D892" t="str">
        <f t="shared" si="66"/>
        <v>B</v>
      </c>
      <c r="E892">
        <f t="shared" si="68"/>
        <v>2</v>
      </c>
      <c r="F892">
        <f t="shared" si="69"/>
        <v>6</v>
      </c>
      <c r="G892">
        <f t="shared" si="70"/>
        <v>8</v>
      </c>
    </row>
    <row r="893" spans="1:7">
      <c r="A893" s="2" t="s">
        <v>5</v>
      </c>
      <c r="B893" t="s">
        <v>1</v>
      </c>
      <c r="C893" t="str">
        <f t="shared" si="67"/>
        <v>AZ</v>
      </c>
      <c r="D893" t="str">
        <f t="shared" si="66"/>
        <v>B</v>
      </c>
      <c r="E893">
        <f t="shared" si="68"/>
        <v>2</v>
      </c>
      <c r="F893">
        <f t="shared" si="69"/>
        <v>6</v>
      </c>
      <c r="G893">
        <f t="shared" si="70"/>
        <v>8</v>
      </c>
    </row>
    <row r="894" spans="1:7">
      <c r="A894" s="2" t="s">
        <v>5</v>
      </c>
      <c r="B894" t="s">
        <v>1</v>
      </c>
      <c r="C894" t="str">
        <f t="shared" si="67"/>
        <v>AZ</v>
      </c>
      <c r="D894" t="str">
        <f t="shared" si="66"/>
        <v>B</v>
      </c>
      <c r="E894">
        <f t="shared" si="68"/>
        <v>2</v>
      </c>
      <c r="F894">
        <f t="shared" si="69"/>
        <v>6</v>
      </c>
      <c r="G894">
        <f t="shared" si="70"/>
        <v>8</v>
      </c>
    </row>
    <row r="895" spans="1:7">
      <c r="A895" s="2" t="s">
        <v>5</v>
      </c>
      <c r="B895" t="s">
        <v>1</v>
      </c>
      <c r="C895" t="str">
        <f t="shared" si="67"/>
        <v>AZ</v>
      </c>
      <c r="D895" t="str">
        <f t="shared" si="66"/>
        <v>B</v>
      </c>
      <c r="E895">
        <f t="shared" si="68"/>
        <v>2</v>
      </c>
      <c r="F895">
        <f t="shared" si="69"/>
        <v>6</v>
      </c>
      <c r="G895">
        <f t="shared" si="70"/>
        <v>8</v>
      </c>
    </row>
    <row r="896" spans="1:7">
      <c r="A896" s="2" t="s">
        <v>0</v>
      </c>
      <c r="B896" t="s">
        <v>4</v>
      </c>
      <c r="C896" t="str">
        <f t="shared" si="67"/>
        <v>CX</v>
      </c>
      <c r="D896" t="str">
        <f t="shared" si="66"/>
        <v>B</v>
      </c>
      <c r="E896">
        <f t="shared" si="68"/>
        <v>2</v>
      </c>
      <c r="F896">
        <f t="shared" si="69"/>
        <v>0</v>
      </c>
      <c r="G896">
        <f t="shared" si="70"/>
        <v>2</v>
      </c>
    </row>
    <row r="897" spans="1:7">
      <c r="A897" s="2" t="s">
        <v>0</v>
      </c>
      <c r="B897" t="s">
        <v>1</v>
      </c>
      <c r="C897" t="str">
        <f t="shared" si="67"/>
        <v>CZ</v>
      </c>
      <c r="D897" t="str">
        <f t="shared" si="66"/>
        <v>A</v>
      </c>
      <c r="E897">
        <f t="shared" si="68"/>
        <v>1</v>
      </c>
      <c r="F897">
        <f t="shared" si="69"/>
        <v>6</v>
      </c>
      <c r="G897">
        <f t="shared" si="70"/>
        <v>7</v>
      </c>
    </row>
    <row r="898" spans="1:7">
      <c r="A898" s="2" t="s">
        <v>5</v>
      </c>
      <c r="B898" t="s">
        <v>1</v>
      </c>
      <c r="C898" t="str">
        <f t="shared" si="67"/>
        <v>AZ</v>
      </c>
      <c r="D898" t="str">
        <f t="shared" ref="D898:D961" si="71">VLOOKUP(C898,$P$3:$Q$11,2)</f>
        <v>B</v>
      </c>
      <c r="E898">
        <f t="shared" si="68"/>
        <v>2</v>
      </c>
      <c r="F898">
        <f t="shared" si="69"/>
        <v>6</v>
      </c>
      <c r="G898">
        <f t="shared" si="70"/>
        <v>8</v>
      </c>
    </row>
    <row r="899" spans="1:7">
      <c r="A899" s="2" t="s">
        <v>5</v>
      </c>
      <c r="B899" t="s">
        <v>1</v>
      </c>
      <c r="C899" t="str">
        <f t="shared" ref="C899:C962" si="72">_xlfn.CONCAT(A899:B899)</f>
        <v>AZ</v>
      </c>
      <c r="D899" t="str">
        <f t="shared" si="71"/>
        <v>B</v>
      </c>
      <c r="E899">
        <f t="shared" ref="E899:E962" si="73">IF(D899="A", 1,IF(D899="B",2,3))</f>
        <v>2</v>
      </c>
      <c r="F899">
        <f t="shared" ref="F899:F962" si="74">IF(B899="X", 0,IF(B899="Y",3,6))</f>
        <v>6</v>
      </c>
      <c r="G899">
        <f t="shared" ref="G899:G962" si="75">SUM(E899:F899)</f>
        <v>8</v>
      </c>
    </row>
    <row r="900" spans="1:7">
      <c r="A900" s="2" t="s">
        <v>5</v>
      </c>
      <c r="B900" t="s">
        <v>1</v>
      </c>
      <c r="C900" t="str">
        <f t="shared" si="72"/>
        <v>AZ</v>
      </c>
      <c r="D900" t="str">
        <f t="shared" si="71"/>
        <v>B</v>
      </c>
      <c r="E900">
        <f t="shared" si="73"/>
        <v>2</v>
      </c>
      <c r="F900">
        <f t="shared" si="74"/>
        <v>6</v>
      </c>
      <c r="G900">
        <f t="shared" si="75"/>
        <v>8</v>
      </c>
    </row>
    <row r="901" spans="1:7">
      <c r="A901" s="2" t="s">
        <v>0</v>
      </c>
      <c r="B901" t="s">
        <v>1</v>
      </c>
      <c r="C901" t="str">
        <f t="shared" si="72"/>
        <v>CZ</v>
      </c>
      <c r="D901" t="str">
        <f t="shared" si="71"/>
        <v>A</v>
      </c>
      <c r="E901">
        <f t="shared" si="73"/>
        <v>1</v>
      </c>
      <c r="F901">
        <f t="shared" si="74"/>
        <v>6</v>
      </c>
      <c r="G901">
        <f t="shared" si="75"/>
        <v>7</v>
      </c>
    </row>
    <row r="902" spans="1:7">
      <c r="A902" s="2" t="s">
        <v>5</v>
      </c>
      <c r="B902" t="s">
        <v>1</v>
      </c>
      <c r="C902" t="str">
        <f t="shared" si="72"/>
        <v>AZ</v>
      </c>
      <c r="D902" t="str">
        <f t="shared" si="71"/>
        <v>B</v>
      </c>
      <c r="E902">
        <f t="shared" si="73"/>
        <v>2</v>
      </c>
      <c r="F902">
        <f t="shared" si="74"/>
        <v>6</v>
      </c>
      <c r="G902">
        <f t="shared" si="75"/>
        <v>8</v>
      </c>
    </row>
    <row r="903" spans="1:7">
      <c r="A903" s="2" t="s">
        <v>3</v>
      </c>
      <c r="B903" t="s">
        <v>4</v>
      </c>
      <c r="C903" t="str">
        <f t="shared" si="72"/>
        <v>BX</v>
      </c>
      <c r="D903" t="str">
        <f t="shared" si="71"/>
        <v>A</v>
      </c>
      <c r="E903">
        <f t="shared" si="73"/>
        <v>1</v>
      </c>
      <c r="F903">
        <f t="shared" si="74"/>
        <v>0</v>
      </c>
      <c r="G903">
        <f t="shared" si="75"/>
        <v>1</v>
      </c>
    </row>
    <row r="904" spans="1:7">
      <c r="A904" s="2" t="s">
        <v>5</v>
      </c>
      <c r="B904" t="s">
        <v>1</v>
      </c>
      <c r="C904" t="str">
        <f t="shared" si="72"/>
        <v>AZ</v>
      </c>
      <c r="D904" t="str">
        <f t="shared" si="71"/>
        <v>B</v>
      </c>
      <c r="E904">
        <f t="shared" si="73"/>
        <v>2</v>
      </c>
      <c r="F904">
        <f t="shared" si="74"/>
        <v>6</v>
      </c>
      <c r="G904">
        <f t="shared" si="75"/>
        <v>8</v>
      </c>
    </row>
    <row r="905" spans="1:7">
      <c r="A905" s="2" t="s">
        <v>5</v>
      </c>
      <c r="B905" t="s">
        <v>4</v>
      </c>
      <c r="C905" t="str">
        <f t="shared" si="72"/>
        <v>AX</v>
      </c>
      <c r="D905" t="str">
        <f t="shared" si="71"/>
        <v>C</v>
      </c>
      <c r="E905">
        <f t="shared" si="73"/>
        <v>3</v>
      </c>
      <c r="F905">
        <f t="shared" si="74"/>
        <v>0</v>
      </c>
      <c r="G905">
        <f t="shared" si="75"/>
        <v>3</v>
      </c>
    </row>
    <row r="906" spans="1:7">
      <c r="A906" s="2" t="s">
        <v>5</v>
      </c>
      <c r="B906" t="s">
        <v>1</v>
      </c>
      <c r="C906" t="str">
        <f t="shared" si="72"/>
        <v>AZ</v>
      </c>
      <c r="D906" t="str">
        <f t="shared" si="71"/>
        <v>B</v>
      </c>
      <c r="E906">
        <f t="shared" si="73"/>
        <v>2</v>
      </c>
      <c r="F906">
        <f t="shared" si="74"/>
        <v>6</v>
      </c>
      <c r="G906">
        <f t="shared" si="75"/>
        <v>8</v>
      </c>
    </row>
    <row r="907" spans="1:7">
      <c r="A907" s="2" t="s">
        <v>3</v>
      </c>
      <c r="B907" t="s">
        <v>4</v>
      </c>
      <c r="C907" t="str">
        <f t="shared" si="72"/>
        <v>BX</v>
      </c>
      <c r="D907" t="str">
        <f t="shared" si="71"/>
        <v>A</v>
      </c>
      <c r="E907">
        <f t="shared" si="73"/>
        <v>1</v>
      </c>
      <c r="F907">
        <f t="shared" si="74"/>
        <v>0</v>
      </c>
      <c r="G907">
        <f t="shared" si="75"/>
        <v>1</v>
      </c>
    </row>
    <row r="908" spans="1:7">
      <c r="A908" s="2" t="s">
        <v>5</v>
      </c>
      <c r="B908" t="s">
        <v>1</v>
      </c>
      <c r="C908" t="str">
        <f t="shared" si="72"/>
        <v>AZ</v>
      </c>
      <c r="D908" t="str">
        <f t="shared" si="71"/>
        <v>B</v>
      </c>
      <c r="E908">
        <f t="shared" si="73"/>
        <v>2</v>
      </c>
      <c r="F908">
        <f t="shared" si="74"/>
        <v>6</v>
      </c>
      <c r="G908">
        <f t="shared" si="75"/>
        <v>8</v>
      </c>
    </row>
    <row r="909" spans="1:7">
      <c r="A909" s="2" t="s">
        <v>0</v>
      </c>
      <c r="B909" t="s">
        <v>1</v>
      </c>
      <c r="C909" t="str">
        <f t="shared" si="72"/>
        <v>CZ</v>
      </c>
      <c r="D909" t="str">
        <f t="shared" si="71"/>
        <v>A</v>
      </c>
      <c r="E909">
        <f t="shared" si="73"/>
        <v>1</v>
      </c>
      <c r="F909">
        <f t="shared" si="74"/>
        <v>6</v>
      </c>
      <c r="G909">
        <f t="shared" si="75"/>
        <v>7</v>
      </c>
    </row>
    <row r="910" spans="1:7">
      <c r="A910" s="2" t="s">
        <v>5</v>
      </c>
      <c r="B910" t="s">
        <v>1</v>
      </c>
      <c r="C910" t="str">
        <f t="shared" si="72"/>
        <v>AZ</v>
      </c>
      <c r="D910" t="str">
        <f t="shared" si="71"/>
        <v>B</v>
      </c>
      <c r="E910">
        <f t="shared" si="73"/>
        <v>2</v>
      </c>
      <c r="F910">
        <f t="shared" si="74"/>
        <v>6</v>
      </c>
      <c r="G910">
        <f t="shared" si="75"/>
        <v>8</v>
      </c>
    </row>
    <row r="911" spans="1:7">
      <c r="A911" s="2" t="s">
        <v>5</v>
      </c>
      <c r="B911" t="s">
        <v>2</v>
      </c>
      <c r="C911" t="str">
        <f t="shared" si="72"/>
        <v>AY</v>
      </c>
      <c r="D911" t="str">
        <f t="shared" si="71"/>
        <v>A</v>
      </c>
      <c r="E911">
        <f t="shared" si="73"/>
        <v>1</v>
      </c>
      <c r="F911">
        <f t="shared" si="74"/>
        <v>3</v>
      </c>
      <c r="G911">
        <f t="shared" si="75"/>
        <v>4</v>
      </c>
    </row>
    <row r="912" spans="1:7">
      <c r="A912" s="2" t="s">
        <v>3</v>
      </c>
      <c r="B912" t="s">
        <v>4</v>
      </c>
      <c r="C912" t="str">
        <f t="shared" si="72"/>
        <v>BX</v>
      </c>
      <c r="D912" t="str">
        <f t="shared" si="71"/>
        <v>A</v>
      </c>
      <c r="E912">
        <f t="shared" si="73"/>
        <v>1</v>
      </c>
      <c r="F912">
        <f t="shared" si="74"/>
        <v>0</v>
      </c>
      <c r="G912">
        <f t="shared" si="75"/>
        <v>1</v>
      </c>
    </row>
    <row r="913" spans="1:7">
      <c r="A913" s="2" t="s">
        <v>3</v>
      </c>
      <c r="B913" t="s">
        <v>1</v>
      </c>
      <c r="C913" t="str">
        <f t="shared" si="72"/>
        <v>BZ</v>
      </c>
      <c r="D913" t="str">
        <f t="shared" si="71"/>
        <v>C</v>
      </c>
      <c r="E913">
        <f t="shared" si="73"/>
        <v>3</v>
      </c>
      <c r="F913">
        <f t="shared" si="74"/>
        <v>6</v>
      </c>
      <c r="G913">
        <f t="shared" si="75"/>
        <v>9</v>
      </c>
    </row>
    <row r="914" spans="1:7">
      <c r="A914" s="2" t="s">
        <v>5</v>
      </c>
      <c r="B914" t="s">
        <v>1</v>
      </c>
      <c r="C914" t="str">
        <f t="shared" si="72"/>
        <v>AZ</v>
      </c>
      <c r="D914" t="str">
        <f t="shared" si="71"/>
        <v>B</v>
      </c>
      <c r="E914">
        <f t="shared" si="73"/>
        <v>2</v>
      </c>
      <c r="F914">
        <f t="shared" si="74"/>
        <v>6</v>
      </c>
      <c r="G914">
        <f t="shared" si="75"/>
        <v>8</v>
      </c>
    </row>
    <row r="915" spans="1:7">
      <c r="A915" s="2" t="s">
        <v>3</v>
      </c>
      <c r="B915" t="s">
        <v>4</v>
      </c>
      <c r="C915" t="str">
        <f t="shared" si="72"/>
        <v>BX</v>
      </c>
      <c r="D915" t="str">
        <f t="shared" si="71"/>
        <v>A</v>
      </c>
      <c r="E915">
        <f t="shared" si="73"/>
        <v>1</v>
      </c>
      <c r="F915">
        <f t="shared" si="74"/>
        <v>0</v>
      </c>
      <c r="G915">
        <f t="shared" si="75"/>
        <v>1</v>
      </c>
    </row>
    <row r="916" spans="1:7">
      <c r="A916" s="2" t="s">
        <v>5</v>
      </c>
      <c r="B916" t="s">
        <v>1</v>
      </c>
      <c r="C916" t="str">
        <f t="shared" si="72"/>
        <v>AZ</v>
      </c>
      <c r="D916" t="str">
        <f t="shared" si="71"/>
        <v>B</v>
      </c>
      <c r="E916">
        <f t="shared" si="73"/>
        <v>2</v>
      </c>
      <c r="F916">
        <f t="shared" si="74"/>
        <v>6</v>
      </c>
      <c r="G916">
        <f t="shared" si="75"/>
        <v>8</v>
      </c>
    </row>
    <row r="917" spans="1:7">
      <c r="A917" s="2" t="s">
        <v>5</v>
      </c>
      <c r="B917" t="s">
        <v>1</v>
      </c>
      <c r="C917" t="str">
        <f t="shared" si="72"/>
        <v>AZ</v>
      </c>
      <c r="D917" t="str">
        <f t="shared" si="71"/>
        <v>B</v>
      </c>
      <c r="E917">
        <f t="shared" si="73"/>
        <v>2</v>
      </c>
      <c r="F917">
        <f t="shared" si="74"/>
        <v>6</v>
      </c>
      <c r="G917">
        <f t="shared" si="75"/>
        <v>8</v>
      </c>
    </row>
    <row r="918" spans="1:7">
      <c r="A918" s="2" t="s">
        <v>3</v>
      </c>
      <c r="B918" t="s">
        <v>2</v>
      </c>
      <c r="C918" t="str">
        <f t="shared" si="72"/>
        <v>BY</v>
      </c>
      <c r="D918" t="str">
        <f t="shared" si="71"/>
        <v>B</v>
      </c>
      <c r="E918">
        <f t="shared" si="73"/>
        <v>2</v>
      </c>
      <c r="F918">
        <f t="shared" si="74"/>
        <v>3</v>
      </c>
      <c r="G918">
        <f t="shared" si="75"/>
        <v>5</v>
      </c>
    </row>
    <row r="919" spans="1:7">
      <c r="A919" s="2" t="s">
        <v>5</v>
      </c>
      <c r="B919" t="s">
        <v>1</v>
      </c>
      <c r="C919" t="str">
        <f t="shared" si="72"/>
        <v>AZ</v>
      </c>
      <c r="D919" t="str">
        <f t="shared" si="71"/>
        <v>B</v>
      </c>
      <c r="E919">
        <f t="shared" si="73"/>
        <v>2</v>
      </c>
      <c r="F919">
        <f t="shared" si="74"/>
        <v>6</v>
      </c>
      <c r="G919">
        <f t="shared" si="75"/>
        <v>8</v>
      </c>
    </row>
    <row r="920" spans="1:7">
      <c r="A920" s="2" t="s">
        <v>5</v>
      </c>
      <c r="B920" t="s">
        <v>1</v>
      </c>
      <c r="C920" t="str">
        <f t="shared" si="72"/>
        <v>AZ</v>
      </c>
      <c r="D920" t="str">
        <f t="shared" si="71"/>
        <v>B</v>
      </c>
      <c r="E920">
        <f t="shared" si="73"/>
        <v>2</v>
      </c>
      <c r="F920">
        <f t="shared" si="74"/>
        <v>6</v>
      </c>
      <c r="G920">
        <f t="shared" si="75"/>
        <v>8</v>
      </c>
    </row>
    <row r="921" spans="1:7">
      <c r="A921" s="2" t="s">
        <v>0</v>
      </c>
      <c r="B921" t="s">
        <v>2</v>
      </c>
      <c r="C921" t="str">
        <f t="shared" si="72"/>
        <v>CY</v>
      </c>
      <c r="D921" t="str">
        <f t="shared" si="71"/>
        <v>C</v>
      </c>
      <c r="E921">
        <f t="shared" si="73"/>
        <v>3</v>
      </c>
      <c r="F921">
        <f t="shared" si="74"/>
        <v>3</v>
      </c>
      <c r="G921">
        <f t="shared" si="75"/>
        <v>6</v>
      </c>
    </row>
    <row r="922" spans="1:7">
      <c r="A922" s="2" t="s">
        <v>3</v>
      </c>
      <c r="B922" t="s">
        <v>2</v>
      </c>
      <c r="C922" t="str">
        <f t="shared" si="72"/>
        <v>BY</v>
      </c>
      <c r="D922" t="str">
        <f t="shared" si="71"/>
        <v>B</v>
      </c>
      <c r="E922">
        <f t="shared" si="73"/>
        <v>2</v>
      </c>
      <c r="F922">
        <f t="shared" si="74"/>
        <v>3</v>
      </c>
      <c r="G922">
        <f t="shared" si="75"/>
        <v>5</v>
      </c>
    </row>
    <row r="923" spans="1:7">
      <c r="A923" s="2" t="s">
        <v>0</v>
      </c>
      <c r="B923" t="s">
        <v>4</v>
      </c>
      <c r="C923" t="str">
        <f t="shared" si="72"/>
        <v>CX</v>
      </c>
      <c r="D923" t="str">
        <f t="shared" si="71"/>
        <v>B</v>
      </c>
      <c r="E923">
        <f t="shared" si="73"/>
        <v>2</v>
      </c>
      <c r="F923">
        <f t="shared" si="74"/>
        <v>0</v>
      </c>
      <c r="G923">
        <f t="shared" si="75"/>
        <v>2</v>
      </c>
    </row>
    <row r="924" spans="1:7">
      <c r="A924" s="2" t="s">
        <v>5</v>
      </c>
      <c r="B924" t="s">
        <v>1</v>
      </c>
      <c r="C924" t="str">
        <f t="shared" si="72"/>
        <v>AZ</v>
      </c>
      <c r="D924" t="str">
        <f t="shared" si="71"/>
        <v>B</v>
      </c>
      <c r="E924">
        <f t="shared" si="73"/>
        <v>2</v>
      </c>
      <c r="F924">
        <f t="shared" si="74"/>
        <v>6</v>
      </c>
      <c r="G924">
        <f t="shared" si="75"/>
        <v>8</v>
      </c>
    </row>
    <row r="925" spans="1:7">
      <c r="A925" s="2" t="s">
        <v>5</v>
      </c>
      <c r="B925" t="s">
        <v>1</v>
      </c>
      <c r="C925" t="str">
        <f t="shared" si="72"/>
        <v>AZ</v>
      </c>
      <c r="D925" t="str">
        <f t="shared" si="71"/>
        <v>B</v>
      </c>
      <c r="E925">
        <f t="shared" si="73"/>
        <v>2</v>
      </c>
      <c r="F925">
        <f t="shared" si="74"/>
        <v>6</v>
      </c>
      <c r="G925">
        <f t="shared" si="75"/>
        <v>8</v>
      </c>
    </row>
    <row r="926" spans="1:7">
      <c r="A926" s="2" t="s">
        <v>5</v>
      </c>
      <c r="B926" t="s">
        <v>1</v>
      </c>
      <c r="C926" t="str">
        <f t="shared" si="72"/>
        <v>AZ</v>
      </c>
      <c r="D926" t="str">
        <f t="shared" si="71"/>
        <v>B</v>
      </c>
      <c r="E926">
        <f t="shared" si="73"/>
        <v>2</v>
      </c>
      <c r="F926">
        <f t="shared" si="74"/>
        <v>6</v>
      </c>
      <c r="G926">
        <f t="shared" si="75"/>
        <v>8</v>
      </c>
    </row>
    <row r="927" spans="1:7">
      <c r="A927" s="2" t="s">
        <v>0</v>
      </c>
      <c r="B927" t="s">
        <v>1</v>
      </c>
      <c r="C927" t="str">
        <f t="shared" si="72"/>
        <v>CZ</v>
      </c>
      <c r="D927" t="str">
        <f t="shared" si="71"/>
        <v>A</v>
      </c>
      <c r="E927">
        <f t="shared" si="73"/>
        <v>1</v>
      </c>
      <c r="F927">
        <f t="shared" si="74"/>
        <v>6</v>
      </c>
      <c r="G927">
        <f t="shared" si="75"/>
        <v>7</v>
      </c>
    </row>
    <row r="928" spans="1:7">
      <c r="A928" s="2" t="s">
        <v>5</v>
      </c>
      <c r="B928" t="s">
        <v>1</v>
      </c>
      <c r="C928" t="str">
        <f t="shared" si="72"/>
        <v>AZ</v>
      </c>
      <c r="D928" t="str">
        <f t="shared" si="71"/>
        <v>B</v>
      </c>
      <c r="E928">
        <f t="shared" si="73"/>
        <v>2</v>
      </c>
      <c r="F928">
        <f t="shared" si="74"/>
        <v>6</v>
      </c>
      <c r="G928">
        <f t="shared" si="75"/>
        <v>8</v>
      </c>
    </row>
    <row r="929" spans="1:7">
      <c r="A929" s="2" t="s">
        <v>5</v>
      </c>
      <c r="B929" t="s">
        <v>1</v>
      </c>
      <c r="C929" t="str">
        <f t="shared" si="72"/>
        <v>AZ</v>
      </c>
      <c r="D929" t="str">
        <f t="shared" si="71"/>
        <v>B</v>
      </c>
      <c r="E929">
        <f t="shared" si="73"/>
        <v>2</v>
      </c>
      <c r="F929">
        <f t="shared" si="74"/>
        <v>6</v>
      </c>
      <c r="G929">
        <f t="shared" si="75"/>
        <v>8</v>
      </c>
    </row>
    <row r="930" spans="1:7">
      <c r="A930" s="2" t="s">
        <v>5</v>
      </c>
      <c r="B930" t="s">
        <v>1</v>
      </c>
      <c r="C930" t="str">
        <f t="shared" si="72"/>
        <v>AZ</v>
      </c>
      <c r="D930" t="str">
        <f t="shared" si="71"/>
        <v>B</v>
      </c>
      <c r="E930">
        <f t="shared" si="73"/>
        <v>2</v>
      </c>
      <c r="F930">
        <f t="shared" si="74"/>
        <v>6</v>
      </c>
      <c r="G930">
        <f t="shared" si="75"/>
        <v>8</v>
      </c>
    </row>
    <row r="931" spans="1:7">
      <c r="A931" s="2" t="s">
        <v>0</v>
      </c>
      <c r="B931" t="s">
        <v>1</v>
      </c>
      <c r="C931" t="str">
        <f t="shared" si="72"/>
        <v>CZ</v>
      </c>
      <c r="D931" t="str">
        <f t="shared" si="71"/>
        <v>A</v>
      </c>
      <c r="E931">
        <f t="shared" si="73"/>
        <v>1</v>
      </c>
      <c r="F931">
        <f t="shared" si="74"/>
        <v>6</v>
      </c>
      <c r="G931">
        <f t="shared" si="75"/>
        <v>7</v>
      </c>
    </row>
    <row r="932" spans="1:7">
      <c r="A932" s="2" t="s">
        <v>5</v>
      </c>
      <c r="B932" t="s">
        <v>1</v>
      </c>
      <c r="C932" t="str">
        <f t="shared" si="72"/>
        <v>AZ</v>
      </c>
      <c r="D932" t="str">
        <f t="shared" si="71"/>
        <v>B</v>
      </c>
      <c r="E932">
        <f t="shared" si="73"/>
        <v>2</v>
      </c>
      <c r="F932">
        <f t="shared" si="74"/>
        <v>6</v>
      </c>
      <c r="G932">
        <f t="shared" si="75"/>
        <v>8</v>
      </c>
    </row>
    <row r="933" spans="1:7">
      <c r="A933" s="2" t="s">
        <v>0</v>
      </c>
      <c r="B933" t="s">
        <v>2</v>
      </c>
      <c r="C933" t="str">
        <f t="shared" si="72"/>
        <v>CY</v>
      </c>
      <c r="D933" t="str">
        <f t="shared" si="71"/>
        <v>C</v>
      </c>
      <c r="E933">
        <f t="shared" si="73"/>
        <v>3</v>
      </c>
      <c r="F933">
        <f t="shared" si="74"/>
        <v>3</v>
      </c>
      <c r="G933">
        <f t="shared" si="75"/>
        <v>6</v>
      </c>
    </row>
    <row r="934" spans="1:7">
      <c r="A934" s="2" t="s">
        <v>3</v>
      </c>
      <c r="B934" t="s">
        <v>4</v>
      </c>
      <c r="C934" t="str">
        <f t="shared" si="72"/>
        <v>BX</v>
      </c>
      <c r="D934" t="str">
        <f t="shared" si="71"/>
        <v>A</v>
      </c>
      <c r="E934">
        <f t="shared" si="73"/>
        <v>1</v>
      </c>
      <c r="F934">
        <f t="shared" si="74"/>
        <v>0</v>
      </c>
      <c r="G934">
        <f t="shared" si="75"/>
        <v>1</v>
      </c>
    </row>
    <row r="935" spans="1:7">
      <c r="A935" s="2" t="s">
        <v>5</v>
      </c>
      <c r="B935" t="s">
        <v>1</v>
      </c>
      <c r="C935" t="str">
        <f t="shared" si="72"/>
        <v>AZ</v>
      </c>
      <c r="D935" t="str">
        <f t="shared" si="71"/>
        <v>B</v>
      </c>
      <c r="E935">
        <f t="shared" si="73"/>
        <v>2</v>
      </c>
      <c r="F935">
        <f t="shared" si="74"/>
        <v>6</v>
      </c>
      <c r="G935">
        <f t="shared" si="75"/>
        <v>8</v>
      </c>
    </row>
    <row r="936" spans="1:7">
      <c r="A936" s="2" t="s">
        <v>5</v>
      </c>
      <c r="B936" t="s">
        <v>1</v>
      </c>
      <c r="C936" t="str">
        <f t="shared" si="72"/>
        <v>AZ</v>
      </c>
      <c r="D936" t="str">
        <f t="shared" si="71"/>
        <v>B</v>
      </c>
      <c r="E936">
        <f t="shared" si="73"/>
        <v>2</v>
      </c>
      <c r="F936">
        <f t="shared" si="74"/>
        <v>6</v>
      </c>
      <c r="G936">
        <f t="shared" si="75"/>
        <v>8</v>
      </c>
    </row>
    <row r="937" spans="1:7">
      <c r="A937" s="2" t="s">
        <v>0</v>
      </c>
      <c r="B937" t="s">
        <v>4</v>
      </c>
      <c r="C937" t="str">
        <f t="shared" si="72"/>
        <v>CX</v>
      </c>
      <c r="D937" t="str">
        <f t="shared" si="71"/>
        <v>B</v>
      </c>
      <c r="E937">
        <f t="shared" si="73"/>
        <v>2</v>
      </c>
      <c r="F937">
        <f t="shared" si="74"/>
        <v>0</v>
      </c>
      <c r="G937">
        <f t="shared" si="75"/>
        <v>2</v>
      </c>
    </row>
    <row r="938" spans="1:7">
      <c r="A938" s="2" t="s">
        <v>5</v>
      </c>
      <c r="B938" t="s">
        <v>1</v>
      </c>
      <c r="C938" t="str">
        <f t="shared" si="72"/>
        <v>AZ</v>
      </c>
      <c r="D938" t="str">
        <f t="shared" si="71"/>
        <v>B</v>
      </c>
      <c r="E938">
        <f t="shared" si="73"/>
        <v>2</v>
      </c>
      <c r="F938">
        <f t="shared" si="74"/>
        <v>6</v>
      </c>
      <c r="G938">
        <f t="shared" si="75"/>
        <v>8</v>
      </c>
    </row>
    <row r="939" spans="1:7">
      <c r="A939" s="2" t="s">
        <v>0</v>
      </c>
      <c r="B939" t="s">
        <v>1</v>
      </c>
      <c r="C939" t="str">
        <f t="shared" si="72"/>
        <v>CZ</v>
      </c>
      <c r="D939" t="str">
        <f t="shared" si="71"/>
        <v>A</v>
      </c>
      <c r="E939">
        <f t="shared" si="73"/>
        <v>1</v>
      </c>
      <c r="F939">
        <f t="shared" si="74"/>
        <v>6</v>
      </c>
      <c r="G939">
        <f t="shared" si="75"/>
        <v>7</v>
      </c>
    </row>
    <row r="940" spans="1:7">
      <c r="A940" s="2" t="s">
        <v>5</v>
      </c>
      <c r="B940" t="s">
        <v>1</v>
      </c>
      <c r="C940" t="str">
        <f t="shared" si="72"/>
        <v>AZ</v>
      </c>
      <c r="D940" t="str">
        <f t="shared" si="71"/>
        <v>B</v>
      </c>
      <c r="E940">
        <f t="shared" si="73"/>
        <v>2</v>
      </c>
      <c r="F940">
        <f t="shared" si="74"/>
        <v>6</v>
      </c>
      <c r="G940">
        <f t="shared" si="75"/>
        <v>8</v>
      </c>
    </row>
    <row r="941" spans="1:7">
      <c r="A941" s="2" t="s">
        <v>3</v>
      </c>
      <c r="B941" t="s">
        <v>2</v>
      </c>
      <c r="C941" t="str">
        <f t="shared" si="72"/>
        <v>BY</v>
      </c>
      <c r="D941" t="str">
        <f t="shared" si="71"/>
        <v>B</v>
      </c>
      <c r="E941">
        <f t="shared" si="73"/>
        <v>2</v>
      </c>
      <c r="F941">
        <f t="shared" si="74"/>
        <v>3</v>
      </c>
      <c r="G941">
        <f t="shared" si="75"/>
        <v>5</v>
      </c>
    </row>
    <row r="942" spans="1:7">
      <c r="A942" s="2" t="s">
        <v>5</v>
      </c>
      <c r="B942" t="s">
        <v>1</v>
      </c>
      <c r="C942" t="str">
        <f t="shared" si="72"/>
        <v>AZ</v>
      </c>
      <c r="D942" t="str">
        <f t="shared" si="71"/>
        <v>B</v>
      </c>
      <c r="E942">
        <f t="shared" si="73"/>
        <v>2</v>
      </c>
      <c r="F942">
        <f t="shared" si="74"/>
        <v>6</v>
      </c>
      <c r="G942">
        <f t="shared" si="75"/>
        <v>8</v>
      </c>
    </row>
    <row r="943" spans="1:7">
      <c r="A943" s="2" t="s">
        <v>5</v>
      </c>
      <c r="B943" t="s">
        <v>2</v>
      </c>
      <c r="C943" t="str">
        <f t="shared" si="72"/>
        <v>AY</v>
      </c>
      <c r="D943" t="str">
        <f t="shared" si="71"/>
        <v>A</v>
      </c>
      <c r="E943">
        <f t="shared" si="73"/>
        <v>1</v>
      </c>
      <c r="F943">
        <f t="shared" si="74"/>
        <v>3</v>
      </c>
      <c r="G943">
        <f t="shared" si="75"/>
        <v>4</v>
      </c>
    </row>
    <row r="944" spans="1:7">
      <c r="A944" s="2" t="s">
        <v>0</v>
      </c>
      <c r="B944" t="s">
        <v>1</v>
      </c>
      <c r="C944" t="str">
        <f t="shared" si="72"/>
        <v>CZ</v>
      </c>
      <c r="D944" t="str">
        <f t="shared" si="71"/>
        <v>A</v>
      </c>
      <c r="E944">
        <f t="shared" si="73"/>
        <v>1</v>
      </c>
      <c r="F944">
        <f t="shared" si="74"/>
        <v>6</v>
      </c>
      <c r="G944">
        <f t="shared" si="75"/>
        <v>7</v>
      </c>
    </row>
    <row r="945" spans="1:7">
      <c r="A945" s="2" t="s">
        <v>0</v>
      </c>
      <c r="B945" t="s">
        <v>1</v>
      </c>
      <c r="C945" t="str">
        <f t="shared" si="72"/>
        <v>CZ</v>
      </c>
      <c r="D945" t="str">
        <f t="shared" si="71"/>
        <v>A</v>
      </c>
      <c r="E945">
        <f t="shared" si="73"/>
        <v>1</v>
      </c>
      <c r="F945">
        <f t="shared" si="74"/>
        <v>6</v>
      </c>
      <c r="G945">
        <f t="shared" si="75"/>
        <v>7</v>
      </c>
    </row>
    <row r="946" spans="1:7">
      <c r="A946" s="2" t="s">
        <v>5</v>
      </c>
      <c r="B946" t="s">
        <v>2</v>
      </c>
      <c r="C946" t="str">
        <f t="shared" si="72"/>
        <v>AY</v>
      </c>
      <c r="D946" t="str">
        <f t="shared" si="71"/>
        <v>A</v>
      </c>
      <c r="E946">
        <f t="shared" si="73"/>
        <v>1</v>
      </c>
      <c r="F946">
        <f t="shared" si="74"/>
        <v>3</v>
      </c>
      <c r="G946">
        <f t="shared" si="75"/>
        <v>4</v>
      </c>
    </row>
    <row r="947" spans="1:7">
      <c r="A947" s="2" t="s">
        <v>5</v>
      </c>
      <c r="B947" t="s">
        <v>2</v>
      </c>
      <c r="C947" t="str">
        <f t="shared" si="72"/>
        <v>AY</v>
      </c>
      <c r="D947" t="str">
        <f t="shared" si="71"/>
        <v>A</v>
      </c>
      <c r="E947">
        <f t="shared" si="73"/>
        <v>1</v>
      </c>
      <c r="F947">
        <f t="shared" si="74"/>
        <v>3</v>
      </c>
      <c r="G947">
        <f t="shared" si="75"/>
        <v>4</v>
      </c>
    </row>
    <row r="948" spans="1:7">
      <c r="A948" s="2" t="s">
        <v>5</v>
      </c>
      <c r="B948" t="s">
        <v>1</v>
      </c>
      <c r="C948" t="str">
        <f t="shared" si="72"/>
        <v>AZ</v>
      </c>
      <c r="D948" t="str">
        <f t="shared" si="71"/>
        <v>B</v>
      </c>
      <c r="E948">
        <f t="shared" si="73"/>
        <v>2</v>
      </c>
      <c r="F948">
        <f t="shared" si="74"/>
        <v>6</v>
      </c>
      <c r="G948">
        <f t="shared" si="75"/>
        <v>8</v>
      </c>
    </row>
    <row r="949" spans="1:7">
      <c r="A949" s="2" t="s">
        <v>5</v>
      </c>
      <c r="B949" t="s">
        <v>4</v>
      </c>
      <c r="C949" t="str">
        <f t="shared" si="72"/>
        <v>AX</v>
      </c>
      <c r="D949" t="str">
        <f t="shared" si="71"/>
        <v>C</v>
      </c>
      <c r="E949">
        <f t="shared" si="73"/>
        <v>3</v>
      </c>
      <c r="F949">
        <f t="shared" si="74"/>
        <v>0</v>
      </c>
      <c r="G949">
        <f t="shared" si="75"/>
        <v>3</v>
      </c>
    </row>
    <row r="950" spans="1:7">
      <c r="A950" s="2" t="s">
        <v>5</v>
      </c>
      <c r="B950" t="s">
        <v>1</v>
      </c>
      <c r="C950" t="str">
        <f t="shared" si="72"/>
        <v>AZ</v>
      </c>
      <c r="D950" t="str">
        <f t="shared" si="71"/>
        <v>B</v>
      </c>
      <c r="E950">
        <f t="shared" si="73"/>
        <v>2</v>
      </c>
      <c r="F950">
        <f t="shared" si="74"/>
        <v>6</v>
      </c>
      <c r="G950">
        <f t="shared" si="75"/>
        <v>8</v>
      </c>
    </row>
    <row r="951" spans="1:7">
      <c r="A951" s="2" t="s">
        <v>5</v>
      </c>
      <c r="B951" t="s">
        <v>1</v>
      </c>
      <c r="C951" t="str">
        <f t="shared" si="72"/>
        <v>AZ</v>
      </c>
      <c r="D951" t="str">
        <f t="shared" si="71"/>
        <v>B</v>
      </c>
      <c r="E951">
        <f t="shared" si="73"/>
        <v>2</v>
      </c>
      <c r="F951">
        <f t="shared" si="74"/>
        <v>6</v>
      </c>
      <c r="G951">
        <f t="shared" si="75"/>
        <v>8</v>
      </c>
    </row>
    <row r="952" spans="1:7">
      <c r="A952" s="2" t="s">
        <v>3</v>
      </c>
      <c r="B952" t="s">
        <v>4</v>
      </c>
      <c r="C952" t="str">
        <f t="shared" si="72"/>
        <v>BX</v>
      </c>
      <c r="D952" t="str">
        <f t="shared" si="71"/>
        <v>A</v>
      </c>
      <c r="E952">
        <f t="shared" si="73"/>
        <v>1</v>
      </c>
      <c r="F952">
        <f t="shared" si="74"/>
        <v>0</v>
      </c>
      <c r="G952">
        <f t="shared" si="75"/>
        <v>1</v>
      </c>
    </row>
    <row r="953" spans="1:7">
      <c r="A953" s="2" t="s">
        <v>5</v>
      </c>
      <c r="B953" t="s">
        <v>1</v>
      </c>
      <c r="C953" t="str">
        <f t="shared" si="72"/>
        <v>AZ</v>
      </c>
      <c r="D953" t="str">
        <f t="shared" si="71"/>
        <v>B</v>
      </c>
      <c r="E953">
        <f t="shared" si="73"/>
        <v>2</v>
      </c>
      <c r="F953">
        <f t="shared" si="74"/>
        <v>6</v>
      </c>
      <c r="G953">
        <f t="shared" si="75"/>
        <v>8</v>
      </c>
    </row>
    <row r="954" spans="1:7">
      <c r="A954" s="2" t="s">
        <v>5</v>
      </c>
      <c r="B954" t="s">
        <v>1</v>
      </c>
      <c r="C954" t="str">
        <f t="shared" si="72"/>
        <v>AZ</v>
      </c>
      <c r="D954" t="str">
        <f t="shared" si="71"/>
        <v>B</v>
      </c>
      <c r="E954">
        <f t="shared" si="73"/>
        <v>2</v>
      </c>
      <c r="F954">
        <f t="shared" si="74"/>
        <v>6</v>
      </c>
      <c r="G954">
        <f t="shared" si="75"/>
        <v>8</v>
      </c>
    </row>
    <row r="955" spans="1:7">
      <c r="A955" s="2" t="s">
        <v>3</v>
      </c>
      <c r="B955" t="s">
        <v>4</v>
      </c>
      <c r="C955" t="str">
        <f t="shared" si="72"/>
        <v>BX</v>
      </c>
      <c r="D955" t="str">
        <f t="shared" si="71"/>
        <v>A</v>
      </c>
      <c r="E955">
        <f t="shared" si="73"/>
        <v>1</v>
      </c>
      <c r="F955">
        <f t="shared" si="74"/>
        <v>0</v>
      </c>
      <c r="G955">
        <f t="shared" si="75"/>
        <v>1</v>
      </c>
    </row>
    <row r="956" spans="1:7">
      <c r="A956" s="2" t="s">
        <v>0</v>
      </c>
      <c r="B956" t="s">
        <v>1</v>
      </c>
      <c r="C956" t="str">
        <f t="shared" si="72"/>
        <v>CZ</v>
      </c>
      <c r="D956" t="str">
        <f t="shared" si="71"/>
        <v>A</v>
      </c>
      <c r="E956">
        <f t="shared" si="73"/>
        <v>1</v>
      </c>
      <c r="F956">
        <f t="shared" si="74"/>
        <v>6</v>
      </c>
      <c r="G956">
        <f t="shared" si="75"/>
        <v>7</v>
      </c>
    </row>
    <row r="957" spans="1:7">
      <c r="A957" s="2" t="s">
        <v>5</v>
      </c>
      <c r="B957" t="s">
        <v>1</v>
      </c>
      <c r="C957" t="str">
        <f t="shared" si="72"/>
        <v>AZ</v>
      </c>
      <c r="D957" t="str">
        <f t="shared" si="71"/>
        <v>B</v>
      </c>
      <c r="E957">
        <f t="shared" si="73"/>
        <v>2</v>
      </c>
      <c r="F957">
        <f t="shared" si="74"/>
        <v>6</v>
      </c>
      <c r="G957">
        <f t="shared" si="75"/>
        <v>8</v>
      </c>
    </row>
    <row r="958" spans="1:7">
      <c r="A958" s="2" t="s">
        <v>5</v>
      </c>
      <c r="B958" t="s">
        <v>2</v>
      </c>
      <c r="C958" t="str">
        <f t="shared" si="72"/>
        <v>AY</v>
      </c>
      <c r="D958" t="str">
        <f t="shared" si="71"/>
        <v>A</v>
      </c>
      <c r="E958">
        <f t="shared" si="73"/>
        <v>1</v>
      </c>
      <c r="F958">
        <f t="shared" si="74"/>
        <v>3</v>
      </c>
      <c r="G958">
        <f t="shared" si="75"/>
        <v>4</v>
      </c>
    </row>
    <row r="959" spans="1:7">
      <c r="A959" s="2" t="s">
        <v>3</v>
      </c>
      <c r="B959" t="s">
        <v>4</v>
      </c>
      <c r="C959" t="str">
        <f t="shared" si="72"/>
        <v>BX</v>
      </c>
      <c r="D959" t="str">
        <f t="shared" si="71"/>
        <v>A</v>
      </c>
      <c r="E959">
        <f t="shared" si="73"/>
        <v>1</v>
      </c>
      <c r="F959">
        <f t="shared" si="74"/>
        <v>0</v>
      </c>
      <c r="G959">
        <f t="shared" si="75"/>
        <v>1</v>
      </c>
    </row>
    <row r="960" spans="1:7">
      <c r="A960" s="2" t="s">
        <v>5</v>
      </c>
      <c r="B960" t="s">
        <v>1</v>
      </c>
      <c r="C960" t="str">
        <f t="shared" si="72"/>
        <v>AZ</v>
      </c>
      <c r="D960" t="str">
        <f t="shared" si="71"/>
        <v>B</v>
      </c>
      <c r="E960">
        <f t="shared" si="73"/>
        <v>2</v>
      </c>
      <c r="F960">
        <f t="shared" si="74"/>
        <v>6</v>
      </c>
      <c r="G960">
        <f t="shared" si="75"/>
        <v>8</v>
      </c>
    </row>
    <row r="961" spans="1:7">
      <c r="A961" s="2" t="s">
        <v>5</v>
      </c>
      <c r="B961" t="s">
        <v>1</v>
      </c>
      <c r="C961" t="str">
        <f t="shared" si="72"/>
        <v>AZ</v>
      </c>
      <c r="D961" t="str">
        <f t="shared" si="71"/>
        <v>B</v>
      </c>
      <c r="E961">
        <f t="shared" si="73"/>
        <v>2</v>
      </c>
      <c r="F961">
        <f t="shared" si="74"/>
        <v>6</v>
      </c>
      <c r="G961">
        <f t="shared" si="75"/>
        <v>8</v>
      </c>
    </row>
    <row r="962" spans="1:7">
      <c r="A962" s="2" t="s">
        <v>0</v>
      </c>
      <c r="B962" t="s">
        <v>1</v>
      </c>
      <c r="C962" t="str">
        <f t="shared" si="72"/>
        <v>CZ</v>
      </c>
      <c r="D962" t="str">
        <f t="shared" ref="D962:D1025" si="76">VLOOKUP(C962,$P$3:$Q$11,2)</f>
        <v>A</v>
      </c>
      <c r="E962">
        <f t="shared" si="73"/>
        <v>1</v>
      </c>
      <c r="F962">
        <f t="shared" si="74"/>
        <v>6</v>
      </c>
      <c r="G962">
        <f t="shared" si="75"/>
        <v>7</v>
      </c>
    </row>
    <row r="963" spans="1:7">
      <c r="A963" s="2" t="s">
        <v>5</v>
      </c>
      <c r="B963" t="s">
        <v>1</v>
      </c>
      <c r="C963" t="str">
        <f t="shared" ref="C963:C1026" si="77">_xlfn.CONCAT(A963:B963)</f>
        <v>AZ</v>
      </c>
      <c r="D963" t="str">
        <f t="shared" si="76"/>
        <v>B</v>
      </c>
      <c r="E963">
        <f t="shared" ref="E963:E1026" si="78">IF(D963="A", 1,IF(D963="B",2,3))</f>
        <v>2</v>
      </c>
      <c r="F963">
        <f t="shared" ref="F963:F1026" si="79">IF(B963="X", 0,IF(B963="Y",3,6))</f>
        <v>6</v>
      </c>
      <c r="G963">
        <f t="shared" ref="G963:G1026" si="80">SUM(E963:F963)</f>
        <v>8</v>
      </c>
    </row>
    <row r="964" spans="1:7">
      <c r="A964" s="2" t="s">
        <v>5</v>
      </c>
      <c r="B964" t="s">
        <v>1</v>
      </c>
      <c r="C964" t="str">
        <f t="shared" si="77"/>
        <v>AZ</v>
      </c>
      <c r="D964" t="str">
        <f t="shared" si="76"/>
        <v>B</v>
      </c>
      <c r="E964">
        <f t="shared" si="78"/>
        <v>2</v>
      </c>
      <c r="F964">
        <f t="shared" si="79"/>
        <v>6</v>
      </c>
      <c r="G964">
        <f t="shared" si="80"/>
        <v>8</v>
      </c>
    </row>
    <row r="965" spans="1:7">
      <c r="A965" s="2" t="s">
        <v>3</v>
      </c>
      <c r="B965" t="s">
        <v>4</v>
      </c>
      <c r="C965" t="str">
        <f t="shared" si="77"/>
        <v>BX</v>
      </c>
      <c r="D965" t="str">
        <f t="shared" si="76"/>
        <v>A</v>
      </c>
      <c r="E965">
        <f t="shared" si="78"/>
        <v>1</v>
      </c>
      <c r="F965">
        <f t="shared" si="79"/>
        <v>0</v>
      </c>
      <c r="G965">
        <f t="shared" si="80"/>
        <v>1</v>
      </c>
    </row>
    <row r="966" spans="1:7">
      <c r="A966" s="2" t="s">
        <v>3</v>
      </c>
      <c r="B966" t="s">
        <v>1</v>
      </c>
      <c r="C966" t="str">
        <f t="shared" si="77"/>
        <v>BZ</v>
      </c>
      <c r="D966" t="str">
        <f t="shared" si="76"/>
        <v>C</v>
      </c>
      <c r="E966">
        <f t="shared" si="78"/>
        <v>3</v>
      </c>
      <c r="F966">
        <f t="shared" si="79"/>
        <v>6</v>
      </c>
      <c r="G966">
        <f t="shared" si="80"/>
        <v>9</v>
      </c>
    </row>
    <row r="967" spans="1:7">
      <c r="A967" s="2" t="s">
        <v>5</v>
      </c>
      <c r="B967" t="s">
        <v>1</v>
      </c>
      <c r="C967" t="str">
        <f t="shared" si="77"/>
        <v>AZ</v>
      </c>
      <c r="D967" t="str">
        <f t="shared" si="76"/>
        <v>B</v>
      </c>
      <c r="E967">
        <f t="shared" si="78"/>
        <v>2</v>
      </c>
      <c r="F967">
        <f t="shared" si="79"/>
        <v>6</v>
      </c>
      <c r="G967">
        <f t="shared" si="80"/>
        <v>8</v>
      </c>
    </row>
    <row r="968" spans="1:7">
      <c r="A968" s="2" t="s">
        <v>5</v>
      </c>
      <c r="B968" t="s">
        <v>4</v>
      </c>
      <c r="C968" t="str">
        <f t="shared" si="77"/>
        <v>AX</v>
      </c>
      <c r="D968" t="str">
        <f t="shared" si="76"/>
        <v>C</v>
      </c>
      <c r="E968">
        <f t="shared" si="78"/>
        <v>3</v>
      </c>
      <c r="F968">
        <f t="shared" si="79"/>
        <v>0</v>
      </c>
      <c r="G968">
        <f t="shared" si="80"/>
        <v>3</v>
      </c>
    </row>
    <row r="969" spans="1:7">
      <c r="A969" s="2" t="s">
        <v>3</v>
      </c>
      <c r="B969" t="s">
        <v>2</v>
      </c>
      <c r="C969" t="str">
        <f t="shared" si="77"/>
        <v>BY</v>
      </c>
      <c r="D969" t="str">
        <f t="shared" si="76"/>
        <v>B</v>
      </c>
      <c r="E969">
        <f t="shared" si="78"/>
        <v>2</v>
      </c>
      <c r="F969">
        <f t="shared" si="79"/>
        <v>3</v>
      </c>
      <c r="G969">
        <f t="shared" si="80"/>
        <v>5</v>
      </c>
    </row>
    <row r="970" spans="1:7">
      <c r="A970" s="2" t="s">
        <v>5</v>
      </c>
      <c r="B970" t="s">
        <v>1</v>
      </c>
      <c r="C970" t="str">
        <f t="shared" si="77"/>
        <v>AZ</v>
      </c>
      <c r="D970" t="str">
        <f t="shared" si="76"/>
        <v>B</v>
      </c>
      <c r="E970">
        <f t="shared" si="78"/>
        <v>2</v>
      </c>
      <c r="F970">
        <f t="shared" si="79"/>
        <v>6</v>
      </c>
      <c r="G970">
        <f t="shared" si="80"/>
        <v>8</v>
      </c>
    </row>
    <row r="971" spans="1:7">
      <c r="A971" s="2" t="s">
        <v>3</v>
      </c>
      <c r="B971" t="s">
        <v>4</v>
      </c>
      <c r="C971" t="str">
        <f t="shared" si="77"/>
        <v>BX</v>
      </c>
      <c r="D971" t="str">
        <f t="shared" si="76"/>
        <v>A</v>
      </c>
      <c r="E971">
        <f t="shared" si="78"/>
        <v>1</v>
      </c>
      <c r="F971">
        <f t="shared" si="79"/>
        <v>0</v>
      </c>
      <c r="G971">
        <f t="shared" si="80"/>
        <v>1</v>
      </c>
    </row>
    <row r="972" spans="1:7">
      <c r="A972" s="2" t="s">
        <v>5</v>
      </c>
      <c r="B972" t="s">
        <v>1</v>
      </c>
      <c r="C972" t="str">
        <f t="shared" si="77"/>
        <v>AZ</v>
      </c>
      <c r="D972" t="str">
        <f t="shared" si="76"/>
        <v>B</v>
      </c>
      <c r="E972">
        <f t="shared" si="78"/>
        <v>2</v>
      </c>
      <c r="F972">
        <f t="shared" si="79"/>
        <v>6</v>
      </c>
      <c r="G972">
        <f t="shared" si="80"/>
        <v>8</v>
      </c>
    </row>
    <row r="973" spans="1:7">
      <c r="A973" s="2" t="s">
        <v>0</v>
      </c>
      <c r="B973" t="s">
        <v>1</v>
      </c>
      <c r="C973" t="str">
        <f t="shared" si="77"/>
        <v>CZ</v>
      </c>
      <c r="D973" t="str">
        <f t="shared" si="76"/>
        <v>A</v>
      </c>
      <c r="E973">
        <f t="shared" si="78"/>
        <v>1</v>
      </c>
      <c r="F973">
        <f t="shared" si="79"/>
        <v>6</v>
      </c>
      <c r="G973">
        <f t="shared" si="80"/>
        <v>7</v>
      </c>
    </row>
    <row r="974" spans="1:7">
      <c r="A974" s="2" t="s">
        <v>3</v>
      </c>
      <c r="B974" t="s">
        <v>4</v>
      </c>
      <c r="C974" t="str">
        <f t="shared" si="77"/>
        <v>BX</v>
      </c>
      <c r="D974" t="str">
        <f t="shared" si="76"/>
        <v>A</v>
      </c>
      <c r="E974">
        <f t="shared" si="78"/>
        <v>1</v>
      </c>
      <c r="F974">
        <f t="shared" si="79"/>
        <v>0</v>
      </c>
      <c r="G974">
        <f t="shared" si="80"/>
        <v>1</v>
      </c>
    </row>
    <row r="975" spans="1:7">
      <c r="A975" s="2" t="s">
        <v>0</v>
      </c>
      <c r="B975" t="s">
        <v>2</v>
      </c>
      <c r="C975" t="str">
        <f t="shared" si="77"/>
        <v>CY</v>
      </c>
      <c r="D975" t="str">
        <f t="shared" si="76"/>
        <v>C</v>
      </c>
      <c r="E975">
        <f t="shared" si="78"/>
        <v>3</v>
      </c>
      <c r="F975">
        <f t="shared" si="79"/>
        <v>3</v>
      </c>
      <c r="G975">
        <f t="shared" si="80"/>
        <v>6</v>
      </c>
    </row>
    <row r="976" spans="1:7">
      <c r="A976" s="2" t="s">
        <v>5</v>
      </c>
      <c r="B976" t="s">
        <v>1</v>
      </c>
      <c r="C976" t="str">
        <f t="shared" si="77"/>
        <v>AZ</v>
      </c>
      <c r="D976" t="str">
        <f t="shared" si="76"/>
        <v>B</v>
      </c>
      <c r="E976">
        <f t="shared" si="78"/>
        <v>2</v>
      </c>
      <c r="F976">
        <f t="shared" si="79"/>
        <v>6</v>
      </c>
      <c r="G976">
        <f t="shared" si="80"/>
        <v>8</v>
      </c>
    </row>
    <row r="977" spans="1:7">
      <c r="A977" s="2" t="s">
        <v>3</v>
      </c>
      <c r="B977" t="s">
        <v>4</v>
      </c>
      <c r="C977" t="str">
        <f t="shared" si="77"/>
        <v>BX</v>
      </c>
      <c r="D977" t="str">
        <f t="shared" si="76"/>
        <v>A</v>
      </c>
      <c r="E977">
        <f t="shared" si="78"/>
        <v>1</v>
      </c>
      <c r="F977">
        <f t="shared" si="79"/>
        <v>0</v>
      </c>
      <c r="G977">
        <f t="shared" si="80"/>
        <v>1</v>
      </c>
    </row>
    <row r="978" spans="1:7">
      <c r="A978" s="2" t="s">
        <v>5</v>
      </c>
      <c r="B978" t="s">
        <v>1</v>
      </c>
      <c r="C978" t="str">
        <f t="shared" si="77"/>
        <v>AZ</v>
      </c>
      <c r="D978" t="str">
        <f t="shared" si="76"/>
        <v>B</v>
      </c>
      <c r="E978">
        <f t="shared" si="78"/>
        <v>2</v>
      </c>
      <c r="F978">
        <f t="shared" si="79"/>
        <v>6</v>
      </c>
      <c r="G978">
        <f t="shared" si="80"/>
        <v>8</v>
      </c>
    </row>
    <row r="979" spans="1:7">
      <c r="A979" s="2" t="s">
        <v>5</v>
      </c>
      <c r="B979" t="s">
        <v>1</v>
      </c>
      <c r="C979" t="str">
        <f t="shared" si="77"/>
        <v>AZ</v>
      </c>
      <c r="D979" t="str">
        <f t="shared" si="76"/>
        <v>B</v>
      </c>
      <c r="E979">
        <f t="shared" si="78"/>
        <v>2</v>
      </c>
      <c r="F979">
        <f t="shared" si="79"/>
        <v>6</v>
      </c>
      <c r="G979">
        <f t="shared" si="80"/>
        <v>8</v>
      </c>
    </row>
    <row r="980" spans="1:7">
      <c r="A980" s="2" t="s">
        <v>5</v>
      </c>
      <c r="B980" t="s">
        <v>1</v>
      </c>
      <c r="C980" t="str">
        <f t="shared" si="77"/>
        <v>AZ</v>
      </c>
      <c r="D980" t="str">
        <f t="shared" si="76"/>
        <v>B</v>
      </c>
      <c r="E980">
        <f t="shared" si="78"/>
        <v>2</v>
      </c>
      <c r="F980">
        <f t="shared" si="79"/>
        <v>6</v>
      </c>
      <c r="G980">
        <f t="shared" si="80"/>
        <v>8</v>
      </c>
    </row>
    <row r="981" spans="1:7">
      <c r="A981" s="2" t="s">
        <v>3</v>
      </c>
      <c r="B981" t="s">
        <v>1</v>
      </c>
      <c r="C981" t="str">
        <f t="shared" si="77"/>
        <v>BZ</v>
      </c>
      <c r="D981" t="str">
        <f t="shared" si="76"/>
        <v>C</v>
      </c>
      <c r="E981">
        <f t="shared" si="78"/>
        <v>3</v>
      </c>
      <c r="F981">
        <f t="shared" si="79"/>
        <v>6</v>
      </c>
      <c r="G981">
        <f t="shared" si="80"/>
        <v>9</v>
      </c>
    </row>
    <row r="982" spans="1:7">
      <c r="A982" s="2" t="s">
        <v>5</v>
      </c>
      <c r="B982" t="s">
        <v>1</v>
      </c>
      <c r="C982" t="str">
        <f t="shared" si="77"/>
        <v>AZ</v>
      </c>
      <c r="D982" t="str">
        <f t="shared" si="76"/>
        <v>B</v>
      </c>
      <c r="E982">
        <f t="shared" si="78"/>
        <v>2</v>
      </c>
      <c r="F982">
        <f t="shared" si="79"/>
        <v>6</v>
      </c>
      <c r="G982">
        <f t="shared" si="80"/>
        <v>8</v>
      </c>
    </row>
    <row r="983" spans="1:7">
      <c r="A983" s="2" t="s">
        <v>0</v>
      </c>
      <c r="B983" t="s">
        <v>1</v>
      </c>
      <c r="C983" t="str">
        <f t="shared" si="77"/>
        <v>CZ</v>
      </c>
      <c r="D983" t="str">
        <f t="shared" si="76"/>
        <v>A</v>
      </c>
      <c r="E983">
        <f t="shared" si="78"/>
        <v>1</v>
      </c>
      <c r="F983">
        <f t="shared" si="79"/>
        <v>6</v>
      </c>
      <c r="G983">
        <f t="shared" si="80"/>
        <v>7</v>
      </c>
    </row>
    <row r="984" spans="1:7">
      <c r="A984" s="2" t="s">
        <v>5</v>
      </c>
      <c r="B984" t="s">
        <v>1</v>
      </c>
      <c r="C984" t="str">
        <f t="shared" si="77"/>
        <v>AZ</v>
      </c>
      <c r="D984" t="str">
        <f t="shared" si="76"/>
        <v>B</v>
      </c>
      <c r="E984">
        <f t="shared" si="78"/>
        <v>2</v>
      </c>
      <c r="F984">
        <f t="shared" si="79"/>
        <v>6</v>
      </c>
      <c r="G984">
        <f t="shared" si="80"/>
        <v>8</v>
      </c>
    </row>
    <row r="985" spans="1:7">
      <c r="A985" s="2" t="s">
        <v>0</v>
      </c>
      <c r="B985" t="s">
        <v>1</v>
      </c>
      <c r="C985" t="str">
        <f t="shared" si="77"/>
        <v>CZ</v>
      </c>
      <c r="D985" t="str">
        <f t="shared" si="76"/>
        <v>A</v>
      </c>
      <c r="E985">
        <f t="shared" si="78"/>
        <v>1</v>
      </c>
      <c r="F985">
        <f t="shared" si="79"/>
        <v>6</v>
      </c>
      <c r="G985">
        <f t="shared" si="80"/>
        <v>7</v>
      </c>
    </row>
    <row r="986" spans="1:7">
      <c r="A986" s="2" t="s">
        <v>3</v>
      </c>
      <c r="B986" t="s">
        <v>4</v>
      </c>
      <c r="C986" t="str">
        <f t="shared" si="77"/>
        <v>BX</v>
      </c>
      <c r="D986" t="str">
        <f t="shared" si="76"/>
        <v>A</v>
      </c>
      <c r="E986">
        <f t="shared" si="78"/>
        <v>1</v>
      </c>
      <c r="F986">
        <f t="shared" si="79"/>
        <v>0</v>
      </c>
      <c r="G986">
        <f t="shared" si="80"/>
        <v>1</v>
      </c>
    </row>
    <row r="987" spans="1:7">
      <c r="A987" s="2" t="s">
        <v>5</v>
      </c>
      <c r="B987" t="s">
        <v>1</v>
      </c>
      <c r="C987" t="str">
        <f t="shared" si="77"/>
        <v>AZ</v>
      </c>
      <c r="D987" t="str">
        <f t="shared" si="76"/>
        <v>B</v>
      </c>
      <c r="E987">
        <f t="shared" si="78"/>
        <v>2</v>
      </c>
      <c r="F987">
        <f t="shared" si="79"/>
        <v>6</v>
      </c>
      <c r="G987">
        <f t="shared" si="80"/>
        <v>8</v>
      </c>
    </row>
    <row r="988" spans="1:7">
      <c r="A988" s="2" t="s">
        <v>3</v>
      </c>
      <c r="B988" t="s">
        <v>1</v>
      </c>
      <c r="C988" t="str">
        <f t="shared" si="77"/>
        <v>BZ</v>
      </c>
      <c r="D988" t="str">
        <f t="shared" si="76"/>
        <v>C</v>
      </c>
      <c r="E988">
        <f t="shared" si="78"/>
        <v>3</v>
      </c>
      <c r="F988">
        <f t="shared" si="79"/>
        <v>6</v>
      </c>
      <c r="G988">
        <f t="shared" si="80"/>
        <v>9</v>
      </c>
    </row>
    <row r="989" spans="1:7">
      <c r="A989" s="2" t="s">
        <v>5</v>
      </c>
      <c r="B989" t="s">
        <v>1</v>
      </c>
      <c r="C989" t="str">
        <f t="shared" si="77"/>
        <v>AZ</v>
      </c>
      <c r="D989" t="str">
        <f t="shared" si="76"/>
        <v>B</v>
      </c>
      <c r="E989">
        <f t="shared" si="78"/>
        <v>2</v>
      </c>
      <c r="F989">
        <f t="shared" si="79"/>
        <v>6</v>
      </c>
      <c r="G989">
        <f t="shared" si="80"/>
        <v>8</v>
      </c>
    </row>
    <row r="990" spans="1:7">
      <c r="A990" s="2" t="s">
        <v>0</v>
      </c>
      <c r="B990" t="s">
        <v>1</v>
      </c>
      <c r="C990" t="str">
        <f t="shared" si="77"/>
        <v>CZ</v>
      </c>
      <c r="D990" t="str">
        <f t="shared" si="76"/>
        <v>A</v>
      </c>
      <c r="E990">
        <f t="shared" si="78"/>
        <v>1</v>
      </c>
      <c r="F990">
        <f t="shared" si="79"/>
        <v>6</v>
      </c>
      <c r="G990">
        <f t="shared" si="80"/>
        <v>7</v>
      </c>
    </row>
    <row r="991" spans="1:7">
      <c r="A991" s="2" t="s">
        <v>0</v>
      </c>
      <c r="B991" t="s">
        <v>1</v>
      </c>
      <c r="C991" t="str">
        <f t="shared" si="77"/>
        <v>CZ</v>
      </c>
      <c r="D991" t="str">
        <f t="shared" si="76"/>
        <v>A</v>
      </c>
      <c r="E991">
        <f t="shared" si="78"/>
        <v>1</v>
      </c>
      <c r="F991">
        <f t="shared" si="79"/>
        <v>6</v>
      </c>
      <c r="G991">
        <f t="shared" si="80"/>
        <v>7</v>
      </c>
    </row>
    <row r="992" spans="1:7">
      <c r="A992" s="2" t="s">
        <v>3</v>
      </c>
      <c r="B992" t="s">
        <v>2</v>
      </c>
      <c r="C992" t="str">
        <f t="shared" si="77"/>
        <v>BY</v>
      </c>
      <c r="D992" t="str">
        <f t="shared" si="76"/>
        <v>B</v>
      </c>
      <c r="E992">
        <f t="shared" si="78"/>
        <v>2</v>
      </c>
      <c r="F992">
        <f t="shared" si="79"/>
        <v>3</v>
      </c>
      <c r="G992">
        <f t="shared" si="80"/>
        <v>5</v>
      </c>
    </row>
    <row r="993" spans="1:7">
      <c r="A993" s="2" t="s">
        <v>0</v>
      </c>
      <c r="B993" t="s">
        <v>1</v>
      </c>
      <c r="C993" t="str">
        <f t="shared" si="77"/>
        <v>CZ</v>
      </c>
      <c r="D993" t="str">
        <f t="shared" si="76"/>
        <v>A</v>
      </c>
      <c r="E993">
        <f t="shared" si="78"/>
        <v>1</v>
      </c>
      <c r="F993">
        <f t="shared" si="79"/>
        <v>6</v>
      </c>
      <c r="G993">
        <f t="shared" si="80"/>
        <v>7</v>
      </c>
    </row>
    <row r="994" spans="1:7">
      <c r="A994" s="2" t="s">
        <v>5</v>
      </c>
      <c r="B994" t="s">
        <v>1</v>
      </c>
      <c r="C994" t="str">
        <f t="shared" si="77"/>
        <v>AZ</v>
      </c>
      <c r="D994" t="str">
        <f t="shared" si="76"/>
        <v>B</v>
      </c>
      <c r="E994">
        <f t="shared" si="78"/>
        <v>2</v>
      </c>
      <c r="F994">
        <f t="shared" si="79"/>
        <v>6</v>
      </c>
      <c r="G994">
        <f t="shared" si="80"/>
        <v>8</v>
      </c>
    </row>
    <row r="995" spans="1:7">
      <c r="A995" s="2" t="s">
        <v>5</v>
      </c>
      <c r="B995" t="s">
        <v>1</v>
      </c>
      <c r="C995" t="str">
        <f t="shared" si="77"/>
        <v>AZ</v>
      </c>
      <c r="D995" t="str">
        <f t="shared" si="76"/>
        <v>B</v>
      </c>
      <c r="E995">
        <f t="shared" si="78"/>
        <v>2</v>
      </c>
      <c r="F995">
        <f t="shared" si="79"/>
        <v>6</v>
      </c>
      <c r="G995">
        <f t="shared" si="80"/>
        <v>8</v>
      </c>
    </row>
    <row r="996" spans="1:7">
      <c r="A996" s="2" t="s">
        <v>0</v>
      </c>
      <c r="B996" t="s">
        <v>2</v>
      </c>
      <c r="C996" t="str">
        <f t="shared" si="77"/>
        <v>CY</v>
      </c>
      <c r="D996" t="str">
        <f t="shared" si="76"/>
        <v>C</v>
      </c>
      <c r="E996">
        <f t="shared" si="78"/>
        <v>3</v>
      </c>
      <c r="F996">
        <f t="shared" si="79"/>
        <v>3</v>
      </c>
      <c r="G996">
        <f t="shared" si="80"/>
        <v>6</v>
      </c>
    </row>
    <row r="997" spans="1:7">
      <c r="A997" s="2" t="s">
        <v>5</v>
      </c>
      <c r="B997" t="s">
        <v>1</v>
      </c>
      <c r="C997" t="str">
        <f t="shared" si="77"/>
        <v>AZ</v>
      </c>
      <c r="D997" t="str">
        <f t="shared" si="76"/>
        <v>B</v>
      </c>
      <c r="E997">
        <f t="shared" si="78"/>
        <v>2</v>
      </c>
      <c r="F997">
        <f t="shared" si="79"/>
        <v>6</v>
      </c>
      <c r="G997">
        <f t="shared" si="80"/>
        <v>8</v>
      </c>
    </row>
    <row r="998" spans="1:7">
      <c r="A998" s="2" t="s">
        <v>5</v>
      </c>
      <c r="B998" t="s">
        <v>1</v>
      </c>
      <c r="C998" t="str">
        <f t="shared" si="77"/>
        <v>AZ</v>
      </c>
      <c r="D998" t="str">
        <f t="shared" si="76"/>
        <v>B</v>
      </c>
      <c r="E998">
        <f t="shared" si="78"/>
        <v>2</v>
      </c>
      <c r="F998">
        <f t="shared" si="79"/>
        <v>6</v>
      </c>
      <c r="G998">
        <f t="shared" si="80"/>
        <v>8</v>
      </c>
    </row>
    <row r="999" spans="1:7">
      <c r="A999" s="2" t="s">
        <v>3</v>
      </c>
      <c r="B999" t="s">
        <v>4</v>
      </c>
      <c r="C999" t="str">
        <f t="shared" si="77"/>
        <v>BX</v>
      </c>
      <c r="D999" t="str">
        <f t="shared" si="76"/>
        <v>A</v>
      </c>
      <c r="E999">
        <f t="shared" si="78"/>
        <v>1</v>
      </c>
      <c r="F999">
        <f t="shared" si="79"/>
        <v>0</v>
      </c>
      <c r="G999">
        <f t="shared" si="80"/>
        <v>1</v>
      </c>
    </row>
    <row r="1000" spans="1:7">
      <c r="A1000" s="2" t="s">
        <v>3</v>
      </c>
      <c r="B1000" t="s">
        <v>2</v>
      </c>
      <c r="C1000" t="str">
        <f t="shared" si="77"/>
        <v>BY</v>
      </c>
      <c r="D1000" t="str">
        <f t="shared" si="76"/>
        <v>B</v>
      </c>
      <c r="E1000">
        <f t="shared" si="78"/>
        <v>2</v>
      </c>
      <c r="F1000">
        <f t="shared" si="79"/>
        <v>3</v>
      </c>
      <c r="G1000">
        <f t="shared" si="80"/>
        <v>5</v>
      </c>
    </row>
    <row r="1001" spans="1:7">
      <c r="A1001" s="2" t="s">
        <v>0</v>
      </c>
      <c r="B1001" t="s">
        <v>1</v>
      </c>
      <c r="C1001" t="str">
        <f t="shared" si="77"/>
        <v>CZ</v>
      </c>
      <c r="D1001" t="str">
        <f t="shared" si="76"/>
        <v>A</v>
      </c>
      <c r="E1001">
        <f t="shared" si="78"/>
        <v>1</v>
      </c>
      <c r="F1001">
        <f t="shared" si="79"/>
        <v>6</v>
      </c>
      <c r="G1001">
        <f t="shared" si="80"/>
        <v>7</v>
      </c>
    </row>
    <row r="1002" spans="1:7">
      <c r="A1002" s="2" t="s">
        <v>5</v>
      </c>
      <c r="B1002" t="s">
        <v>1</v>
      </c>
      <c r="C1002" t="str">
        <f t="shared" si="77"/>
        <v>AZ</v>
      </c>
      <c r="D1002" t="str">
        <f t="shared" si="76"/>
        <v>B</v>
      </c>
      <c r="E1002">
        <f t="shared" si="78"/>
        <v>2</v>
      </c>
      <c r="F1002">
        <f t="shared" si="79"/>
        <v>6</v>
      </c>
      <c r="G1002">
        <f t="shared" si="80"/>
        <v>8</v>
      </c>
    </row>
    <row r="1003" spans="1:7">
      <c r="A1003" s="2" t="s">
        <v>0</v>
      </c>
      <c r="B1003" t="s">
        <v>1</v>
      </c>
      <c r="C1003" t="str">
        <f t="shared" si="77"/>
        <v>CZ</v>
      </c>
      <c r="D1003" t="str">
        <f t="shared" si="76"/>
        <v>A</v>
      </c>
      <c r="E1003">
        <f t="shared" si="78"/>
        <v>1</v>
      </c>
      <c r="F1003">
        <f t="shared" si="79"/>
        <v>6</v>
      </c>
      <c r="G1003">
        <f t="shared" si="80"/>
        <v>7</v>
      </c>
    </row>
    <row r="1004" spans="1:7">
      <c r="A1004" s="2" t="s">
        <v>5</v>
      </c>
      <c r="B1004" t="s">
        <v>1</v>
      </c>
      <c r="C1004" t="str">
        <f t="shared" si="77"/>
        <v>AZ</v>
      </c>
      <c r="D1004" t="str">
        <f t="shared" si="76"/>
        <v>B</v>
      </c>
      <c r="E1004">
        <f t="shared" si="78"/>
        <v>2</v>
      </c>
      <c r="F1004">
        <f t="shared" si="79"/>
        <v>6</v>
      </c>
      <c r="G1004">
        <f t="shared" si="80"/>
        <v>8</v>
      </c>
    </row>
    <row r="1005" spans="1:7">
      <c r="A1005" s="2" t="s">
        <v>0</v>
      </c>
      <c r="B1005" t="s">
        <v>1</v>
      </c>
      <c r="C1005" t="str">
        <f t="shared" si="77"/>
        <v>CZ</v>
      </c>
      <c r="D1005" t="str">
        <f t="shared" si="76"/>
        <v>A</v>
      </c>
      <c r="E1005">
        <f t="shared" si="78"/>
        <v>1</v>
      </c>
      <c r="F1005">
        <f t="shared" si="79"/>
        <v>6</v>
      </c>
      <c r="G1005">
        <f t="shared" si="80"/>
        <v>7</v>
      </c>
    </row>
    <row r="1006" spans="1:7">
      <c r="A1006" s="2" t="s">
        <v>5</v>
      </c>
      <c r="B1006" t="s">
        <v>1</v>
      </c>
      <c r="C1006" t="str">
        <f t="shared" si="77"/>
        <v>AZ</v>
      </c>
      <c r="D1006" t="str">
        <f t="shared" si="76"/>
        <v>B</v>
      </c>
      <c r="E1006">
        <f t="shared" si="78"/>
        <v>2</v>
      </c>
      <c r="F1006">
        <f t="shared" si="79"/>
        <v>6</v>
      </c>
      <c r="G1006">
        <f t="shared" si="80"/>
        <v>8</v>
      </c>
    </row>
    <row r="1007" spans="1:7">
      <c r="A1007" s="2" t="s">
        <v>3</v>
      </c>
      <c r="B1007" t="s">
        <v>4</v>
      </c>
      <c r="C1007" t="str">
        <f t="shared" si="77"/>
        <v>BX</v>
      </c>
      <c r="D1007" t="str">
        <f t="shared" si="76"/>
        <v>A</v>
      </c>
      <c r="E1007">
        <f t="shared" si="78"/>
        <v>1</v>
      </c>
      <c r="F1007">
        <f t="shared" si="79"/>
        <v>0</v>
      </c>
      <c r="G1007">
        <f t="shared" si="80"/>
        <v>1</v>
      </c>
    </row>
    <row r="1008" spans="1:7">
      <c r="A1008" s="2" t="s">
        <v>5</v>
      </c>
      <c r="B1008" t="s">
        <v>4</v>
      </c>
      <c r="C1008" t="str">
        <f t="shared" si="77"/>
        <v>AX</v>
      </c>
      <c r="D1008" t="str">
        <f t="shared" si="76"/>
        <v>C</v>
      </c>
      <c r="E1008">
        <f t="shared" si="78"/>
        <v>3</v>
      </c>
      <c r="F1008">
        <f t="shared" si="79"/>
        <v>0</v>
      </c>
      <c r="G1008">
        <f t="shared" si="80"/>
        <v>3</v>
      </c>
    </row>
    <row r="1009" spans="1:7">
      <c r="A1009" s="2" t="s">
        <v>3</v>
      </c>
      <c r="B1009" t="s">
        <v>2</v>
      </c>
      <c r="C1009" t="str">
        <f t="shared" si="77"/>
        <v>BY</v>
      </c>
      <c r="D1009" t="str">
        <f t="shared" si="76"/>
        <v>B</v>
      </c>
      <c r="E1009">
        <f t="shared" si="78"/>
        <v>2</v>
      </c>
      <c r="F1009">
        <f t="shared" si="79"/>
        <v>3</v>
      </c>
      <c r="G1009">
        <f t="shared" si="80"/>
        <v>5</v>
      </c>
    </row>
    <row r="1010" spans="1:7">
      <c r="A1010" s="2" t="s">
        <v>5</v>
      </c>
      <c r="B1010" t="s">
        <v>1</v>
      </c>
      <c r="C1010" t="str">
        <f t="shared" si="77"/>
        <v>AZ</v>
      </c>
      <c r="D1010" t="str">
        <f t="shared" si="76"/>
        <v>B</v>
      </c>
      <c r="E1010">
        <f t="shared" si="78"/>
        <v>2</v>
      </c>
      <c r="F1010">
        <f t="shared" si="79"/>
        <v>6</v>
      </c>
      <c r="G1010">
        <f t="shared" si="80"/>
        <v>8</v>
      </c>
    </row>
    <row r="1011" spans="1:7">
      <c r="A1011" s="2" t="s">
        <v>0</v>
      </c>
      <c r="B1011" t="s">
        <v>1</v>
      </c>
      <c r="C1011" t="str">
        <f t="shared" si="77"/>
        <v>CZ</v>
      </c>
      <c r="D1011" t="str">
        <f t="shared" si="76"/>
        <v>A</v>
      </c>
      <c r="E1011">
        <f t="shared" si="78"/>
        <v>1</v>
      </c>
      <c r="F1011">
        <f t="shared" si="79"/>
        <v>6</v>
      </c>
      <c r="G1011">
        <f t="shared" si="80"/>
        <v>7</v>
      </c>
    </row>
    <row r="1012" spans="1:7">
      <c r="A1012" s="2" t="s">
        <v>5</v>
      </c>
      <c r="B1012" t="s">
        <v>1</v>
      </c>
      <c r="C1012" t="str">
        <f t="shared" si="77"/>
        <v>AZ</v>
      </c>
      <c r="D1012" t="str">
        <f t="shared" si="76"/>
        <v>B</v>
      </c>
      <c r="E1012">
        <f t="shared" si="78"/>
        <v>2</v>
      </c>
      <c r="F1012">
        <f t="shared" si="79"/>
        <v>6</v>
      </c>
      <c r="G1012">
        <f t="shared" si="80"/>
        <v>8</v>
      </c>
    </row>
    <row r="1013" spans="1:7">
      <c r="A1013" s="2" t="s">
        <v>0</v>
      </c>
      <c r="B1013" t="s">
        <v>1</v>
      </c>
      <c r="C1013" t="str">
        <f t="shared" si="77"/>
        <v>CZ</v>
      </c>
      <c r="D1013" t="str">
        <f t="shared" si="76"/>
        <v>A</v>
      </c>
      <c r="E1013">
        <f t="shared" si="78"/>
        <v>1</v>
      </c>
      <c r="F1013">
        <f t="shared" si="79"/>
        <v>6</v>
      </c>
      <c r="G1013">
        <f t="shared" si="80"/>
        <v>7</v>
      </c>
    </row>
    <row r="1014" spans="1:7">
      <c r="A1014" s="2" t="s">
        <v>0</v>
      </c>
      <c r="B1014" t="s">
        <v>2</v>
      </c>
      <c r="C1014" t="str">
        <f t="shared" si="77"/>
        <v>CY</v>
      </c>
      <c r="D1014" t="str">
        <f t="shared" si="76"/>
        <v>C</v>
      </c>
      <c r="E1014">
        <f t="shared" si="78"/>
        <v>3</v>
      </c>
      <c r="F1014">
        <f t="shared" si="79"/>
        <v>3</v>
      </c>
      <c r="G1014">
        <f t="shared" si="80"/>
        <v>6</v>
      </c>
    </row>
    <row r="1015" spans="1:7">
      <c r="A1015" s="2" t="s">
        <v>3</v>
      </c>
      <c r="B1015" t="s">
        <v>4</v>
      </c>
      <c r="C1015" t="str">
        <f t="shared" si="77"/>
        <v>BX</v>
      </c>
      <c r="D1015" t="str">
        <f t="shared" si="76"/>
        <v>A</v>
      </c>
      <c r="E1015">
        <f t="shared" si="78"/>
        <v>1</v>
      </c>
      <c r="F1015">
        <f t="shared" si="79"/>
        <v>0</v>
      </c>
      <c r="G1015">
        <f t="shared" si="80"/>
        <v>1</v>
      </c>
    </row>
    <row r="1016" spans="1:7">
      <c r="A1016" s="2" t="s">
        <v>0</v>
      </c>
      <c r="B1016" t="s">
        <v>1</v>
      </c>
      <c r="C1016" t="str">
        <f t="shared" si="77"/>
        <v>CZ</v>
      </c>
      <c r="D1016" t="str">
        <f t="shared" si="76"/>
        <v>A</v>
      </c>
      <c r="E1016">
        <f t="shared" si="78"/>
        <v>1</v>
      </c>
      <c r="F1016">
        <f t="shared" si="79"/>
        <v>6</v>
      </c>
      <c r="G1016">
        <f t="shared" si="80"/>
        <v>7</v>
      </c>
    </row>
    <row r="1017" spans="1:7">
      <c r="A1017" s="2" t="s">
        <v>0</v>
      </c>
      <c r="B1017" t="s">
        <v>1</v>
      </c>
      <c r="C1017" t="str">
        <f t="shared" si="77"/>
        <v>CZ</v>
      </c>
      <c r="D1017" t="str">
        <f t="shared" si="76"/>
        <v>A</v>
      </c>
      <c r="E1017">
        <f t="shared" si="78"/>
        <v>1</v>
      </c>
      <c r="F1017">
        <f t="shared" si="79"/>
        <v>6</v>
      </c>
      <c r="G1017">
        <f t="shared" si="80"/>
        <v>7</v>
      </c>
    </row>
    <row r="1018" spans="1:7">
      <c r="A1018" s="2" t="s">
        <v>3</v>
      </c>
      <c r="B1018" t="s">
        <v>2</v>
      </c>
      <c r="C1018" t="str">
        <f t="shared" si="77"/>
        <v>BY</v>
      </c>
      <c r="D1018" t="str">
        <f t="shared" si="76"/>
        <v>B</v>
      </c>
      <c r="E1018">
        <f t="shared" si="78"/>
        <v>2</v>
      </c>
      <c r="F1018">
        <f t="shared" si="79"/>
        <v>3</v>
      </c>
      <c r="G1018">
        <f t="shared" si="80"/>
        <v>5</v>
      </c>
    </row>
    <row r="1019" spans="1:7">
      <c r="A1019" s="2" t="s">
        <v>3</v>
      </c>
      <c r="B1019" t="s">
        <v>4</v>
      </c>
      <c r="C1019" t="str">
        <f t="shared" si="77"/>
        <v>BX</v>
      </c>
      <c r="D1019" t="str">
        <f t="shared" si="76"/>
        <v>A</v>
      </c>
      <c r="E1019">
        <f t="shared" si="78"/>
        <v>1</v>
      </c>
      <c r="F1019">
        <f t="shared" si="79"/>
        <v>0</v>
      </c>
      <c r="G1019">
        <f t="shared" si="80"/>
        <v>1</v>
      </c>
    </row>
    <row r="1020" spans="1:7">
      <c r="A1020" s="2" t="s">
        <v>0</v>
      </c>
      <c r="B1020" t="s">
        <v>1</v>
      </c>
      <c r="C1020" t="str">
        <f t="shared" si="77"/>
        <v>CZ</v>
      </c>
      <c r="D1020" t="str">
        <f t="shared" si="76"/>
        <v>A</v>
      </c>
      <c r="E1020">
        <f t="shared" si="78"/>
        <v>1</v>
      </c>
      <c r="F1020">
        <f t="shared" si="79"/>
        <v>6</v>
      </c>
      <c r="G1020">
        <f t="shared" si="80"/>
        <v>7</v>
      </c>
    </row>
    <row r="1021" spans="1:7">
      <c r="A1021" s="2" t="s">
        <v>3</v>
      </c>
      <c r="B1021" t="s">
        <v>4</v>
      </c>
      <c r="C1021" t="str">
        <f t="shared" si="77"/>
        <v>BX</v>
      </c>
      <c r="D1021" t="str">
        <f t="shared" si="76"/>
        <v>A</v>
      </c>
      <c r="E1021">
        <f t="shared" si="78"/>
        <v>1</v>
      </c>
      <c r="F1021">
        <f t="shared" si="79"/>
        <v>0</v>
      </c>
      <c r="G1021">
        <f t="shared" si="80"/>
        <v>1</v>
      </c>
    </row>
    <row r="1022" spans="1:7">
      <c r="A1022" s="2" t="s">
        <v>0</v>
      </c>
      <c r="B1022" t="s">
        <v>2</v>
      </c>
      <c r="C1022" t="str">
        <f t="shared" si="77"/>
        <v>CY</v>
      </c>
      <c r="D1022" t="str">
        <f t="shared" si="76"/>
        <v>C</v>
      </c>
      <c r="E1022">
        <f t="shared" si="78"/>
        <v>3</v>
      </c>
      <c r="F1022">
        <f t="shared" si="79"/>
        <v>3</v>
      </c>
      <c r="G1022">
        <f t="shared" si="80"/>
        <v>6</v>
      </c>
    </row>
    <row r="1023" spans="1:7">
      <c r="A1023" s="2" t="s">
        <v>5</v>
      </c>
      <c r="B1023" t="s">
        <v>1</v>
      </c>
      <c r="C1023" t="str">
        <f t="shared" si="77"/>
        <v>AZ</v>
      </c>
      <c r="D1023" t="str">
        <f t="shared" si="76"/>
        <v>B</v>
      </c>
      <c r="E1023">
        <f t="shared" si="78"/>
        <v>2</v>
      </c>
      <c r="F1023">
        <f t="shared" si="79"/>
        <v>6</v>
      </c>
      <c r="G1023">
        <f t="shared" si="80"/>
        <v>8</v>
      </c>
    </row>
    <row r="1024" spans="1:7">
      <c r="A1024" s="2" t="s">
        <v>0</v>
      </c>
      <c r="B1024" t="s">
        <v>2</v>
      </c>
      <c r="C1024" t="str">
        <f t="shared" si="77"/>
        <v>CY</v>
      </c>
      <c r="D1024" t="str">
        <f t="shared" si="76"/>
        <v>C</v>
      </c>
      <c r="E1024">
        <f t="shared" si="78"/>
        <v>3</v>
      </c>
      <c r="F1024">
        <f t="shared" si="79"/>
        <v>3</v>
      </c>
      <c r="G1024">
        <f t="shared" si="80"/>
        <v>6</v>
      </c>
    </row>
    <row r="1025" spans="1:7">
      <c r="A1025" s="2" t="s">
        <v>0</v>
      </c>
      <c r="B1025" t="s">
        <v>2</v>
      </c>
      <c r="C1025" t="str">
        <f t="shared" si="77"/>
        <v>CY</v>
      </c>
      <c r="D1025" t="str">
        <f t="shared" si="76"/>
        <v>C</v>
      </c>
      <c r="E1025">
        <f t="shared" si="78"/>
        <v>3</v>
      </c>
      <c r="F1025">
        <f t="shared" si="79"/>
        <v>3</v>
      </c>
      <c r="G1025">
        <f t="shared" si="80"/>
        <v>6</v>
      </c>
    </row>
    <row r="1026" spans="1:7">
      <c r="A1026" s="2" t="s">
        <v>5</v>
      </c>
      <c r="B1026" t="s">
        <v>1</v>
      </c>
      <c r="C1026" t="str">
        <f t="shared" si="77"/>
        <v>AZ</v>
      </c>
      <c r="D1026" t="str">
        <f t="shared" ref="D1026:D1089" si="81">VLOOKUP(C1026,$P$3:$Q$11,2)</f>
        <v>B</v>
      </c>
      <c r="E1026">
        <f t="shared" si="78"/>
        <v>2</v>
      </c>
      <c r="F1026">
        <f t="shared" si="79"/>
        <v>6</v>
      </c>
      <c r="G1026">
        <f t="shared" si="80"/>
        <v>8</v>
      </c>
    </row>
    <row r="1027" spans="1:7">
      <c r="A1027" s="2" t="s">
        <v>3</v>
      </c>
      <c r="B1027" t="s">
        <v>4</v>
      </c>
      <c r="C1027" t="str">
        <f t="shared" ref="C1027:C1090" si="82">_xlfn.CONCAT(A1027:B1027)</f>
        <v>BX</v>
      </c>
      <c r="D1027" t="str">
        <f t="shared" si="81"/>
        <v>A</v>
      </c>
      <c r="E1027">
        <f t="shared" ref="E1027:E1090" si="83">IF(D1027="A", 1,IF(D1027="B",2,3))</f>
        <v>1</v>
      </c>
      <c r="F1027">
        <f t="shared" ref="F1027:F1090" si="84">IF(B1027="X", 0,IF(B1027="Y",3,6))</f>
        <v>0</v>
      </c>
      <c r="G1027">
        <f t="shared" ref="G1027:G1090" si="85">SUM(E1027:F1027)</f>
        <v>1</v>
      </c>
    </row>
    <row r="1028" spans="1:7">
      <c r="A1028" s="2" t="s">
        <v>5</v>
      </c>
      <c r="B1028" t="s">
        <v>1</v>
      </c>
      <c r="C1028" t="str">
        <f t="shared" si="82"/>
        <v>AZ</v>
      </c>
      <c r="D1028" t="str">
        <f t="shared" si="81"/>
        <v>B</v>
      </c>
      <c r="E1028">
        <f t="shared" si="83"/>
        <v>2</v>
      </c>
      <c r="F1028">
        <f t="shared" si="84"/>
        <v>6</v>
      </c>
      <c r="G1028">
        <f t="shared" si="85"/>
        <v>8</v>
      </c>
    </row>
    <row r="1029" spans="1:7">
      <c r="A1029" s="2" t="s">
        <v>0</v>
      </c>
      <c r="B1029" t="s">
        <v>4</v>
      </c>
      <c r="C1029" t="str">
        <f t="shared" si="82"/>
        <v>CX</v>
      </c>
      <c r="D1029" t="str">
        <f t="shared" si="81"/>
        <v>B</v>
      </c>
      <c r="E1029">
        <f t="shared" si="83"/>
        <v>2</v>
      </c>
      <c r="F1029">
        <f t="shared" si="84"/>
        <v>0</v>
      </c>
      <c r="G1029">
        <f t="shared" si="85"/>
        <v>2</v>
      </c>
    </row>
    <row r="1030" spans="1:7">
      <c r="A1030" s="2" t="s">
        <v>0</v>
      </c>
      <c r="B1030" t="s">
        <v>1</v>
      </c>
      <c r="C1030" t="str">
        <f t="shared" si="82"/>
        <v>CZ</v>
      </c>
      <c r="D1030" t="str">
        <f t="shared" si="81"/>
        <v>A</v>
      </c>
      <c r="E1030">
        <f t="shared" si="83"/>
        <v>1</v>
      </c>
      <c r="F1030">
        <f t="shared" si="84"/>
        <v>6</v>
      </c>
      <c r="G1030">
        <f t="shared" si="85"/>
        <v>7</v>
      </c>
    </row>
    <row r="1031" spans="1:7">
      <c r="A1031" s="2" t="s">
        <v>3</v>
      </c>
      <c r="B1031" t="s">
        <v>2</v>
      </c>
      <c r="C1031" t="str">
        <f t="shared" si="82"/>
        <v>BY</v>
      </c>
      <c r="D1031" t="str">
        <f t="shared" si="81"/>
        <v>B</v>
      </c>
      <c r="E1031">
        <f t="shared" si="83"/>
        <v>2</v>
      </c>
      <c r="F1031">
        <f t="shared" si="84"/>
        <v>3</v>
      </c>
      <c r="G1031">
        <f t="shared" si="85"/>
        <v>5</v>
      </c>
    </row>
    <row r="1032" spans="1:7">
      <c r="A1032" s="2" t="s">
        <v>0</v>
      </c>
      <c r="B1032" t="s">
        <v>1</v>
      </c>
      <c r="C1032" t="str">
        <f t="shared" si="82"/>
        <v>CZ</v>
      </c>
      <c r="D1032" t="str">
        <f t="shared" si="81"/>
        <v>A</v>
      </c>
      <c r="E1032">
        <f t="shared" si="83"/>
        <v>1</v>
      </c>
      <c r="F1032">
        <f t="shared" si="84"/>
        <v>6</v>
      </c>
      <c r="G1032">
        <f t="shared" si="85"/>
        <v>7</v>
      </c>
    </row>
    <row r="1033" spans="1:7">
      <c r="A1033" s="2" t="s">
        <v>3</v>
      </c>
      <c r="B1033" t="s">
        <v>1</v>
      </c>
      <c r="C1033" t="str">
        <f t="shared" si="82"/>
        <v>BZ</v>
      </c>
      <c r="D1033" t="str">
        <f t="shared" si="81"/>
        <v>C</v>
      </c>
      <c r="E1033">
        <f t="shared" si="83"/>
        <v>3</v>
      </c>
      <c r="F1033">
        <f t="shared" si="84"/>
        <v>6</v>
      </c>
      <c r="G1033">
        <f t="shared" si="85"/>
        <v>9</v>
      </c>
    </row>
    <row r="1034" spans="1:7">
      <c r="A1034" s="2" t="s">
        <v>5</v>
      </c>
      <c r="B1034" t="s">
        <v>1</v>
      </c>
      <c r="C1034" t="str">
        <f t="shared" si="82"/>
        <v>AZ</v>
      </c>
      <c r="D1034" t="str">
        <f t="shared" si="81"/>
        <v>B</v>
      </c>
      <c r="E1034">
        <f t="shared" si="83"/>
        <v>2</v>
      </c>
      <c r="F1034">
        <f t="shared" si="84"/>
        <v>6</v>
      </c>
      <c r="G1034">
        <f t="shared" si="85"/>
        <v>8</v>
      </c>
    </row>
    <row r="1035" spans="1:7">
      <c r="A1035" s="2" t="s">
        <v>5</v>
      </c>
      <c r="B1035" t="s">
        <v>1</v>
      </c>
      <c r="C1035" t="str">
        <f t="shared" si="82"/>
        <v>AZ</v>
      </c>
      <c r="D1035" t="str">
        <f t="shared" si="81"/>
        <v>B</v>
      </c>
      <c r="E1035">
        <f t="shared" si="83"/>
        <v>2</v>
      </c>
      <c r="F1035">
        <f t="shared" si="84"/>
        <v>6</v>
      </c>
      <c r="G1035">
        <f t="shared" si="85"/>
        <v>8</v>
      </c>
    </row>
    <row r="1036" spans="1:7">
      <c r="A1036" s="2" t="s">
        <v>5</v>
      </c>
      <c r="B1036" t="s">
        <v>1</v>
      </c>
      <c r="C1036" t="str">
        <f t="shared" si="82"/>
        <v>AZ</v>
      </c>
      <c r="D1036" t="str">
        <f t="shared" si="81"/>
        <v>B</v>
      </c>
      <c r="E1036">
        <f t="shared" si="83"/>
        <v>2</v>
      </c>
      <c r="F1036">
        <f t="shared" si="84"/>
        <v>6</v>
      </c>
      <c r="G1036">
        <f t="shared" si="85"/>
        <v>8</v>
      </c>
    </row>
    <row r="1037" spans="1:7">
      <c r="A1037" s="2" t="s">
        <v>5</v>
      </c>
      <c r="B1037" t="s">
        <v>1</v>
      </c>
      <c r="C1037" t="str">
        <f t="shared" si="82"/>
        <v>AZ</v>
      </c>
      <c r="D1037" t="str">
        <f t="shared" si="81"/>
        <v>B</v>
      </c>
      <c r="E1037">
        <f t="shared" si="83"/>
        <v>2</v>
      </c>
      <c r="F1037">
        <f t="shared" si="84"/>
        <v>6</v>
      </c>
      <c r="G1037">
        <f t="shared" si="85"/>
        <v>8</v>
      </c>
    </row>
    <row r="1038" spans="1:7">
      <c r="A1038" s="2" t="s">
        <v>5</v>
      </c>
      <c r="B1038" t="s">
        <v>1</v>
      </c>
      <c r="C1038" t="str">
        <f t="shared" si="82"/>
        <v>AZ</v>
      </c>
      <c r="D1038" t="str">
        <f t="shared" si="81"/>
        <v>B</v>
      </c>
      <c r="E1038">
        <f t="shared" si="83"/>
        <v>2</v>
      </c>
      <c r="F1038">
        <f t="shared" si="84"/>
        <v>6</v>
      </c>
      <c r="G1038">
        <f t="shared" si="85"/>
        <v>8</v>
      </c>
    </row>
    <row r="1039" spans="1:7">
      <c r="A1039" s="2" t="s">
        <v>5</v>
      </c>
      <c r="B1039" t="s">
        <v>1</v>
      </c>
      <c r="C1039" t="str">
        <f t="shared" si="82"/>
        <v>AZ</v>
      </c>
      <c r="D1039" t="str">
        <f t="shared" si="81"/>
        <v>B</v>
      </c>
      <c r="E1039">
        <f t="shared" si="83"/>
        <v>2</v>
      </c>
      <c r="F1039">
        <f t="shared" si="84"/>
        <v>6</v>
      </c>
      <c r="G1039">
        <f t="shared" si="85"/>
        <v>8</v>
      </c>
    </row>
    <row r="1040" spans="1:7">
      <c r="A1040" s="2" t="s">
        <v>5</v>
      </c>
      <c r="B1040" t="s">
        <v>1</v>
      </c>
      <c r="C1040" t="str">
        <f t="shared" si="82"/>
        <v>AZ</v>
      </c>
      <c r="D1040" t="str">
        <f t="shared" si="81"/>
        <v>B</v>
      </c>
      <c r="E1040">
        <f t="shared" si="83"/>
        <v>2</v>
      </c>
      <c r="F1040">
        <f t="shared" si="84"/>
        <v>6</v>
      </c>
      <c r="G1040">
        <f t="shared" si="85"/>
        <v>8</v>
      </c>
    </row>
    <row r="1041" spans="1:7">
      <c r="A1041" s="2" t="s">
        <v>5</v>
      </c>
      <c r="B1041" t="s">
        <v>1</v>
      </c>
      <c r="C1041" t="str">
        <f t="shared" si="82"/>
        <v>AZ</v>
      </c>
      <c r="D1041" t="str">
        <f t="shared" si="81"/>
        <v>B</v>
      </c>
      <c r="E1041">
        <f t="shared" si="83"/>
        <v>2</v>
      </c>
      <c r="F1041">
        <f t="shared" si="84"/>
        <v>6</v>
      </c>
      <c r="G1041">
        <f t="shared" si="85"/>
        <v>8</v>
      </c>
    </row>
    <row r="1042" spans="1:7">
      <c r="A1042" s="2" t="s">
        <v>0</v>
      </c>
      <c r="B1042" t="s">
        <v>1</v>
      </c>
      <c r="C1042" t="str">
        <f t="shared" si="82"/>
        <v>CZ</v>
      </c>
      <c r="D1042" t="str">
        <f t="shared" si="81"/>
        <v>A</v>
      </c>
      <c r="E1042">
        <f t="shared" si="83"/>
        <v>1</v>
      </c>
      <c r="F1042">
        <f t="shared" si="84"/>
        <v>6</v>
      </c>
      <c r="G1042">
        <f t="shared" si="85"/>
        <v>7</v>
      </c>
    </row>
    <row r="1043" spans="1:7">
      <c r="A1043" s="2" t="s">
        <v>5</v>
      </c>
      <c r="B1043" t="s">
        <v>1</v>
      </c>
      <c r="C1043" t="str">
        <f t="shared" si="82"/>
        <v>AZ</v>
      </c>
      <c r="D1043" t="str">
        <f t="shared" si="81"/>
        <v>B</v>
      </c>
      <c r="E1043">
        <f t="shared" si="83"/>
        <v>2</v>
      </c>
      <c r="F1043">
        <f t="shared" si="84"/>
        <v>6</v>
      </c>
      <c r="G1043">
        <f t="shared" si="85"/>
        <v>8</v>
      </c>
    </row>
    <row r="1044" spans="1:7">
      <c r="A1044" s="2" t="s">
        <v>3</v>
      </c>
      <c r="B1044" t="s">
        <v>2</v>
      </c>
      <c r="C1044" t="str">
        <f t="shared" si="82"/>
        <v>BY</v>
      </c>
      <c r="D1044" t="str">
        <f t="shared" si="81"/>
        <v>B</v>
      </c>
      <c r="E1044">
        <f t="shared" si="83"/>
        <v>2</v>
      </c>
      <c r="F1044">
        <f t="shared" si="84"/>
        <v>3</v>
      </c>
      <c r="G1044">
        <f t="shared" si="85"/>
        <v>5</v>
      </c>
    </row>
    <row r="1045" spans="1:7">
      <c r="A1045" s="2" t="s">
        <v>0</v>
      </c>
      <c r="B1045" t="s">
        <v>2</v>
      </c>
      <c r="C1045" t="str">
        <f t="shared" si="82"/>
        <v>CY</v>
      </c>
      <c r="D1045" t="str">
        <f t="shared" si="81"/>
        <v>C</v>
      </c>
      <c r="E1045">
        <f t="shared" si="83"/>
        <v>3</v>
      </c>
      <c r="F1045">
        <f t="shared" si="84"/>
        <v>3</v>
      </c>
      <c r="G1045">
        <f t="shared" si="85"/>
        <v>6</v>
      </c>
    </row>
    <row r="1046" spans="1:7">
      <c r="A1046" s="2" t="s">
        <v>0</v>
      </c>
      <c r="B1046" t="s">
        <v>4</v>
      </c>
      <c r="C1046" t="str">
        <f t="shared" si="82"/>
        <v>CX</v>
      </c>
      <c r="D1046" t="str">
        <f t="shared" si="81"/>
        <v>B</v>
      </c>
      <c r="E1046">
        <f t="shared" si="83"/>
        <v>2</v>
      </c>
      <c r="F1046">
        <f t="shared" si="84"/>
        <v>0</v>
      </c>
      <c r="G1046">
        <f t="shared" si="85"/>
        <v>2</v>
      </c>
    </row>
    <row r="1047" spans="1:7">
      <c r="A1047" s="2" t="s">
        <v>0</v>
      </c>
      <c r="B1047" t="s">
        <v>2</v>
      </c>
      <c r="C1047" t="str">
        <f t="shared" si="82"/>
        <v>CY</v>
      </c>
      <c r="D1047" t="str">
        <f t="shared" si="81"/>
        <v>C</v>
      </c>
      <c r="E1047">
        <f t="shared" si="83"/>
        <v>3</v>
      </c>
      <c r="F1047">
        <f t="shared" si="84"/>
        <v>3</v>
      </c>
      <c r="G1047">
        <f t="shared" si="85"/>
        <v>6</v>
      </c>
    </row>
    <row r="1048" spans="1:7">
      <c r="A1048" s="2" t="s">
        <v>3</v>
      </c>
      <c r="B1048" t="s">
        <v>2</v>
      </c>
      <c r="C1048" t="str">
        <f t="shared" si="82"/>
        <v>BY</v>
      </c>
      <c r="D1048" t="str">
        <f t="shared" si="81"/>
        <v>B</v>
      </c>
      <c r="E1048">
        <f t="shared" si="83"/>
        <v>2</v>
      </c>
      <c r="F1048">
        <f t="shared" si="84"/>
        <v>3</v>
      </c>
      <c r="G1048">
        <f t="shared" si="85"/>
        <v>5</v>
      </c>
    </row>
    <row r="1049" spans="1:7">
      <c r="A1049" s="2" t="s">
        <v>3</v>
      </c>
      <c r="B1049" t="s">
        <v>4</v>
      </c>
      <c r="C1049" t="str">
        <f t="shared" si="82"/>
        <v>BX</v>
      </c>
      <c r="D1049" t="str">
        <f t="shared" si="81"/>
        <v>A</v>
      </c>
      <c r="E1049">
        <f t="shared" si="83"/>
        <v>1</v>
      </c>
      <c r="F1049">
        <f t="shared" si="84"/>
        <v>0</v>
      </c>
      <c r="G1049">
        <f t="shared" si="85"/>
        <v>1</v>
      </c>
    </row>
    <row r="1050" spans="1:7">
      <c r="A1050" s="2" t="s">
        <v>5</v>
      </c>
      <c r="B1050" t="s">
        <v>1</v>
      </c>
      <c r="C1050" t="str">
        <f t="shared" si="82"/>
        <v>AZ</v>
      </c>
      <c r="D1050" t="str">
        <f t="shared" si="81"/>
        <v>B</v>
      </c>
      <c r="E1050">
        <f t="shared" si="83"/>
        <v>2</v>
      </c>
      <c r="F1050">
        <f t="shared" si="84"/>
        <v>6</v>
      </c>
      <c r="G1050">
        <f t="shared" si="85"/>
        <v>8</v>
      </c>
    </row>
    <row r="1051" spans="1:7">
      <c r="A1051" s="2" t="s">
        <v>0</v>
      </c>
      <c r="B1051" t="s">
        <v>1</v>
      </c>
      <c r="C1051" t="str">
        <f t="shared" si="82"/>
        <v>CZ</v>
      </c>
      <c r="D1051" t="str">
        <f t="shared" si="81"/>
        <v>A</v>
      </c>
      <c r="E1051">
        <f t="shared" si="83"/>
        <v>1</v>
      </c>
      <c r="F1051">
        <f t="shared" si="84"/>
        <v>6</v>
      </c>
      <c r="G1051">
        <f t="shared" si="85"/>
        <v>7</v>
      </c>
    </row>
    <row r="1052" spans="1:7">
      <c r="A1052" s="2" t="s">
        <v>3</v>
      </c>
      <c r="B1052" t="s">
        <v>4</v>
      </c>
      <c r="C1052" t="str">
        <f t="shared" si="82"/>
        <v>BX</v>
      </c>
      <c r="D1052" t="str">
        <f t="shared" si="81"/>
        <v>A</v>
      </c>
      <c r="E1052">
        <f t="shared" si="83"/>
        <v>1</v>
      </c>
      <c r="F1052">
        <f t="shared" si="84"/>
        <v>0</v>
      </c>
      <c r="G1052">
        <f t="shared" si="85"/>
        <v>1</v>
      </c>
    </row>
    <row r="1053" spans="1:7">
      <c r="A1053" s="2" t="s">
        <v>3</v>
      </c>
      <c r="B1053" t="s">
        <v>2</v>
      </c>
      <c r="C1053" t="str">
        <f t="shared" si="82"/>
        <v>BY</v>
      </c>
      <c r="D1053" t="str">
        <f t="shared" si="81"/>
        <v>B</v>
      </c>
      <c r="E1053">
        <f t="shared" si="83"/>
        <v>2</v>
      </c>
      <c r="F1053">
        <f t="shared" si="84"/>
        <v>3</v>
      </c>
      <c r="G1053">
        <f t="shared" si="85"/>
        <v>5</v>
      </c>
    </row>
    <row r="1054" spans="1:7">
      <c r="A1054" s="2" t="s">
        <v>5</v>
      </c>
      <c r="B1054" t="s">
        <v>1</v>
      </c>
      <c r="C1054" t="str">
        <f t="shared" si="82"/>
        <v>AZ</v>
      </c>
      <c r="D1054" t="str">
        <f t="shared" si="81"/>
        <v>B</v>
      </c>
      <c r="E1054">
        <f t="shared" si="83"/>
        <v>2</v>
      </c>
      <c r="F1054">
        <f t="shared" si="84"/>
        <v>6</v>
      </c>
      <c r="G1054">
        <f t="shared" si="85"/>
        <v>8</v>
      </c>
    </row>
    <row r="1055" spans="1:7">
      <c r="A1055" s="2" t="s">
        <v>3</v>
      </c>
      <c r="B1055" t="s">
        <v>2</v>
      </c>
      <c r="C1055" t="str">
        <f t="shared" si="82"/>
        <v>BY</v>
      </c>
      <c r="D1055" t="str">
        <f t="shared" si="81"/>
        <v>B</v>
      </c>
      <c r="E1055">
        <f t="shared" si="83"/>
        <v>2</v>
      </c>
      <c r="F1055">
        <f t="shared" si="84"/>
        <v>3</v>
      </c>
      <c r="G1055">
        <f t="shared" si="85"/>
        <v>5</v>
      </c>
    </row>
    <row r="1056" spans="1:7">
      <c r="A1056" s="2" t="s">
        <v>5</v>
      </c>
      <c r="B1056" t="s">
        <v>1</v>
      </c>
      <c r="C1056" t="str">
        <f t="shared" si="82"/>
        <v>AZ</v>
      </c>
      <c r="D1056" t="str">
        <f t="shared" si="81"/>
        <v>B</v>
      </c>
      <c r="E1056">
        <f t="shared" si="83"/>
        <v>2</v>
      </c>
      <c r="F1056">
        <f t="shared" si="84"/>
        <v>6</v>
      </c>
      <c r="G1056">
        <f t="shared" si="85"/>
        <v>8</v>
      </c>
    </row>
    <row r="1057" spans="1:7">
      <c r="A1057" s="2" t="s">
        <v>5</v>
      </c>
      <c r="B1057" t="s">
        <v>2</v>
      </c>
      <c r="C1057" t="str">
        <f t="shared" si="82"/>
        <v>AY</v>
      </c>
      <c r="D1057" t="str">
        <f t="shared" si="81"/>
        <v>A</v>
      </c>
      <c r="E1057">
        <f t="shared" si="83"/>
        <v>1</v>
      </c>
      <c r="F1057">
        <f t="shared" si="84"/>
        <v>3</v>
      </c>
      <c r="G1057">
        <f t="shared" si="85"/>
        <v>4</v>
      </c>
    </row>
    <row r="1058" spans="1:7">
      <c r="A1058" s="2" t="s">
        <v>3</v>
      </c>
      <c r="B1058" t="s">
        <v>4</v>
      </c>
      <c r="C1058" t="str">
        <f t="shared" si="82"/>
        <v>BX</v>
      </c>
      <c r="D1058" t="str">
        <f t="shared" si="81"/>
        <v>A</v>
      </c>
      <c r="E1058">
        <f t="shared" si="83"/>
        <v>1</v>
      </c>
      <c r="F1058">
        <f t="shared" si="84"/>
        <v>0</v>
      </c>
      <c r="G1058">
        <f t="shared" si="85"/>
        <v>1</v>
      </c>
    </row>
    <row r="1059" spans="1:7">
      <c r="A1059" s="2" t="s">
        <v>5</v>
      </c>
      <c r="B1059" t="s">
        <v>1</v>
      </c>
      <c r="C1059" t="str">
        <f t="shared" si="82"/>
        <v>AZ</v>
      </c>
      <c r="D1059" t="str">
        <f t="shared" si="81"/>
        <v>B</v>
      </c>
      <c r="E1059">
        <f t="shared" si="83"/>
        <v>2</v>
      </c>
      <c r="F1059">
        <f t="shared" si="84"/>
        <v>6</v>
      </c>
      <c r="G1059">
        <f t="shared" si="85"/>
        <v>8</v>
      </c>
    </row>
    <row r="1060" spans="1:7">
      <c r="A1060" s="2" t="s">
        <v>3</v>
      </c>
      <c r="B1060" t="s">
        <v>4</v>
      </c>
      <c r="C1060" t="str">
        <f t="shared" si="82"/>
        <v>BX</v>
      </c>
      <c r="D1060" t="str">
        <f t="shared" si="81"/>
        <v>A</v>
      </c>
      <c r="E1060">
        <f t="shared" si="83"/>
        <v>1</v>
      </c>
      <c r="F1060">
        <f t="shared" si="84"/>
        <v>0</v>
      </c>
      <c r="G1060">
        <f t="shared" si="85"/>
        <v>1</v>
      </c>
    </row>
    <row r="1061" spans="1:7">
      <c r="A1061" s="2" t="s">
        <v>5</v>
      </c>
      <c r="B1061" t="s">
        <v>1</v>
      </c>
      <c r="C1061" t="str">
        <f t="shared" si="82"/>
        <v>AZ</v>
      </c>
      <c r="D1061" t="str">
        <f t="shared" si="81"/>
        <v>B</v>
      </c>
      <c r="E1061">
        <f t="shared" si="83"/>
        <v>2</v>
      </c>
      <c r="F1061">
        <f t="shared" si="84"/>
        <v>6</v>
      </c>
      <c r="G1061">
        <f t="shared" si="85"/>
        <v>8</v>
      </c>
    </row>
    <row r="1062" spans="1:7">
      <c r="A1062" s="2" t="s">
        <v>0</v>
      </c>
      <c r="B1062" t="s">
        <v>1</v>
      </c>
      <c r="C1062" t="str">
        <f t="shared" si="82"/>
        <v>CZ</v>
      </c>
      <c r="D1062" t="str">
        <f t="shared" si="81"/>
        <v>A</v>
      </c>
      <c r="E1062">
        <f t="shared" si="83"/>
        <v>1</v>
      </c>
      <c r="F1062">
        <f t="shared" si="84"/>
        <v>6</v>
      </c>
      <c r="G1062">
        <f t="shared" si="85"/>
        <v>7</v>
      </c>
    </row>
    <row r="1063" spans="1:7">
      <c r="A1063" s="2" t="s">
        <v>5</v>
      </c>
      <c r="B1063" t="s">
        <v>1</v>
      </c>
      <c r="C1063" t="str">
        <f t="shared" si="82"/>
        <v>AZ</v>
      </c>
      <c r="D1063" t="str">
        <f t="shared" si="81"/>
        <v>B</v>
      </c>
      <c r="E1063">
        <f t="shared" si="83"/>
        <v>2</v>
      </c>
      <c r="F1063">
        <f t="shared" si="84"/>
        <v>6</v>
      </c>
      <c r="G1063">
        <f t="shared" si="85"/>
        <v>8</v>
      </c>
    </row>
    <row r="1064" spans="1:7">
      <c r="A1064" s="2" t="s">
        <v>5</v>
      </c>
      <c r="B1064" t="s">
        <v>1</v>
      </c>
      <c r="C1064" t="str">
        <f t="shared" si="82"/>
        <v>AZ</v>
      </c>
      <c r="D1064" t="str">
        <f t="shared" si="81"/>
        <v>B</v>
      </c>
      <c r="E1064">
        <f t="shared" si="83"/>
        <v>2</v>
      </c>
      <c r="F1064">
        <f t="shared" si="84"/>
        <v>6</v>
      </c>
      <c r="G1064">
        <f t="shared" si="85"/>
        <v>8</v>
      </c>
    </row>
    <row r="1065" spans="1:7">
      <c r="A1065" s="2" t="s">
        <v>5</v>
      </c>
      <c r="B1065" t="s">
        <v>1</v>
      </c>
      <c r="C1065" t="str">
        <f t="shared" si="82"/>
        <v>AZ</v>
      </c>
      <c r="D1065" t="str">
        <f t="shared" si="81"/>
        <v>B</v>
      </c>
      <c r="E1065">
        <f t="shared" si="83"/>
        <v>2</v>
      </c>
      <c r="F1065">
        <f t="shared" si="84"/>
        <v>6</v>
      </c>
      <c r="G1065">
        <f t="shared" si="85"/>
        <v>8</v>
      </c>
    </row>
    <row r="1066" spans="1:7">
      <c r="A1066" s="2" t="s">
        <v>0</v>
      </c>
      <c r="B1066" t="s">
        <v>4</v>
      </c>
      <c r="C1066" t="str">
        <f t="shared" si="82"/>
        <v>CX</v>
      </c>
      <c r="D1066" t="str">
        <f t="shared" si="81"/>
        <v>B</v>
      </c>
      <c r="E1066">
        <f t="shared" si="83"/>
        <v>2</v>
      </c>
      <c r="F1066">
        <f t="shared" si="84"/>
        <v>0</v>
      </c>
      <c r="G1066">
        <f t="shared" si="85"/>
        <v>2</v>
      </c>
    </row>
    <row r="1067" spans="1:7">
      <c r="A1067" s="2" t="s">
        <v>3</v>
      </c>
      <c r="B1067" t="s">
        <v>2</v>
      </c>
      <c r="C1067" t="str">
        <f t="shared" si="82"/>
        <v>BY</v>
      </c>
      <c r="D1067" t="str">
        <f t="shared" si="81"/>
        <v>B</v>
      </c>
      <c r="E1067">
        <f t="shared" si="83"/>
        <v>2</v>
      </c>
      <c r="F1067">
        <f t="shared" si="84"/>
        <v>3</v>
      </c>
      <c r="G1067">
        <f t="shared" si="85"/>
        <v>5</v>
      </c>
    </row>
    <row r="1068" spans="1:7">
      <c r="A1068" s="2" t="s">
        <v>0</v>
      </c>
      <c r="B1068" t="s">
        <v>1</v>
      </c>
      <c r="C1068" t="str">
        <f t="shared" si="82"/>
        <v>CZ</v>
      </c>
      <c r="D1068" t="str">
        <f t="shared" si="81"/>
        <v>A</v>
      </c>
      <c r="E1068">
        <f t="shared" si="83"/>
        <v>1</v>
      </c>
      <c r="F1068">
        <f t="shared" si="84"/>
        <v>6</v>
      </c>
      <c r="G1068">
        <f t="shared" si="85"/>
        <v>7</v>
      </c>
    </row>
    <row r="1069" spans="1:7">
      <c r="A1069" s="2" t="s">
        <v>0</v>
      </c>
      <c r="B1069" t="s">
        <v>1</v>
      </c>
      <c r="C1069" t="str">
        <f t="shared" si="82"/>
        <v>CZ</v>
      </c>
      <c r="D1069" t="str">
        <f t="shared" si="81"/>
        <v>A</v>
      </c>
      <c r="E1069">
        <f t="shared" si="83"/>
        <v>1</v>
      </c>
      <c r="F1069">
        <f t="shared" si="84"/>
        <v>6</v>
      </c>
      <c r="G1069">
        <f t="shared" si="85"/>
        <v>7</v>
      </c>
    </row>
    <row r="1070" spans="1:7">
      <c r="A1070" s="2" t="s">
        <v>5</v>
      </c>
      <c r="B1070" t="s">
        <v>4</v>
      </c>
      <c r="C1070" t="str">
        <f t="shared" si="82"/>
        <v>AX</v>
      </c>
      <c r="D1070" t="str">
        <f t="shared" si="81"/>
        <v>C</v>
      </c>
      <c r="E1070">
        <f t="shared" si="83"/>
        <v>3</v>
      </c>
      <c r="F1070">
        <f t="shared" si="84"/>
        <v>0</v>
      </c>
      <c r="G1070">
        <f t="shared" si="85"/>
        <v>3</v>
      </c>
    </row>
    <row r="1071" spans="1:7">
      <c r="A1071" s="2" t="s">
        <v>0</v>
      </c>
      <c r="B1071" t="s">
        <v>1</v>
      </c>
      <c r="C1071" t="str">
        <f t="shared" si="82"/>
        <v>CZ</v>
      </c>
      <c r="D1071" t="str">
        <f t="shared" si="81"/>
        <v>A</v>
      </c>
      <c r="E1071">
        <f t="shared" si="83"/>
        <v>1</v>
      </c>
      <c r="F1071">
        <f t="shared" si="84"/>
        <v>6</v>
      </c>
      <c r="G1071">
        <f t="shared" si="85"/>
        <v>7</v>
      </c>
    </row>
    <row r="1072" spans="1:7">
      <c r="A1072" s="2" t="s">
        <v>5</v>
      </c>
      <c r="B1072" t="s">
        <v>1</v>
      </c>
      <c r="C1072" t="str">
        <f t="shared" si="82"/>
        <v>AZ</v>
      </c>
      <c r="D1072" t="str">
        <f t="shared" si="81"/>
        <v>B</v>
      </c>
      <c r="E1072">
        <f t="shared" si="83"/>
        <v>2</v>
      </c>
      <c r="F1072">
        <f t="shared" si="84"/>
        <v>6</v>
      </c>
      <c r="G1072">
        <f t="shared" si="85"/>
        <v>8</v>
      </c>
    </row>
    <row r="1073" spans="1:7">
      <c r="A1073" s="2" t="s">
        <v>0</v>
      </c>
      <c r="B1073" t="s">
        <v>1</v>
      </c>
      <c r="C1073" t="str">
        <f t="shared" si="82"/>
        <v>CZ</v>
      </c>
      <c r="D1073" t="str">
        <f t="shared" si="81"/>
        <v>A</v>
      </c>
      <c r="E1073">
        <f t="shared" si="83"/>
        <v>1</v>
      </c>
      <c r="F1073">
        <f t="shared" si="84"/>
        <v>6</v>
      </c>
      <c r="G1073">
        <f t="shared" si="85"/>
        <v>7</v>
      </c>
    </row>
    <row r="1074" spans="1:7">
      <c r="A1074" s="2" t="s">
        <v>3</v>
      </c>
      <c r="B1074" t="s">
        <v>2</v>
      </c>
      <c r="C1074" t="str">
        <f t="shared" si="82"/>
        <v>BY</v>
      </c>
      <c r="D1074" t="str">
        <f t="shared" si="81"/>
        <v>B</v>
      </c>
      <c r="E1074">
        <f t="shared" si="83"/>
        <v>2</v>
      </c>
      <c r="F1074">
        <f t="shared" si="84"/>
        <v>3</v>
      </c>
      <c r="G1074">
        <f t="shared" si="85"/>
        <v>5</v>
      </c>
    </row>
    <row r="1075" spans="1:7">
      <c r="A1075" s="2" t="s">
        <v>5</v>
      </c>
      <c r="B1075" t="s">
        <v>1</v>
      </c>
      <c r="C1075" t="str">
        <f t="shared" si="82"/>
        <v>AZ</v>
      </c>
      <c r="D1075" t="str">
        <f t="shared" si="81"/>
        <v>B</v>
      </c>
      <c r="E1075">
        <f t="shared" si="83"/>
        <v>2</v>
      </c>
      <c r="F1075">
        <f t="shared" si="84"/>
        <v>6</v>
      </c>
      <c r="G1075">
        <f t="shared" si="85"/>
        <v>8</v>
      </c>
    </row>
    <row r="1076" spans="1:7">
      <c r="A1076" s="2" t="s">
        <v>3</v>
      </c>
      <c r="B1076" t="s">
        <v>2</v>
      </c>
      <c r="C1076" t="str">
        <f t="shared" si="82"/>
        <v>BY</v>
      </c>
      <c r="D1076" t="str">
        <f t="shared" si="81"/>
        <v>B</v>
      </c>
      <c r="E1076">
        <f t="shared" si="83"/>
        <v>2</v>
      </c>
      <c r="F1076">
        <f t="shared" si="84"/>
        <v>3</v>
      </c>
      <c r="G1076">
        <f t="shared" si="85"/>
        <v>5</v>
      </c>
    </row>
    <row r="1077" spans="1:7">
      <c r="A1077" s="2" t="s">
        <v>5</v>
      </c>
      <c r="B1077" t="s">
        <v>1</v>
      </c>
      <c r="C1077" t="str">
        <f t="shared" si="82"/>
        <v>AZ</v>
      </c>
      <c r="D1077" t="str">
        <f t="shared" si="81"/>
        <v>B</v>
      </c>
      <c r="E1077">
        <f t="shared" si="83"/>
        <v>2</v>
      </c>
      <c r="F1077">
        <f t="shared" si="84"/>
        <v>6</v>
      </c>
      <c r="G1077">
        <f t="shared" si="85"/>
        <v>8</v>
      </c>
    </row>
    <row r="1078" spans="1:7">
      <c r="A1078" s="2" t="s">
        <v>5</v>
      </c>
      <c r="B1078" t="s">
        <v>1</v>
      </c>
      <c r="C1078" t="str">
        <f t="shared" si="82"/>
        <v>AZ</v>
      </c>
      <c r="D1078" t="str">
        <f t="shared" si="81"/>
        <v>B</v>
      </c>
      <c r="E1078">
        <f t="shared" si="83"/>
        <v>2</v>
      </c>
      <c r="F1078">
        <f t="shared" si="84"/>
        <v>6</v>
      </c>
      <c r="G1078">
        <f t="shared" si="85"/>
        <v>8</v>
      </c>
    </row>
    <row r="1079" spans="1:7">
      <c r="A1079" s="2" t="s">
        <v>5</v>
      </c>
      <c r="B1079" t="s">
        <v>1</v>
      </c>
      <c r="C1079" t="str">
        <f t="shared" si="82"/>
        <v>AZ</v>
      </c>
      <c r="D1079" t="str">
        <f t="shared" si="81"/>
        <v>B</v>
      </c>
      <c r="E1079">
        <f t="shared" si="83"/>
        <v>2</v>
      </c>
      <c r="F1079">
        <f t="shared" si="84"/>
        <v>6</v>
      </c>
      <c r="G1079">
        <f t="shared" si="85"/>
        <v>8</v>
      </c>
    </row>
    <row r="1080" spans="1:7">
      <c r="A1080" s="2" t="s">
        <v>3</v>
      </c>
      <c r="B1080" t="s">
        <v>1</v>
      </c>
      <c r="C1080" t="str">
        <f t="shared" si="82"/>
        <v>BZ</v>
      </c>
      <c r="D1080" t="str">
        <f t="shared" si="81"/>
        <v>C</v>
      </c>
      <c r="E1080">
        <f t="shared" si="83"/>
        <v>3</v>
      </c>
      <c r="F1080">
        <f t="shared" si="84"/>
        <v>6</v>
      </c>
      <c r="G1080">
        <f t="shared" si="85"/>
        <v>9</v>
      </c>
    </row>
    <row r="1081" spans="1:7">
      <c r="A1081" s="2" t="s">
        <v>0</v>
      </c>
      <c r="B1081" t="s">
        <v>1</v>
      </c>
      <c r="C1081" t="str">
        <f t="shared" si="82"/>
        <v>CZ</v>
      </c>
      <c r="D1081" t="str">
        <f t="shared" si="81"/>
        <v>A</v>
      </c>
      <c r="E1081">
        <f t="shared" si="83"/>
        <v>1</v>
      </c>
      <c r="F1081">
        <f t="shared" si="84"/>
        <v>6</v>
      </c>
      <c r="G1081">
        <f t="shared" si="85"/>
        <v>7</v>
      </c>
    </row>
    <row r="1082" spans="1:7">
      <c r="A1082" s="2" t="s">
        <v>5</v>
      </c>
      <c r="B1082" t="s">
        <v>1</v>
      </c>
      <c r="C1082" t="str">
        <f t="shared" si="82"/>
        <v>AZ</v>
      </c>
      <c r="D1082" t="str">
        <f t="shared" si="81"/>
        <v>B</v>
      </c>
      <c r="E1082">
        <f t="shared" si="83"/>
        <v>2</v>
      </c>
      <c r="F1082">
        <f t="shared" si="84"/>
        <v>6</v>
      </c>
      <c r="G1082">
        <f t="shared" si="85"/>
        <v>8</v>
      </c>
    </row>
    <row r="1083" spans="1:7">
      <c r="A1083" s="2" t="s">
        <v>5</v>
      </c>
      <c r="B1083" t="s">
        <v>1</v>
      </c>
      <c r="C1083" t="str">
        <f t="shared" si="82"/>
        <v>AZ</v>
      </c>
      <c r="D1083" t="str">
        <f t="shared" si="81"/>
        <v>B</v>
      </c>
      <c r="E1083">
        <f t="shared" si="83"/>
        <v>2</v>
      </c>
      <c r="F1083">
        <f t="shared" si="84"/>
        <v>6</v>
      </c>
      <c r="G1083">
        <f t="shared" si="85"/>
        <v>8</v>
      </c>
    </row>
    <row r="1084" spans="1:7">
      <c r="A1084" s="2" t="s">
        <v>5</v>
      </c>
      <c r="B1084" t="s">
        <v>1</v>
      </c>
      <c r="C1084" t="str">
        <f t="shared" si="82"/>
        <v>AZ</v>
      </c>
      <c r="D1084" t="str">
        <f t="shared" si="81"/>
        <v>B</v>
      </c>
      <c r="E1084">
        <f t="shared" si="83"/>
        <v>2</v>
      </c>
      <c r="F1084">
        <f t="shared" si="84"/>
        <v>6</v>
      </c>
      <c r="G1084">
        <f t="shared" si="85"/>
        <v>8</v>
      </c>
    </row>
    <row r="1085" spans="1:7">
      <c r="A1085" s="2" t="s">
        <v>5</v>
      </c>
      <c r="B1085" t="s">
        <v>1</v>
      </c>
      <c r="C1085" t="str">
        <f t="shared" si="82"/>
        <v>AZ</v>
      </c>
      <c r="D1085" t="str">
        <f t="shared" si="81"/>
        <v>B</v>
      </c>
      <c r="E1085">
        <f t="shared" si="83"/>
        <v>2</v>
      </c>
      <c r="F1085">
        <f t="shared" si="84"/>
        <v>6</v>
      </c>
      <c r="G1085">
        <f t="shared" si="85"/>
        <v>8</v>
      </c>
    </row>
    <row r="1086" spans="1:7">
      <c r="A1086" s="2" t="s">
        <v>5</v>
      </c>
      <c r="B1086" t="s">
        <v>1</v>
      </c>
      <c r="C1086" t="str">
        <f t="shared" si="82"/>
        <v>AZ</v>
      </c>
      <c r="D1086" t="str">
        <f t="shared" si="81"/>
        <v>B</v>
      </c>
      <c r="E1086">
        <f t="shared" si="83"/>
        <v>2</v>
      </c>
      <c r="F1086">
        <f t="shared" si="84"/>
        <v>6</v>
      </c>
      <c r="G1086">
        <f t="shared" si="85"/>
        <v>8</v>
      </c>
    </row>
    <row r="1087" spans="1:7">
      <c r="A1087" s="2" t="s">
        <v>5</v>
      </c>
      <c r="B1087" t="s">
        <v>2</v>
      </c>
      <c r="C1087" t="str">
        <f t="shared" si="82"/>
        <v>AY</v>
      </c>
      <c r="D1087" t="str">
        <f t="shared" si="81"/>
        <v>A</v>
      </c>
      <c r="E1087">
        <f t="shared" si="83"/>
        <v>1</v>
      </c>
      <c r="F1087">
        <f t="shared" si="84"/>
        <v>3</v>
      </c>
      <c r="G1087">
        <f t="shared" si="85"/>
        <v>4</v>
      </c>
    </row>
    <row r="1088" spans="1:7">
      <c r="A1088" s="2" t="s">
        <v>5</v>
      </c>
      <c r="B1088" t="s">
        <v>1</v>
      </c>
      <c r="C1088" t="str">
        <f t="shared" si="82"/>
        <v>AZ</v>
      </c>
      <c r="D1088" t="str">
        <f t="shared" si="81"/>
        <v>B</v>
      </c>
      <c r="E1088">
        <f t="shared" si="83"/>
        <v>2</v>
      </c>
      <c r="F1088">
        <f t="shared" si="84"/>
        <v>6</v>
      </c>
      <c r="G1088">
        <f t="shared" si="85"/>
        <v>8</v>
      </c>
    </row>
    <row r="1089" spans="1:7">
      <c r="A1089" s="2" t="s">
        <v>0</v>
      </c>
      <c r="B1089" t="s">
        <v>1</v>
      </c>
      <c r="C1089" t="str">
        <f t="shared" si="82"/>
        <v>CZ</v>
      </c>
      <c r="D1089" t="str">
        <f t="shared" si="81"/>
        <v>A</v>
      </c>
      <c r="E1089">
        <f t="shared" si="83"/>
        <v>1</v>
      </c>
      <c r="F1089">
        <f t="shared" si="84"/>
        <v>6</v>
      </c>
      <c r="G1089">
        <f t="shared" si="85"/>
        <v>7</v>
      </c>
    </row>
    <row r="1090" spans="1:7">
      <c r="A1090" s="2" t="s">
        <v>5</v>
      </c>
      <c r="B1090" t="s">
        <v>1</v>
      </c>
      <c r="C1090" t="str">
        <f t="shared" si="82"/>
        <v>AZ</v>
      </c>
      <c r="D1090" t="str">
        <f t="shared" ref="D1090:D1153" si="86">VLOOKUP(C1090,$P$3:$Q$11,2)</f>
        <v>B</v>
      </c>
      <c r="E1090">
        <f t="shared" si="83"/>
        <v>2</v>
      </c>
      <c r="F1090">
        <f t="shared" si="84"/>
        <v>6</v>
      </c>
      <c r="G1090">
        <f t="shared" si="85"/>
        <v>8</v>
      </c>
    </row>
    <row r="1091" spans="1:7">
      <c r="A1091" s="2" t="s">
        <v>0</v>
      </c>
      <c r="B1091" t="s">
        <v>4</v>
      </c>
      <c r="C1091" t="str">
        <f t="shared" ref="C1091:C1154" si="87">_xlfn.CONCAT(A1091:B1091)</f>
        <v>CX</v>
      </c>
      <c r="D1091" t="str">
        <f t="shared" si="86"/>
        <v>B</v>
      </c>
      <c r="E1091">
        <f t="shared" ref="E1091:E1154" si="88">IF(D1091="A", 1,IF(D1091="B",2,3))</f>
        <v>2</v>
      </c>
      <c r="F1091">
        <f t="shared" ref="F1091:F1154" si="89">IF(B1091="X", 0,IF(B1091="Y",3,6))</f>
        <v>0</v>
      </c>
      <c r="G1091">
        <f t="shared" ref="G1091:G1154" si="90">SUM(E1091:F1091)</f>
        <v>2</v>
      </c>
    </row>
    <row r="1092" spans="1:7">
      <c r="A1092" s="2" t="s">
        <v>5</v>
      </c>
      <c r="B1092" t="s">
        <v>1</v>
      </c>
      <c r="C1092" t="str">
        <f t="shared" si="87"/>
        <v>AZ</v>
      </c>
      <c r="D1092" t="str">
        <f t="shared" si="86"/>
        <v>B</v>
      </c>
      <c r="E1092">
        <f t="shared" si="88"/>
        <v>2</v>
      </c>
      <c r="F1092">
        <f t="shared" si="89"/>
        <v>6</v>
      </c>
      <c r="G1092">
        <f t="shared" si="90"/>
        <v>8</v>
      </c>
    </row>
    <row r="1093" spans="1:7">
      <c r="A1093" s="2" t="s">
        <v>5</v>
      </c>
      <c r="B1093" t="s">
        <v>1</v>
      </c>
      <c r="C1093" t="str">
        <f t="shared" si="87"/>
        <v>AZ</v>
      </c>
      <c r="D1093" t="str">
        <f t="shared" si="86"/>
        <v>B</v>
      </c>
      <c r="E1093">
        <f t="shared" si="88"/>
        <v>2</v>
      </c>
      <c r="F1093">
        <f t="shared" si="89"/>
        <v>6</v>
      </c>
      <c r="G1093">
        <f t="shared" si="90"/>
        <v>8</v>
      </c>
    </row>
    <row r="1094" spans="1:7">
      <c r="A1094" s="2" t="s">
        <v>5</v>
      </c>
      <c r="B1094" t="s">
        <v>1</v>
      </c>
      <c r="C1094" t="str">
        <f t="shared" si="87"/>
        <v>AZ</v>
      </c>
      <c r="D1094" t="str">
        <f t="shared" si="86"/>
        <v>B</v>
      </c>
      <c r="E1094">
        <f t="shared" si="88"/>
        <v>2</v>
      </c>
      <c r="F1094">
        <f t="shared" si="89"/>
        <v>6</v>
      </c>
      <c r="G1094">
        <f t="shared" si="90"/>
        <v>8</v>
      </c>
    </row>
    <row r="1095" spans="1:7">
      <c r="A1095" s="2" t="s">
        <v>0</v>
      </c>
      <c r="B1095" t="s">
        <v>1</v>
      </c>
      <c r="C1095" t="str">
        <f t="shared" si="87"/>
        <v>CZ</v>
      </c>
      <c r="D1095" t="str">
        <f t="shared" si="86"/>
        <v>A</v>
      </c>
      <c r="E1095">
        <f t="shared" si="88"/>
        <v>1</v>
      </c>
      <c r="F1095">
        <f t="shared" si="89"/>
        <v>6</v>
      </c>
      <c r="G1095">
        <f t="shared" si="90"/>
        <v>7</v>
      </c>
    </row>
    <row r="1096" spans="1:7">
      <c r="A1096" s="2" t="s">
        <v>5</v>
      </c>
      <c r="B1096" t="s">
        <v>2</v>
      </c>
      <c r="C1096" t="str">
        <f t="shared" si="87"/>
        <v>AY</v>
      </c>
      <c r="D1096" t="str">
        <f t="shared" si="86"/>
        <v>A</v>
      </c>
      <c r="E1096">
        <f t="shared" si="88"/>
        <v>1</v>
      </c>
      <c r="F1096">
        <f t="shared" si="89"/>
        <v>3</v>
      </c>
      <c r="G1096">
        <f t="shared" si="90"/>
        <v>4</v>
      </c>
    </row>
    <row r="1097" spans="1:7">
      <c r="A1097" s="2" t="s">
        <v>5</v>
      </c>
      <c r="B1097" t="s">
        <v>1</v>
      </c>
      <c r="C1097" t="str">
        <f t="shared" si="87"/>
        <v>AZ</v>
      </c>
      <c r="D1097" t="str">
        <f t="shared" si="86"/>
        <v>B</v>
      </c>
      <c r="E1097">
        <f t="shared" si="88"/>
        <v>2</v>
      </c>
      <c r="F1097">
        <f t="shared" si="89"/>
        <v>6</v>
      </c>
      <c r="G1097">
        <f t="shared" si="90"/>
        <v>8</v>
      </c>
    </row>
    <row r="1098" spans="1:7">
      <c r="A1098" s="2" t="s">
        <v>5</v>
      </c>
      <c r="B1098" t="s">
        <v>1</v>
      </c>
      <c r="C1098" t="str">
        <f t="shared" si="87"/>
        <v>AZ</v>
      </c>
      <c r="D1098" t="str">
        <f t="shared" si="86"/>
        <v>B</v>
      </c>
      <c r="E1098">
        <f t="shared" si="88"/>
        <v>2</v>
      </c>
      <c r="F1098">
        <f t="shared" si="89"/>
        <v>6</v>
      </c>
      <c r="G1098">
        <f t="shared" si="90"/>
        <v>8</v>
      </c>
    </row>
    <row r="1099" spans="1:7">
      <c r="A1099" s="2" t="s">
        <v>3</v>
      </c>
      <c r="B1099" t="s">
        <v>1</v>
      </c>
      <c r="C1099" t="str">
        <f t="shared" si="87"/>
        <v>BZ</v>
      </c>
      <c r="D1099" t="str">
        <f t="shared" si="86"/>
        <v>C</v>
      </c>
      <c r="E1099">
        <f t="shared" si="88"/>
        <v>3</v>
      </c>
      <c r="F1099">
        <f t="shared" si="89"/>
        <v>6</v>
      </c>
      <c r="G1099">
        <f t="shared" si="90"/>
        <v>9</v>
      </c>
    </row>
    <row r="1100" spans="1:7">
      <c r="A1100" s="2" t="s">
        <v>5</v>
      </c>
      <c r="B1100" t="s">
        <v>1</v>
      </c>
      <c r="C1100" t="str">
        <f t="shared" si="87"/>
        <v>AZ</v>
      </c>
      <c r="D1100" t="str">
        <f t="shared" si="86"/>
        <v>B</v>
      </c>
      <c r="E1100">
        <f t="shared" si="88"/>
        <v>2</v>
      </c>
      <c r="F1100">
        <f t="shared" si="89"/>
        <v>6</v>
      </c>
      <c r="G1100">
        <f t="shared" si="90"/>
        <v>8</v>
      </c>
    </row>
    <row r="1101" spans="1:7">
      <c r="A1101" s="2" t="s">
        <v>5</v>
      </c>
      <c r="B1101" t="s">
        <v>1</v>
      </c>
      <c r="C1101" t="str">
        <f t="shared" si="87"/>
        <v>AZ</v>
      </c>
      <c r="D1101" t="str">
        <f t="shared" si="86"/>
        <v>B</v>
      </c>
      <c r="E1101">
        <f t="shared" si="88"/>
        <v>2</v>
      </c>
      <c r="F1101">
        <f t="shared" si="89"/>
        <v>6</v>
      </c>
      <c r="G1101">
        <f t="shared" si="90"/>
        <v>8</v>
      </c>
    </row>
    <row r="1102" spans="1:7">
      <c r="A1102" s="2" t="s">
        <v>5</v>
      </c>
      <c r="B1102" t="s">
        <v>1</v>
      </c>
      <c r="C1102" t="str">
        <f t="shared" si="87"/>
        <v>AZ</v>
      </c>
      <c r="D1102" t="str">
        <f t="shared" si="86"/>
        <v>B</v>
      </c>
      <c r="E1102">
        <f t="shared" si="88"/>
        <v>2</v>
      </c>
      <c r="F1102">
        <f t="shared" si="89"/>
        <v>6</v>
      </c>
      <c r="G1102">
        <f t="shared" si="90"/>
        <v>8</v>
      </c>
    </row>
    <row r="1103" spans="1:7">
      <c r="A1103" s="2" t="s">
        <v>0</v>
      </c>
      <c r="B1103" t="s">
        <v>1</v>
      </c>
      <c r="C1103" t="str">
        <f t="shared" si="87"/>
        <v>CZ</v>
      </c>
      <c r="D1103" t="str">
        <f t="shared" si="86"/>
        <v>A</v>
      </c>
      <c r="E1103">
        <f t="shared" si="88"/>
        <v>1</v>
      </c>
      <c r="F1103">
        <f t="shared" si="89"/>
        <v>6</v>
      </c>
      <c r="G1103">
        <f t="shared" si="90"/>
        <v>7</v>
      </c>
    </row>
    <row r="1104" spans="1:7">
      <c r="A1104" s="2" t="s">
        <v>0</v>
      </c>
      <c r="B1104" t="s">
        <v>1</v>
      </c>
      <c r="C1104" t="str">
        <f t="shared" si="87"/>
        <v>CZ</v>
      </c>
      <c r="D1104" t="str">
        <f t="shared" si="86"/>
        <v>A</v>
      </c>
      <c r="E1104">
        <f t="shared" si="88"/>
        <v>1</v>
      </c>
      <c r="F1104">
        <f t="shared" si="89"/>
        <v>6</v>
      </c>
      <c r="G1104">
        <f t="shared" si="90"/>
        <v>7</v>
      </c>
    </row>
    <row r="1105" spans="1:7">
      <c r="A1105" s="2" t="s">
        <v>5</v>
      </c>
      <c r="B1105" t="s">
        <v>2</v>
      </c>
      <c r="C1105" t="str">
        <f t="shared" si="87"/>
        <v>AY</v>
      </c>
      <c r="D1105" t="str">
        <f t="shared" si="86"/>
        <v>A</v>
      </c>
      <c r="E1105">
        <f t="shared" si="88"/>
        <v>1</v>
      </c>
      <c r="F1105">
        <f t="shared" si="89"/>
        <v>3</v>
      </c>
      <c r="G1105">
        <f t="shared" si="90"/>
        <v>4</v>
      </c>
    </row>
    <row r="1106" spans="1:7">
      <c r="A1106" s="2" t="s">
        <v>5</v>
      </c>
      <c r="B1106" t="s">
        <v>1</v>
      </c>
      <c r="C1106" t="str">
        <f t="shared" si="87"/>
        <v>AZ</v>
      </c>
      <c r="D1106" t="str">
        <f t="shared" si="86"/>
        <v>B</v>
      </c>
      <c r="E1106">
        <f t="shared" si="88"/>
        <v>2</v>
      </c>
      <c r="F1106">
        <f t="shared" si="89"/>
        <v>6</v>
      </c>
      <c r="G1106">
        <f t="shared" si="90"/>
        <v>8</v>
      </c>
    </row>
    <row r="1107" spans="1:7">
      <c r="A1107" s="2" t="s">
        <v>5</v>
      </c>
      <c r="B1107" t="s">
        <v>4</v>
      </c>
      <c r="C1107" t="str">
        <f t="shared" si="87"/>
        <v>AX</v>
      </c>
      <c r="D1107" t="str">
        <f t="shared" si="86"/>
        <v>C</v>
      </c>
      <c r="E1107">
        <f t="shared" si="88"/>
        <v>3</v>
      </c>
      <c r="F1107">
        <f t="shared" si="89"/>
        <v>0</v>
      </c>
      <c r="G1107">
        <f t="shared" si="90"/>
        <v>3</v>
      </c>
    </row>
    <row r="1108" spans="1:7">
      <c r="A1108" s="2" t="s">
        <v>0</v>
      </c>
      <c r="B1108" t="s">
        <v>2</v>
      </c>
      <c r="C1108" t="str">
        <f t="shared" si="87"/>
        <v>CY</v>
      </c>
      <c r="D1108" t="str">
        <f t="shared" si="86"/>
        <v>C</v>
      </c>
      <c r="E1108">
        <f t="shared" si="88"/>
        <v>3</v>
      </c>
      <c r="F1108">
        <f t="shared" si="89"/>
        <v>3</v>
      </c>
      <c r="G1108">
        <f t="shared" si="90"/>
        <v>6</v>
      </c>
    </row>
    <row r="1109" spans="1:7">
      <c r="A1109" s="2" t="s">
        <v>0</v>
      </c>
      <c r="B1109" t="s">
        <v>2</v>
      </c>
      <c r="C1109" t="str">
        <f t="shared" si="87"/>
        <v>CY</v>
      </c>
      <c r="D1109" t="str">
        <f t="shared" si="86"/>
        <v>C</v>
      </c>
      <c r="E1109">
        <f t="shared" si="88"/>
        <v>3</v>
      </c>
      <c r="F1109">
        <f t="shared" si="89"/>
        <v>3</v>
      </c>
      <c r="G1109">
        <f t="shared" si="90"/>
        <v>6</v>
      </c>
    </row>
    <row r="1110" spans="1:7">
      <c r="A1110" s="2" t="s">
        <v>3</v>
      </c>
      <c r="B1110" t="s">
        <v>1</v>
      </c>
      <c r="C1110" t="str">
        <f t="shared" si="87"/>
        <v>BZ</v>
      </c>
      <c r="D1110" t="str">
        <f t="shared" si="86"/>
        <v>C</v>
      </c>
      <c r="E1110">
        <f t="shared" si="88"/>
        <v>3</v>
      </c>
      <c r="F1110">
        <f t="shared" si="89"/>
        <v>6</v>
      </c>
      <c r="G1110">
        <f t="shared" si="90"/>
        <v>9</v>
      </c>
    </row>
    <row r="1111" spans="1:7">
      <c r="A1111" s="2" t="s">
        <v>5</v>
      </c>
      <c r="B1111" t="s">
        <v>2</v>
      </c>
      <c r="C1111" t="str">
        <f t="shared" si="87"/>
        <v>AY</v>
      </c>
      <c r="D1111" t="str">
        <f t="shared" si="86"/>
        <v>A</v>
      </c>
      <c r="E1111">
        <f t="shared" si="88"/>
        <v>1</v>
      </c>
      <c r="F1111">
        <f t="shared" si="89"/>
        <v>3</v>
      </c>
      <c r="G1111">
        <f t="shared" si="90"/>
        <v>4</v>
      </c>
    </row>
    <row r="1112" spans="1:7">
      <c r="A1112" s="2" t="s">
        <v>0</v>
      </c>
      <c r="B1112" t="s">
        <v>1</v>
      </c>
      <c r="C1112" t="str">
        <f t="shared" si="87"/>
        <v>CZ</v>
      </c>
      <c r="D1112" t="str">
        <f t="shared" si="86"/>
        <v>A</v>
      </c>
      <c r="E1112">
        <f t="shared" si="88"/>
        <v>1</v>
      </c>
      <c r="F1112">
        <f t="shared" si="89"/>
        <v>6</v>
      </c>
      <c r="G1112">
        <f t="shared" si="90"/>
        <v>7</v>
      </c>
    </row>
    <row r="1113" spans="1:7">
      <c r="A1113" s="2" t="s">
        <v>5</v>
      </c>
      <c r="B1113" t="s">
        <v>1</v>
      </c>
      <c r="C1113" t="str">
        <f t="shared" si="87"/>
        <v>AZ</v>
      </c>
      <c r="D1113" t="str">
        <f t="shared" si="86"/>
        <v>B</v>
      </c>
      <c r="E1113">
        <f t="shared" si="88"/>
        <v>2</v>
      </c>
      <c r="F1113">
        <f t="shared" si="89"/>
        <v>6</v>
      </c>
      <c r="G1113">
        <f t="shared" si="90"/>
        <v>8</v>
      </c>
    </row>
    <row r="1114" spans="1:7">
      <c r="A1114" s="2" t="s">
        <v>0</v>
      </c>
      <c r="B1114" t="s">
        <v>1</v>
      </c>
      <c r="C1114" t="str">
        <f t="shared" si="87"/>
        <v>CZ</v>
      </c>
      <c r="D1114" t="str">
        <f t="shared" si="86"/>
        <v>A</v>
      </c>
      <c r="E1114">
        <f t="shared" si="88"/>
        <v>1</v>
      </c>
      <c r="F1114">
        <f t="shared" si="89"/>
        <v>6</v>
      </c>
      <c r="G1114">
        <f t="shared" si="90"/>
        <v>7</v>
      </c>
    </row>
    <row r="1115" spans="1:7">
      <c r="A1115" s="2" t="s">
        <v>0</v>
      </c>
      <c r="B1115" t="s">
        <v>1</v>
      </c>
      <c r="C1115" t="str">
        <f t="shared" si="87"/>
        <v>CZ</v>
      </c>
      <c r="D1115" t="str">
        <f t="shared" si="86"/>
        <v>A</v>
      </c>
      <c r="E1115">
        <f t="shared" si="88"/>
        <v>1</v>
      </c>
      <c r="F1115">
        <f t="shared" si="89"/>
        <v>6</v>
      </c>
      <c r="G1115">
        <f t="shared" si="90"/>
        <v>7</v>
      </c>
    </row>
    <row r="1116" spans="1:7">
      <c r="A1116" s="2" t="s">
        <v>5</v>
      </c>
      <c r="B1116" t="s">
        <v>1</v>
      </c>
      <c r="C1116" t="str">
        <f t="shared" si="87"/>
        <v>AZ</v>
      </c>
      <c r="D1116" t="str">
        <f t="shared" si="86"/>
        <v>B</v>
      </c>
      <c r="E1116">
        <f t="shared" si="88"/>
        <v>2</v>
      </c>
      <c r="F1116">
        <f t="shared" si="89"/>
        <v>6</v>
      </c>
      <c r="G1116">
        <f t="shared" si="90"/>
        <v>8</v>
      </c>
    </row>
    <row r="1117" spans="1:7">
      <c r="A1117" s="2" t="s">
        <v>5</v>
      </c>
      <c r="B1117" t="s">
        <v>4</v>
      </c>
      <c r="C1117" t="str">
        <f t="shared" si="87"/>
        <v>AX</v>
      </c>
      <c r="D1117" t="str">
        <f t="shared" si="86"/>
        <v>C</v>
      </c>
      <c r="E1117">
        <f t="shared" si="88"/>
        <v>3</v>
      </c>
      <c r="F1117">
        <f t="shared" si="89"/>
        <v>0</v>
      </c>
      <c r="G1117">
        <f t="shared" si="90"/>
        <v>3</v>
      </c>
    </row>
    <row r="1118" spans="1:7">
      <c r="A1118" s="2" t="s">
        <v>5</v>
      </c>
      <c r="B1118" t="s">
        <v>1</v>
      </c>
      <c r="C1118" t="str">
        <f t="shared" si="87"/>
        <v>AZ</v>
      </c>
      <c r="D1118" t="str">
        <f t="shared" si="86"/>
        <v>B</v>
      </c>
      <c r="E1118">
        <f t="shared" si="88"/>
        <v>2</v>
      </c>
      <c r="F1118">
        <f t="shared" si="89"/>
        <v>6</v>
      </c>
      <c r="G1118">
        <f t="shared" si="90"/>
        <v>8</v>
      </c>
    </row>
    <row r="1119" spans="1:7">
      <c r="A1119" s="2" t="s">
        <v>3</v>
      </c>
      <c r="B1119" t="s">
        <v>2</v>
      </c>
      <c r="C1119" t="str">
        <f t="shared" si="87"/>
        <v>BY</v>
      </c>
      <c r="D1119" t="str">
        <f t="shared" si="86"/>
        <v>B</v>
      </c>
      <c r="E1119">
        <f t="shared" si="88"/>
        <v>2</v>
      </c>
      <c r="F1119">
        <f t="shared" si="89"/>
        <v>3</v>
      </c>
      <c r="G1119">
        <f t="shared" si="90"/>
        <v>5</v>
      </c>
    </row>
    <row r="1120" spans="1:7">
      <c r="A1120" s="2" t="s">
        <v>0</v>
      </c>
      <c r="B1120" t="s">
        <v>1</v>
      </c>
      <c r="C1120" t="str">
        <f t="shared" si="87"/>
        <v>CZ</v>
      </c>
      <c r="D1120" t="str">
        <f t="shared" si="86"/>
        <v>A</v>
      </c>
      <c r="E1120">
        <f t="shared" si="88"/>
        <v>1</v>
      </c>
      <c r="F1120">
        <f t="shared" si="89"/>
        <v>6</v>
      </c>
      <c r="G1120">
        <f t="shared" si="90"/>
        <v>7</v>
      </c>
    </row>
    <row r="1121" spans="1:7">
      <c r="A1121" s="2" t="s">
        <v>3</v>
      </c>
      <c r="B1121" t="s">
        <v>2</v>
      </c>
      <c r="C1121" t="str">
        <f t="shared" si="87"/>
        <v>BY</v>
      </c>
      <c r="D1121" t="str">
        <f t="shared" si="86"/>
        <v>B</v>
      </c>
      <c r="E1121">
        <f t="shared" si="88"/>
        <v>2</v>
      </c>
      <c r="F1121">
        <f t="shared" si="89"/>
        <v>3</v>
      </c>
      <c r="G1121">
        <f t="shared" si="90"/>
        <v>5</v>
      </c>
    </row>
    <row r="1122" spans="1:7">
      <c r="A1122" s="2" t="s">
        <v>5</v>
      </c>
      <c r="B1122" t="s">
        <v>1</v>
      </c>
      <c r="C1122" t="str">
        <f t="shared" si="87"/>
        <v>AZ</v>
      </c>
      <c r="D1122" t="str">
        <f t="shared" si="86"/>
        <v>B</v>
      </c>
      <c r="E1122">
        <f t="shared" si="88"/>
        <v>2</v>
      </c>
      <c r="F1122">
        <f t="shared" si="89"/>
        <v>6</v>
      </c>
      <c r="G1122">
        <f t="shared" si="90"/>
        <v>8</v>
      </c>
    </row>
    <row r="1123" spans="1:7">
      <c r="A1123" s="2" t="s">
        <v>3</v>
      </c>
      <c r="B1123" t="s">
        <v>4</v>
      </c>
      <c r="C1123" t="str">
        <f t="shared" si="87"/>
        <v>BX</v>
      </c>
      <c r="D1123" t="str">
        <f t="shared" si="86"/>
        <v>A</v>
      </c>
      <c r="E1123">
        <f t="shared" si="88"/>
        <v>1</v>
      </c>
      <c r="F1123">
        <f t="shared" si="89"/>
        <v>0</v>
      </c>
      <c r="G1123">
        <f t="shared" si="90"/>
        <v>1</v>
      </c>
    </row>
    <row r="1124" spans="1:7">
      <c r="A1124" s="2" t="s">
        <v>5</v>
      </c>
      <c r="B1124" t="s">
        <v>1</v>
      </c>
      <c r="C1124" t="str">
        <f t="shared" si="87"/>
        <v>AZ</v>
      </c>
      <c r="D1124" t="str">
        <f t="shared" si="86"/>
        <v>B</v>
      </c>
      <c r="E1124">
        <f t="shared" si="88"/>
        <v>2</v>
      </c>
      <c r="F1124">
        <f t="shared" si="89"/>
        <v>6</v>
      </c>
      <c r="G1124">
        <f t="shared" si="90"/>
        <v>8</v>
      </c>
    </row>
    <row r="1125" spans="1:7">
      <c r="A1125" s="2" t="s">
        <v>5</v>
      </c>
      <c r="B1125" t="s">
        <v>2</v>
      </c>
      <c r="C1125" t="str">
        <f t="shared" si="87"/>
        <v>AY</v>
      </c>
      <c r="D1125" t="str">
        <f t="shared" si="86"/>
        <v>A</v>
      </c>
      <c r="E1125">
        <f t="shared" si="88"/>
        <v>1</v>
      </c>
      <c r="F1125">
        <f t="shared" si="89"/>
        <v>3</v>
      </c>
      <c r="G1125">
        <f t="shared" si="90"/>
        <v>4</v>
      </c>
    </row>
    <row r="1126" spans="1:7">
      <c r="A1126" s="2" t="s">
        <v>5</v>
      </c>
      <c r="B1126" t="s">
        <v>1</v>
      </c>
      <c r="C1126" t="str">
        <f t="shared" si="87"/>
        <v>AZ</v>
      </c>
      <c r="D1126" t="str">
        <f t="shared" si="86"/>
        <v>B</v>
      </c>
      <c r="E1126">
        <f t="shared" si="88"/>
        <v>2</v>
      </c>
      <c r="F1126">
        <f t="shared" si="89"/>
        <v>6</v>
      </c>
      <c r="G1126">
        <f t="shared" si="90"/>
        <v>8</v>
      </c>
    </row>
    <row r="1127" spans="1:7">
      <c r="A1127" s="2" t="s">
        <v>5</v>
      </c>
      <c r="B1127" t="s">
        <v>1</v>
      </c>
      <c r="C1127" t="str">
        <f t="shared" si="87"/>
        <v>AZ</v>
      </c>
      <c r="D1127" t="str">
        <f t="shared" si="86"/>
        <v>B</v>
      </c>
      <c r="E1127">
        <f t="shared" si="88"/>
        <v>2</v>
      </c>
      <c r="F1127">
        <f t="shared" si="89"/>
        <v>6</v>
      </c>
      <c r="G1127">
        <f t="shared" si="90"/>
        <v>8</v>
      </c>
    </row>
    <row r="1128" spans="1:7">
      <c r="A1128" s="2" t="s">
        <v>5</v>
      </c>
      <c r="B1128" t="s">
        <v>1</v>
      </c>
      <c r="C1128" t="str">
        <f t="shared" si="87"/>
        <v>AZ</v>
      </c>
      <c r="D1128" t="str">
        <f t="shared" si="86"/>
        <v>B</v>
      </c>
      <c r="E1128">
        <f t="shared" si="88"/>
        <v>2</v>
      </c>
      <c r="F1128">
        <f t="shared" si="89"/>
        <v>6</v>
      </c>
      <c r="G1128">
        <f t="shared" si="90"/>
        <v>8</v>
      </c>
    </row>
    <row r="1129" spans="1:7">
      <c r="A1129" s="2" t="s">
        <v>0</v>
      </c>
      <c r="B1129" t="s">
        <v>1</v>
      </c>
      <c r="C1129" t="str">
        <f t="shared" si="87"/>
        <v>CZ</v>
      </c>
      <c r="D1129" t="str">
        <f t="shared" si="86"/>
        <v>A</v>
      </c>
      <c r="E1129">
        <f t="shared" si="88"/>
        <v>1</v>
      </c>
      <c r="F1129">
        <f t="shared" si="89"/>
        <v>6</v>
      </c>
      <c r="G1129">
        <f t="shared" si="90"/>
        <v>7</v>
      </c>
    </row>
    <row r="1130" spans="1:7">
      <c r="A1130" s="2" t="s">
        <v>5</v>
      </c>
      <c r="B1130" t="s">
        <v>1</v>
      </c>
      <c r="C1130" t="str">
        <f t="shared" si="87"/>
        <v>AZ</v>
      </c>
      <c r="D1130" t="str">
        <f t="shared" si="86"/>
        <v>B</v>
      </c>
      <c r="E1130">
        <f t="shared" si="88"/>
        <v>2</v>
      </c>
      <c r="F1130">
        <f t="shared" si="89"/>
        <v>6</v>
      </c>
      <c r="G1130">
        <f t="shared" si="90"/>
        <v>8</v>
      </c>
    </row>
    <row r="1131" spans="1:7">
      <c r="A1131" s="2" t="s">
        <v>5</v>
      </c>
      <c r="B1131" t="s">
        <v>1</v>
      </c>
      <c r="C1131" t="str">
        <f t="shared" si="87"/>
        <v>AZ</v>
      </c>
      <c r="D1131" t="str">
        <f t="shared" si="86"/>
        <v>B</v>
      </c>
      <c r="E1131">
        <f t="shared" si="88"/>
        <v>2</v>
      </c>
      <c r="F1131">
        <f t="shared" si="89"/>
        <v>6</v>
      </c>
      <c r="G1131">
        <f t="shared" si="90"/>
        <v>8</v>
      </c>
    </row>
    <row r="1132" spans="1:7">
      <c r="A1132" s="2" t="s">
        <v>5</v>
      </c>
      <c r="B1132" t="s">
        <v>1</v>
      </c>
      <c r="C1132" t="str">
        <f t="shared" si="87"/>
        <v>AZ</v>
      </c>
      <c r="D1132" t="str">
        <f t="shared" si="86"/>
        <v>B</v>
      </c>
      <c r="E1132">
        <f t="shared" si="88"/>
        <v>2</v>
      </c>
      <c r="F1132">
        <f t="shared" si="89"/>
        <v>6</v>
      </c>
      <c r="G1132">
        <f t="shared" si="90"/>
        <v>8</v>
      </c>
    </row>
    <row r="1133" spans="1:7">
      <c r="A1133" s="2" t="s">
        <v>0</v>
      </c>
      <c r="B1133" t="s">
        <v>1</v>
      </c>
      <c r="C1133" t="str">
        <f t="shared" si="87"/>
        <v>CZ</v>
      </c>
      <c r="D1133" t="str">
        <f t="shared" si="86"/>
        <v>A</v>
      </c>
      <c r="E1133">
        <f t="shared" si="88"/>
        <v>1</v>
      </c>
      <c r="F1133">
        <f t="shared" si="89"/>
        <v>6</v>
      </c>
      <c r="G1133">
        <f t="shared" si="90"/>
        <v>7</v>
      </c>
    </row>
    <row r="1134" spans="1:7">
      <c r="A1134" s="2" t="s">
        <v>5</v>
      </c>
      <c r="B1134" t="s">
        <v>1</v>
      </c>
      <c r="C1134" t="str">
        <f t="shared" si="87"/>
        <v>AZ</v>
      </c>
      <c r="D1134" t="str">
        <f t="shared" si="86"/>
        <v>B</v>
      </c>
      <c r="E1134">
        <f t="shared" si="88"/>
        <v>2</v>
      </c>
      <c r="F1134">
        <f t="shared" si="89"/>
        <v>6</v>
      </c>
      <c r="G1134">
        <f t="shared" si="90"/>
        <v>8</v>
      </c>
    </row>
    <row r="1135" spans="1:7">
      <c r="A1135" s="2" t="s">
        <v>0</v>
      </c>
      <c r="B1135" t="s">
        <v>1</v>
      </c>
      <c r="C1135" t="str">
        <f t="shared" si="87"/>
        <v>CZ</v>
      </c>
      <c r="D1135" t="str">
        <f t="shared" si="86"/>
        <v>A</v>
      </c>
      <c r="E1135">
        <f t="shared" si="88"/>
        <v>1</v>
      </c>
      <c r="F1135">
        <f t="shared" si="89"/>
        <v>6</v>
      </c>
      <c r="G1135">
        <f t="shared" si="90"/>
        <v>7</v>
      </c>
    </row>
    <row r="1136" spans="1:7">
      <c r="A1136" s="2" t="s">
        <v>0</v>
      </c>
      <c r="B1136" t="s">
        <v>1</v>
      </c>
      <c r="C1136" t="str">
        <f t="shared" si="87"/>
        <v>CZ</v>
      </c>
      <c r="D1136" t="str">
        <f t="shared" si="86"/>
        <v>A</v>
      </c>
      <c r="E1136">
        <f t="shared" si="88"/>
        <v>1</v>
      </c>
      <c r="F1136">
        <f t="shared" si="89"/>
        <v>6</v>
      </c>
      <c r="G1136">
        <f t="shared" si="90"/>
        <v>7</v>
      </c>
    </row>
    <row r="1137" spans="1:7">
      <c r="A1137" s="2" t="s">
        <v>0</v>
      </c>
      <c r="B1137" t="s">
        <v>2</v>
      </c>
      <c r="C1137" t="str">
        <f t="shared" si="87"/>
        <v>CY</v>
      </c>
      <c r="D1137" t="str">
        <f t="shared" si="86"/>
        <v>C</v>
      </c>
      <c r="E1137">
        <f t="shared" si="88"/>
        <v>3</v>
      </c>
      <c r="F1137">
        <f t="shared" si="89"/>
        <v>3</v>
      </c>
      <c r="G1137">
        <f t="shared" si="90"/>
        <v>6</v>
      </c>
    </row>
    <row r="1138" spans="1:7">
      <c r="A1138" s="2" t="s">
        <v>5</v>
      </c>
      <c r="B1138" t="s">
        <v>1</v>
      </c>
      <c r="C1138" t="str">
        <f t="shared" si="87"/>
        <v>AZ</v>
      </c>
      <c r="D1138" t="str">
        <f t="shared" si="86"/>
        <v>B</v>
      </c>
      <c r="E1138">
        <f t="shared" si="88"/>
        <v>2</v>
      </c>
      <c r="F1138">
        <f t="shared" si="89"/>
        <v>6</v>
      </c>
      <c r="G1138">
        <f t="shared" si="90"/>
        <v>8</v>
      </c>
    </row>
    <row r="1139" spans="1:7">
      <c r="A1139" s="2" t="s">
        <v>3</v>
      </c>
      <c r="B1139" t="s">
        <v>4</v>
      </c>
      <c r="C1139" t="str">
        <f t="shared" si="87"/>
        <v>BX</v>
      </c>
      <c r="D1139" t="str">
        <f t="shared" si="86"/>
        <v>A</v>
      </c>
      <c r="E1139">
        <f t="shared" si="88"/>
        <v>1</v>
      </c>
      <c r="F1139">
        <f t="shared" si="89"/>
        <v>0</v>
      </c>
      <c r="G1139">
        <f t="shared" si="90"/>
        <v>1</v>
      </c>
    </row>
    <row r="1140" spans="1:7">
      <c r="A1140" s="2" t="s">
        <v>5</v>
      </c>
      <c r="B1140" t="s">
        <v>1</v>
      </c>
      <c r="C1140" t="str">
        <f t="shared" si="87"/>
        <v>AZ</v>
      </c>
      <c r="D1140" t="str">
        <f t="shared" si="86"/>
        <v>B</v>
      </c>
      <c r="E1140">
        <f t="shared" si="88"/>
        <v>2</v>
      </c>
      <c r="F1140">
        <f t="shared" si="89"/>
        <v>6</v>
      </c>
      <c r="G1140">
        <f t="shared" si="90"/>
        <v>8</v>
      </c>
    </row>
    <row r="1141" spans="1:7">
      <c r="A1141" s="2" t="s">
        <v>5</v>
      </c>
      <c r="B1141" t="s">
        <v>1</v>
      </c>
      <c r="C1141" t="str">
        <f t="shared" si="87"/>
        <v>AZ</v>
      </c>
      <c r="D1141" t="str">
        <f t="shared" si="86"/>
        <v>B</v>
      </c>
      <c r="E1141">
        <f t="shared" si="88"/>
        <v>2</v>
      </c>
      <c r="F1141">
        <f t="shared" si="89"/>
        <v>6</v>
      </c>
      <c r="G1141">
        <f t="shared" si="90"/>
        <v>8</v>
      </c>
    </row>
    <row r="1142" spans="1:7">
      <c r="A1142" s="2" t="s">
        <v>5</v>
      </c>
      <c r="B1142" t="s">
        <v>1</v>
      </c>
      <c r="C1142" t="str">
        <f t="shared" si="87"/>
        <v>AZ</v>
      </c>
      <c r="D1142" t="str">
        <f t="shared" si="86"/>
        <v>B</v>
      </c>
      <c r="E1142">
        <f t="shared" si="88"/>
        <v>2</v>
      </c>
      <c r="F1142">
        <f t="shared" si="89"/>
        <v>6</v>
      </c>
      <c r="G1142">
        <f t="shared" si="90"/>
        <v>8</v>
      </c>
    </row>
    <row r="1143" spans="1:7">
      <c r="A1143" s="2" t="s">
        <v>5</v>
      </c>
      <c r="B1143" t="s">
        <v>1</v>
      </c>
      <c r="C1143" t="str">
        <f t="shared" si="87"/>
        <v>AZ</v>
      </c>
      <c r="D1143" t="str">
        <f t="shared" si="86"/>
        <v>B</v>
      </c>
      <c r="E1143">
        <f t="shared" si="88"/>
        <v>2</v>
      </c>
      <c r="F1143">
        <f t="shared" si="89"/>
        <v>6</v>
      </c>
      <c r="G1143">
        <f t="shared" si="90"/>
        <v>8</v>
      </c>
    </row>
    <row r="1144" spans="1:7">
      <c r="A1144" s="2" t="s">
        <v>5</v>
      </c>
      <c r="B1144" t="s">
        <v>1</v>
      </c>
      <c r="C1144" t="str">
        <f t="shared" si="87"/>
        <v>AZ</v>
      </c>
      <c r="D1144" t="str">
        <f t="shared" si="86"/>
        <v>B</v>
      </c>
      <c r="E1144">
        <f t="shared" si="88"/>
        <v>2</v>
      </c>
      <c r="F1144">
        <f t="shared" si="89"/>
        <v>6</v>
      </c>
      <c r="G1144">
        <f t="shared" si="90"/>
        <v>8</v>
      </c>
    </row>
    <row r="1145" spans="1:7">
      <c r="A1145" s="2" t="s">
        <v>5</v>
      </c>
      <c r="B1145" t="s">
        <v>1</v>
      </c>
      <c r="C1145" t="str">
        <f t="shared" si="87"/>
        <v>AZ</v>
      </c>
      <c r="D1145" t="str">
        <f t="shared" si="86"/>
        <v>B</v>
      </c>
      <c r="E1145">
        <f t="shared" si="88"/>
        <v>2</v>
      </c>
      <c r="F1145">
        <f t="shared" si="89"/>
        <v>6</v>
      </c>
      <c r="G1145">
        <f t="shared" si="90"/>
        <v>8</v>
      </c>
    </row>
    <row r="1146" spans="1:7">
      <c r="A1146" s="2" t="s">
        <v>0</v>
      </c>
      <c r="B1146" t="s">
        <v>4</v>
      </c>
      <c r="C1146" t="str">
        <f t="shared" si="87"/>
        <v>CX</v>
      </c>
      <c r="D1146" t="str">
        <f t="shared" si="86"/>
        <v>B</v>
      </c>
      <c r="E1146">
        <f t="shared" si="88"/>
        <v>2</v>
      </c>
      <c r="F1146">
        <f t="shared" si="89"/>
        <v>0</v>
      </c>
      <c r="G1146">
        <f t="shared" si="90"/>
        <v>2</v>
      </c>
    </row>
    <row r="1147" spans="1:7">
      <c r="A1147" s="2" t="s">
        <v>0</v>
      </c>
      <c r="B1147" t="s">
        <v>1</v>
      </c>
      <c r="C1147" t="str">
        <f t="shared" si="87"/>
        <v>CZ</v>
      </c>
      <c r="D1147" t="str">
        <f t="shared" si="86"/>
        <v>A</v>
      </c>
      <c r="E1147">
        <f t="shared" si="88"/>
        <v>1</v>
      </c>
      <c r="F1147">
        <f t="shared" si="89"/>
        <v>6</v>
      </c>
      <c r="G1147">
        <f t="shared" si="90"/>
        <v>7</v>
      </c>
    </row>
    <row r="1148" spans="1:7">
      <c r="A1148" s="2" t="s">
        <v>0</v>
      </c>
      <c r="B1148" t="s">
        <v>4</v>
      </c>
      <c r="C1148" t="str">
        <f t="shared" si="87"/>
        <v>CX</v>
      </c>
      <c r="D1148" t="str">
        <f t="shared" si="86"/>
        <v>B</v>
      </c>
      <c r="E1148">
        <f t="shared" si="88"/>
        <v>2</v>
      </c>
      <c r="F1148">
        <f t="shared" si="89"/>
        <v>0</v>
      </c>
      <c r="G1148">
        <f t="shared" si="90"/>
        <v>2</v>
      </c>
    </row>
    <row r="1149" spans="1:7">
      <c r="A1149" s="2" t="s">
        <v>5</v>
      </c>
      <c r="B1149" t="s">
        <v>1</v>
      </c>
      <c r="C1149" t="str">
        <f t="shared" si="87"/>
        <v>AZ</v>
      </c>
      <c r="D1149" t="str">
        <f t="shared" si="86"/>
        <v>B</v>
      </c>
      <c r="E1149">
        <f t="shared" si="88"/>
        <v>2</v>
      </c>
      <c r="F1149">
        <f t="shared" si="89"/>
        <v>6</v>
      </c>
      <c r="G1149">
        <f t="shared" si="90"/>
        <v>8</v>
      </c>
    </row>
    <row r="1150" spans="1:7">
      <c r="A1150" s="2" t="s">
        <v>5</v>
      </c>
      <c r="B1150" t="s">
        <v>1</v>
      </c>
      <c r="C1150" t="str">
        <f t="shared" si="87"/>
        <v>AZ</v>
      </c>
      <c r="D1150" t="str">
        <f t="shared" si="86"/>
        <v>B</v>
      </c>
      <c r="E1150">
        <f t="shared" si="88"/>
        <v>2</v>
      </c>
      <c r="F1150">
        <f t="shared" si="89"/>
        <v>6</v>
      </c>
      <c r="G1150">
        <f t="shared" si="90"/>
        <v>8</v>
      </c>
    </row>
    <row r="1151" spans="1:7">
      <c r="A1151" s="2" t="s">
        <v>5</v>
      </c>
      <c r="B1151" t="s">
        <v>1</v>
      </c>
      <c r="C1151" t="str">
        <f t="shared" si="87"/>
        <v>AZ</v>
      </c>
      <c r="D1151" t="str">
        <f t="shared" si="86"/>
        <v>B</v>
      </c>
      <c r="E1151">
        <f t="shared" si="88"/>
        <v>2</v>
      </c>
      <c r="F1151">
        <f t="shared" si="89"/>
        <v>6</v>
      </c>
      <c r="G1151">
        <f t="shared" si="90"/>
        <v>8</v>
      </c>
    </row>
    <row r="1152" spans="1:7">
      <c r="A1152" s="2" t="s">
        <v>5</v>
      </c>
      <c r="B1152" t="s">
        <v>1</v>
      </c>
      <c r="C1152" t="str">
        <f t="shared" si="87"/>
        <v>AZ</v>
      </c>
      <c r="D1152" t="str">
        <f t="shared" si="86"/>
        <v>B</v>
      </c>
      <c r="E1152">
        <f t="shared" si="88"/>
        <v>2</v>
      </c>
      <c r="F1152">
        <f t="shared" si="89"/>
        <v>6</v>
      </c>
      <c r="G1152">
        <f t="shared" si="90"/>
        <v>8</v>
      </c>
    </row>
    <row r="1153" spans="1:7">
      <c r="A1153" s="2" t="s">
        <v>5</v>
      </c>
      <c r="B1153" t="s">
        <v>1</v>
      </c>
      <c r="C1153" t="str">
        <f t="shared" si="87"/>
        <v>AZ</v>
      </c>
      <c r="D1153" t="str">
        <f t="shared" si="86"/>
        <v>B</v>
      </c>
      <c r="E1153">
        <f t="shared" si="88"/>
        <v>2</v>
      </c>
      <c r="F1153">
        <f t="shared" si="89"/>
        <v>6</v>
      </c>
      <c r="G1153">
        <f t="shared" si="90"/>
        <v>8</v>
      </c>
    </row>
    <row r="1154" spans="1:7">
      <c r="A1154" s="2" t="s">
        <v>5</v>
      </c>
      <c r="B1154" t="s">
        <v>1</v>
      </c>
      <c r="C1154" t="str">
        <f t="shared" si="87"/>
        <v>AZ</v>
      </c>
      <c r="D1154" t="str">
        <f t="shared" ref="D1154:D1217" si="91">VLOOKUP(C1154,$P$3:$Q$11,2)</f>
        <v>B</v>
      </c>
      <c r="E1154">
        <f t="shared" si="88"/>
        <v>2</v>
      </c>
      <c r="F1154">
        <f t="shared" si="89"/>
        <v>6</v>
      </c>
      <c r="G1154">
        <f t="shared" si="90"/>
        <v>8</v>
      </c>
    </row>
    <row r="1155" spans="1:7">
      <c r="A1155" s="2" t="s">
        <v>0</v>
      </c>
      <c r="B1155" t="s">
        <v>1</v>
      </c>
      <c r="C1155" t="str">
        <f t="shared" ref="C1155:C1218" si="92">_xlfn.CONCAT(A1155:B1155)</f>
        <v>CZ</v>
      </c>
      <c r="D1155" t="str">
        <f t="shared" si="91"/>
        <v>A</v>
      </c>
      <c r="E1155">
        <f t="shared" ref="E1155:E1218" si="93">IF(D1155="A", 1,IF(D1155="B",2,3))</f>
        <v>1</v>
      </c>
      <c r="F1155">
        <f t="shared" ref="F1155:F1218" si="94">IF(B1155="X", 0,IF(B1155="Y",3,6))</f>
        <v>6</v>
      </c>
      <c r="G1155">
        <f t="shared" ref="G1155:G1218" si="95">SUM(E1155:F1155)</f>
        <v>7</v>
      </c>
    </row>
    <row r="1156" spans="1:7">
      <c r="A1156" s="2" t="s">
        <v>3</v>
      </c>
      <c r="B1156" t="s">
        <v>2</v>
      </c>
      <c r="C1156" t="str">
        <f t="shared" si="92"/>
        <v>BY</v>
      </c>
      <c r="D1156" t="str">
        <f t="shared" si="91"/>
        <v>B</v>
      </c>
      <c r="E1156">
        <f t="shared" si="93"/>
        <v>2</v>
      </c>
      <c r="F1156">
        <f t="shared" si="94"/>
        <v>3</v>
      </c>
      <c r="G1156">
        <f t="shared" si="95"/>
        <v>5</v>
      </c>
    </row>
    <row r="1157" spans="1:7">
      <c r="A1157" s="2" t="s">
        <v>3</v>
      </c>
      <c r="B1157" t="s">
        <v>4</v>
      </c>
      <c r="C1157" t="str">
        <f t="shared" si="92"/>
        <v>BX</v>
      </c>
      <c r="D1157" t="str">
        <f t="shared" si="91"/>
        <v>A</v>
      </c>
      <c r="E1157">
        <f t="shared" si="93"/>
        <v>1</v>
      </c>
      <c r="F1157">
        <f t="shared" si="94"/>
        <v>0</v>
      </c>
      <c r="G1157">
        <f t="shared" si="95"/>
        <v>1</v>
      </c>
    </row>
    <row r="1158" spans="1:7">
      <c r="A1158" s="2" t="s">
        <v>5</v>
      </c>
      <c r="B1158" t="s">
        <v>1</v>
      </c>
      <c r="C1158" t="str">
        <f t="shared" si="92"/>
        <v>AZ</v>
      </c>
      <c r="D1158" t="str">
        <f t="shared" si="91"/>
        <v>B</v>
      </c>
      <c r="E1158">
        <f t="shared" si="93"/>
        <v>2</v>
      </c>
      <c r="F1158">
        <f t="shared" si="94"/>
        <v>6</v>
      </c>
      <c r="G1158">
        <f t="shared" si="95"/>
        <v>8</v>
      </c>
    </row>
    <row r="1159" spans="1:7">
      <c r="A1159" s="2" t="s">
        <v>0</v>
      </c>
      <c r="B1159" t="s">
        <v>1</v>
      </c>
      <c r="C1159" t="str">
        <f t="shared" si="92"/>
        <v>CZ</v>
      </c>
      <c r="D1159" t="str">
        <f t="shared" si="91"/>
        <v>A</v>
      </c>
      <c r="E1159">
        <f t="shared" si="93"/>
        <v>1</v>
      </c>
      <c r="F1159">
        <f t="shared" si="94"/>
        <v>6</v>
      </c>
      <c r="G1159">
        <f t="shared" si="95"/>
        <v>7</v>
      </c>
    </row>
    <row r="1160" spans="1:7">
      <c r="A1160" s="2" t="s">
        <v>3</v>
      </c>
      <c r="B1160" t="s">
        <v>1</v>
      </c>
      <c r="C1160" t="str">
        <f t="shared" si="92"/>
        <v>BZ</v>
      </c>
      <c r="D1160" t="str">
        <f t="shared" si="91"/>
        <v>C</v>
      </c>
      <c r="E1160">
        <f t="shared" si="93"/>
        <v>3</v>
      </c>
      <c r="F1160">
        <f t="shared" si="94"/>
        <v>6</v>
      </c>
      <c r="G1160">
        <f t="shared" si="95"/>
        <v>9</v>
      </c>
    </row>
    <row r="1161" spans="1:7">
      <c r="A1161" s="2" t="s">
        <v>5</v>
      </c>
      <c r="B1161" t="s">
        <v>1</v>
      </c>
      <c r="C1161" t="str">
        <f t="shared" si="92"/>
        <v>AZ</v>
      </c>
      <c r="D1161" t="str">
        <f t="shared" si="91"/>
        <v>B</v>
      </c>
      <c r="E1161">
        <f t="shared" si="93"/>
        <v>2</v>
      </c>
      <c r="F1161">
        <f t="shared" si="94"/>
        <v>6</v>
      </c>
      <c r="G1161">
        <f t="shared" si="95"/>
        <v>8</v>
      </c>
    </row>
    <row r="1162" spans="1:7">
      <c r="A1162" s="2" t="s">
        <v>0</v>
      </c>
      <c r="B1162" t="s">
        <v>2</v>
      </c>
      <c r="C1162" t="str">
        <f t="shared" si="92"/>
        <v>CY</v>
      </c>
      <c r="D1162" t="str">
        <f t="shared" si="91"/>
        <v>C</v>
      </c>
      <c r="E1162">
        <f t="shared" si="93"/>
        <v>3</v>
      </c>
      <c r="F1162">
        <f t="shared" si="94"/>
        <v>3</v>
      </c>
      <c r="G1162">
        <f t="shared" si="95"/>
        <v>6</v>
      </c>
    </row>
    <row r="1163" spans="1:7">
      <c r="A1163" s="2" t="s">
        <v>5</v>
      </c>
      <c r="B1163" t="s">
        <v>1</v>
      </c>
      <c r="C1163" t="str">
        <f t="shared" si="92"/>
        <v>AZ</v>
      </c>
      <c r="D1163" t="str">
        <f t="shared" si="91"/>
        <v>B</v>
      </c>
      <c r="E1163">
        <f t="shared" si="93"/>
        <v>2</v>
      </c>
      <c r="F1163">
        <f t="shared" si="94"/>
        <v>6</v>
      </c>
      <c r="G1163">
        <f t="shared" si="95"/>
        <v>8</v>
      </c>
    </row>
    <row r="1164" spans="1:7">
      <c r="A1164" s="2" t="s">
        <v>0</v>
      </c>
      <c r="B1164" t="s">
        <v>1</v>
      </c>
      <c r="C1164" t="str">
        <f t="shared" si="92"/>
        <v>CZ</v>
      </c>
      <c r="D1164" t="str">
        <f t="shared" si="91"/>
        <v>A</v>
      </c>
      <c r="E1164">
        <f t="shared" si="93"/>
        <v>1</v>
      </c>
      <c r="F1164">
        <f t="shared" si="94"/>
        <v>6</v>
      </c>
      <c r="G1164">
        <f t="shared" si="95"/>
        <v>7</v>
      </c>
    </row>
    <row r="1165" spans="1:7">
      <c r="A1165" s="2" t="s">
        <v>5</v>
      </c>
      <c r="B1165" t="s">
        <v>1</v>
      </c>
      <c r="C1165" t="str">
        <f t="shared" si="92"/>
        <v>AZ</v>
      </c>
      <c r="D1165" t="str">
        <f t="shared" si="91"/>
        <v>B</v>
      </c>
      <c r="E1165">
        <f t="shared" si="93"/>
        <v>2</v>
      </c>
      <c r="F1165">
        <f t="shared" si="94"/>
        <v>6</v>
      </c>
      <c r="G1165">
        <f t="shared" si="95"/>
        <v>8</v>
      </c>
    </row>
    <row r="1166" spans="1:7">
      <c r="A1166" s="2" t="s">
        <v>0</v>
      </c>
      <c r="B1166" t="s">
        <v>1</v>
      </c>
      <c r="C1166" t="str">
        <f t="shared" si="92"/>
        <v>CZ</v>
      </c>
      <c r="D1166" t="str">
        <f t="shared" si="91"/>
        <v>A</v>
      </c>
      <c r="E1166">
        <f t="shared" si="93"/>
        <v>1</v>
      </c>
      <c r="F1166">
        <f t="shared" si="94"/>
        <v>6</v>
      </c>
      <c r="G1166">
        <f t="shared" si="95"/>
        <v>7</v>
      </c>
    </row>
    <row r="1167" spans="1:7">
      <c r="A1167" s="2" t="s">
        <v>5</v>
      </c>
      <c r="B1167" t="s">
        <v>1</v>
      </c>
      <c r="C1167" t="str">
        <f t="shared" si="92"/>
        <v>AZ</v>
      </c>
      <c r="D1167" t="str">
        <f t="shared" si="91"/>
        <v>B</v>
      </c>
      <c r="E1167">
        <f t="shared" si="93"/>
        <v>2</v>
      </c>
      <c r="F1167">
        <f t="shared" si="94"/>
        <v>6</v>
      </c>
      <c r="G1167">
        <f t="shared" si="95"/>
        <v>8</v>
      </c>
    </row>
    <row r="1168" spans="1:7">
      <c r="A1168" s="2" t="s">
        <v>5</v>
      </c>
      <c r="B1168" t="s">
        <v>1</v>
      </c>
      <c r="C1168" t="str">
        <f t="shared" si="92"/>
        <v>AZ</v>
      </c>
      <c r="D1168" t="str">
        <f t="shared" si="91"/>
        <v>B</v>
      </c>
      <c r="E1168">
        <f t="shared" si="93"/>
        <v>2</v>
      </c>
      <c r="F1168">
        <f t="shared" si="94"/>
        <v>6</v>
      </c>
      <c r="G1168">
        <f t="shared" si="95"/>
        <v>8</v>
      </c>
    </row>
    <row r="1169" spans="1:7">
      <c r="A1169" s="2" t="s">
        <v>5</v>
      </c>
      <c r="B1169" t="s">
        <v>1</v>
      </c>
      <c r="C1169" t="str">
        <f t="shared" si="92"/>
        <v>AZ</v>
      </c>
      <c r="D1169" t="str">
        <f t="shared" si="91"/>
        <v>B</v>
      </c>
      <c r="E1169">
        <f t="shared" si="93"/>
        <v>2</v>
      </c>
      <c r="F1169">
        <f t="shared" si="94"/>
        <v>6</v>
      </c>
      <c r="G1169">
        <f t="shared" si="95"/>
        <v>8</v>
      </c>
    </row>
    <row r="1170" spans="1:7">
      <c r="A1170" s="2" t="s">
        <v>0</v>
      </c>
      <c r="B1170" t="s">
        <v>1</v>
      </c>
      <c r="C1170" t="str">
        <f t="shared" si="92"/>
        <v>CZ</v>
      </c>
      <c r="D1170" t="str">
        <f t="shared" si="91"/>
        <v>A</v>
      </c>
      <c r="E1170">
        <f t="shared" si="93"/>
        <v>1</v>
      </c>
      <c r="F1170">
        <f t="shared" si="94"/>
        <v>6</v>
      </c>
      <c r="G1170">
        <f t="shared" si="95"/>
        <v>7</v>
      </c>
    </row>
    <row r="1171" spans="1:7">
      <c r="A1171" s="2" t="s">
        <v>5</v>
      </c>
      <c r="B1171" t="s">
        <v>1</v>
      </c>
      <c r="C1171" t="str">
        <f t="shared" si="92"/>
        <v>AZ</v>
      </c>
      <c r="D1171" t="str">
        <f t="shared" si="91"/>
        <v>B</v>
      </c>
      <c r="E1171">
        <f t="shared" si="93"/>
        <v>2</v>
      </c>
      <c r="F1171">
        <f t="shared" si="94"/>
        <v>6</v>
      </c>
      <c r="G1171">
        <f t="shared" si="95"/>
        <v>8</v>
      </c>
    </row>
    <row r="1172" spans="1:7">
      <c r="A1172" s="2" t="s">
        <v>0</v>
      </c>
      <c r="B1172" t="s">
        <v>2</v>
      </c>
      <c r="C1172" t="str">
        <f t="shared" si="92"/>
        <v>CY</v>
      </c>
      <c r="D1172" t="str">
        <f t="shared" si="91"/>
        <v>C</v>
      </c>
      <c r="E1172">
        <f t="shared" si="93"/>
        <v>3</v>
      </c>
      <c r="F1172">
        <f t="shared" si="94"/>
        <v>3</v>
      </c>
      <c r="G1172">
        <f t="shared" si="95"/>
        <v>6</v>
      </c>
    </row>
    <row r="1173" spans="1:7">
      <c r="A1173" s="2" t="s">
        <v>5</v>
      </c>
      <c r="B1173" t="s">
        <v>1</v>
      </c>
      <c r="C1173" t="str">
        <f t="shared" si="92"/>
        <v>AZ</v>
      </c>
      <c r="D1173" t="str">
        <f t="shared" si="91"/>
        <v>B</v>
      </c>
      <c r="E1173">
        <f t="shared" si="93"/>
        <v>2</v>
      </c>
      <c r="F1173">
        <f t="shared" si="94"/>
        <v>6</v>
      </c>
      <c r="G1173">
        <f t="shared" si="95"/>
        <v>8</v>
      </c>
    </row>
    <row r="1174" spans="1:7">
      <c r="A1174" s="2" t="s">
        <v>5</v>
      </c>
      <c r="B1174" t="s">
        <v>1</v>
      </c>
      <c r="C1174" t="str">
        <f t="shared" si="92"/>
        <v>AZ</v>
      </c>
      <c r="D1174" t="str">
        <f t="shared" si="91"/>
        <v>B</v>
      </c>
      <c r="E1174">
        <f t="shared" si="93"/>
        <v>2</v>
      </c>
      <c r="F1174">
        <f t="shared" si="94"/>
        <v>6</v>
      </c>
      <c r="G1174">
        <f t="shared" si="95"/>
        <v>8</v>
      </c>
    </row>
    <row r="1175" spans="1:7">
      <c r="A1175" s="2" t="s">
        <v>5</v>
      </c>
      <c r="B1175" t="s">
        <v>1</v>
      </c>
      <c r="C1175" t="str">
        <f t="shared" si="92"/>
        <v>AZ</v>
      </c>
      <c r="D1175" t="str">
        <f t="shared" si="91"/>
        <v>B</v>
      </c>
      <c r="E1175">
        <f t="shared" si="93"/>
        <v>2</v>
      </c>
      <c r="F1175">
        <f t="shared" si="94"/>
        <v>6</v>
      </c>
      <c r="G1175">
        <f t="shared" si="95"/>
        <v>8</v>
      </c>
    </row>
    <row r="1176" spans="1:7">
      <c r="A1176" s="2" t="s">
        <v>5</v>
      </c>
      <c r="B1176" t="s">
        <v>1</v>
      </c>
      <c r="C1176" t="str">
        <f t="shared" si="92"/>
        <v>AZ</v>
      </c>
      <c r="D1176" t="str">
        <f t="shared" si="91"/>
        <v>B</v>
      </c>
      <c r="E1176">
        <f t="shared" si="93"/>
        <v>2</v>
      </c>
      <c r="F1176">
        <f t="shared" si="94"/>
        <v>6</v>
      </c>
      <c r="G1176">
        <f t="shared" si="95"/>
        <v>8</v>
      </c>
    </row>
    <row r="1177" spans="1:7">
      <c r="A1177" s="2" t="s">
        <v>5</v>
      </c>
      <c r="B1177" t="s">
        <v>1</v>
      </c>
      <c r="C1177" t="str">
        <f t="shared" si="92"/>
        <v>AZ</v>
      </c>
      <c r="D1177" t="str">
        <f t="shared" si="91"/>
        <v>B</v>
      </c>
      <c r="E1177">
        <f t="shared" si="93"/>
        <v>2</v>
      </c>
      <c r="F1177">
        <f t="shared" si="94"/>
        <v>6</v>
      </c>
      <c r="G1177">
        <f t="shared" si="95"/>
        <v>8</v>
      </c>
    </row>
    <row r="1178" spans="1:7">
      <c r="A1178" s="2" t="s">
        <v>0</v>
      </c>
      <c r="B1178" t="s">
        <v>1</v>
      </c>
      <c r="C1178" t="str">
        <f t="shared" si="92"/>
        <v>CZ</v>
      </c>
      <c r="D1178" t="str">
        <f t="shared" si="91"/>
        <v>A</v>
      </c>
      <c r="E1178">
        <f t="shared" si="93"/>
        <v>1</v>
      </c>
      <c r="F1178">
        <f t="shared" si="94"/>
        <v>6</v>
      </c>
      <c r="G1178">
        <f t="shared" si="95"/>
        <v>7</v>
      </c>
    </row>
    <row r="1179" spans="1:7">
      <c r="A1179" s="2" t="s">
        <v>0</v>
      </c>
      <c r="B1179" t="s">
        <v>2</v>
      </c>
      <c r="C1179" t="str">
        <f t="shared" si="92"/>
        <v>CY</v>
      </c>
      <c r="D1179" t="str">
        <f t="shared" si="91"/>
        <v>C</v>
      </c>
      <c r="E1179">
        <f t="shared" si="93"/>
        <v>3</v>
      </c>
      <c r="F1179">
        <f t="shared" si="94"/>
        <v>3</v>
      </c>
      <c r="G1179">
        <f t="shared" si="95"/>
        <v>6</v>
      </c>
    </row>
    <row r="1180" spans="1:7">
      <c r="A1180" s="2" t="s">
        <v>5</v>
      </c>
      <c r="B1180" t="s">
        <v>1</v>
      </c>
      <c r="C1180" t="str">
        <f t="shared" si="92"/>
        <v>AZ</v>
      </c>
      <c r="D1180" t="str">
        <f t="shared" si="91"/>
        <v>B</v>
      </c>
      <c r="E1180">
        <f t="shared" si="93"/>
        <v>2</v>
      </c>
      <c r="F1180">
        <f t="shared" si="94"/>
        <v>6</v>
      </c>
      <c r="G1180">
        <f t="shared" si="95"/>
        <v>8</v>
      </c>
    </row>
    <row r="1181" spans="1:7">
      <c r="A1181" s="2" t="s">
        <v>0</v>
      </c>
      <c r="B1181" t="s">
        <v>4</v>
      </c>
      <c r="C1181" t="str">
        <f t="shared" si="92"/>
        <v>CX</v>
      </c>
      <c r="D1181" t="str">
        <f t="shared" si="91"/>
        <v>B</v>
      </c>
      <c r="E1181">
        <f t="shared" si="93"/>
        <v>2</v>
      </c>
      <c r="F1181">
        <f t="shared" si="94"/>
        <v>0</v>
      </c>
      <c r="G1181">
        <f t="shared" si="95"/>
        <v>2</v>
      </c>
    </row>
    <row r="1182" spans="1:7">
      <c r="A1182" s="2" t="s">
        <v>5</v>
      </c>
      <c r="B1182" t="s">
        <v>1</v>
      </c>
      <c r="C1182" t="str">
        <f t="shared" si="92"/>
        <v>AZ</v>
      </c>
      <c r="D1182" t="str">
        <f t="shared" si="91"/>
        <v>B</v>
      </c>
      <c r="E1182">
        <f t="shared" si="93"/>
        <v>2</v>
      </c>
      <c r="F1182">
        <f t="shared" si="94"/>
        <v>6</v>
      </c>
      <c r="G1182">
        <f t="shared" si="95"/>
        <v>8</v>
      </c>
    </row>
    <row r="1183" spans="1:7">
      <c r="A1183" s="2" t="s">
        <v>0</v>
      </c>
      <c r="B1183" t="s">
        <v>4</v>
      </c>
      <c r="C1183" t="str">
        <f t="shared" si="92"/>
        <v>CX</v>
      </c>
      <c r="D1183" t="str">
        <f t="shared" si="91"/>
        <v>B</v>
      </c>
      <c r="E1183">
        <f t="shared" si="93"/>
        <v>2</v>
      </c>
      <c r="F1183">
        <f t="shared" si="94"/>
        <v>0</v>
      </c>
      <c r="G1183">
        <f t="shared" si="95"/>
        <v>2</v>
      </c>
    </row>
    <row r="1184" spans="1:7">
      <c r="A1184" s="2" t="s">
        <v>0</v>
      </c>
      <c r="B1184" t="s">
        <v>1</v>
      </c>
      <c r="C1184" t="str">
        <f t="shared" si="92"/>
        <v>CZ</v>
      </c>
      <c r="D1184" t="str">
        <f t="shared" si="91"/>
        <v>A</v>
      </c>
      <c r="E1184">
        <f t="shared" si="93"/>
        <v>1</v>
      </c>
      <c r="F1184">
        <f t="shared" si="94"/>
        <v>6</v>
      </c>
      <c r="G1184">
        <f t="shared" si="95"/>
        <v>7</v>
      </c>
    </row>
    <row r="1185" spans="1:7">
      <c r="A1185" s="2" t="s">
        <v>0</v>
      </c>
      <c r="B1185" t="s">
        <v>1</v>
      </c>
      <c r="C1185" t="str">
        <f t="shared" si="92"/>
        <v>CZ</v>
      </c>
      <c r="D1185" t="str">
        <f t="shared" si="91"/>
        <v>A</v>
      </c>
      <c r="E1185">
        <f t="shared" si="93"/>
        <v>1</v>
      </c>
      <c r="F1185">
        <f t="shared" si="94"/>
        <v>6</v>
      </c>
      <c r="G1185">
        <f t="shared" si="95"/>
        <v>7</v>
      </c>
    </row>
    <row r="1186" spans="1:7">
      <c r="A1186" s="2" t="s">
        <v>5</v>
      </c>
      <c r="B1186" t="s">
        <v>1</v>
      </c>
      <c r="C1186" t="str">
        <f t="shared" si="92"/>
        <v>AZ</v>
      </c>
      <c r="D1186" t="str">
        <f t="shared" si="91"/>
        <v>B</v>
      </c>
      <c r="E1186">
        <f t="shared" si="93"/>
        <v>2</v>
      </c>
      <c r="F1186">
        <f t="shared" si="94"/>
        <v>6</v>
      </c>
      <c r="G1186">
        <f t="shared" si="95"/>
        <v>8</v>
      </c>
    </row>
    <row r="1187" spans="1:7">
      <c r="A1187" s="2" t="s">
        <v>5</v>
      </c>
      <c r="B1187" t="s">
        <v>1</v>
      </c>
      <c r="C1187" t="str">
        <f t="shared" si="92"/>
        <v>AZ</v>
      </c>
      <c r="D1187" t="str">
        <f t="shared" si="91"/>
        <v>B</v>
      </c>
      <c r="E1187">
        <f t="shared" si="93"/>
        <v>2</v>
      </c>
      <c r="F1187">
        <f t="shared" si="94"/>
        <v>6</v>
      </c>
      <c r="G1187">
        <f t="shared" si="95"/>
        <v>8</v>
      </c>
    </row>
    <row r="1188" spans="1:7">
      <c r="A1188" s="2" t="s">
        <v>3</v>
      </c>
      <c r="B1188" t="s">
        <v>2</v>
      </c>
      <c r="C1188" t="str">
        <f t="shared" si="92"/>
        <v>BY</v>
      </c>
      <c r="D1188" t="str">
        <f t="shared" si="91"/>
        <v>B</v>
      </c>
      <c r="E1188">
        <f t="shared" si="93"/>
        <v>2</v>
      </c>
      <c r="F1188">
        <f t="shared" si="94"/>
        <v>3</v>
      </c>
      <c r="G1188">
        <f t="shared" si="95"/>
        <v>5</v>
      </c>
    </row>
    <row r="1189" spans="1:7">
      <c r="A1189" s="2" t="s">
        <v>3</v>
      </c>
      <c r="B1189" t="s">
        <v>4</v>
      </c>
      <c r="C1189" t="str">
        <f t="shared" si="92"/>
        <v>BX</v>
      </c>
      <c r="D1189" t="str">
        <f t="shared" si="91"/>
        <v>A</v>
      </c>
      <c r="E1189">
        <f t="shared" si="93"/>
        <v>1</v>
      </c>
      <c r="F1189">
        <f t="shared" si="94"/>
        <v>0</v>
      </c>
      <c r="G1189">
        <f t="shared" si="95"/>
        <v>1</v>
      </c>
    </row>
    <row r="1190" spans="1:7">
      <c r="A1190" s="2" t="s">
        <v>5</v>
      </c>
      <c r="B1190" t="s">
        <v>1</v>
      </c>
      <c r="C1190" t="str">
        <f t="shared" si="92"/>
        <v>AZ</v>
      </c>
      <c r="D1190" t="str">
        <f t="shared" si="91"/>
        <v>B</v>
      </c>
      <c r="E1190">
        <f t="shared" si="93"/>
        <v>2</v>
      </c>
      <c r="F1190">
        <f t="shared" si="94"/>
        <v>6</v>
      </c>
      <c r="G1190">
        <f t="shared" si="95"/>
        <v>8</v>
      </c>
    </row>
    <row r="1191" spans="1:7">
      <c r="A1191" s="2" t="s">
        <v>3</v>
      </c>
      <c r="B1191" t="s">
        <v>4</v>
      </c>
      <c r="C1191" t="str">
        <f t="shared" si="92"/>
        <v>BX</v>
      </c>
      <c r="D1191" t="str">
        <f t="shared" si="91"/>
        <v>A</v>
      </c>
      <c r="E1191">
        <f t="shared" si="93"/>
        <v>1</v>
      </c>
      <c r="F1191">
        <f t="shared" si="94"/>
        <v>0</v>
      </c>
      <c r="G1191">
        <f t="shared" si="95"/>
        <v>1</v>
      </c>
    </row>
    <row r="1192" spans="1:7">
      <c r="A1192" s="2" t="s">
        <v>5</v>
      </c>
      <c r="B1192" t="s">
        <v>1</v>
      </c>
      <c r="C1192" t="str">
        <f t="shared" si="92"/>
        <v>AZ</v>
      </c>
      <c r="D1192" t="str">
        <f t="shared" si="91"/>
        <v>B</v>
      </c>
      <c r="E1192">
        <f t="shared" si="93"/>
        <v>2</v>
      </c>
      <c r="F1192">
        <f t="shared" si="94"/>
        <v>6</v>
      </c>
      <c r="G1192">
        <f t="shared" si="95"/>
        <v>8</v>
      </c>
    </row>
    <row r="1193" spans="1:7">
      <c r="A1193" s="2" t="s">
        <v>5</v>
      </c>
      <c r="B1193" t="s">
        <v>1</v>
      </c>
      <c r="C1193" t="str">
        <f t="shared" si="92"/>
        <v>AZ</v>
      </c>
      <c r="D1193" t="str">
        <f t="shared" si="91"/>
        <v>B</v>
      </c>
      <c r="E1193">
        <f t="shared" si="93"/>
        <v>2</v>
      </c>
      <c r="F1193">
        <f t="shared" si="94"/>
        <v>6</v>
      </c>
      <c r="G1193">
        <f t="shared" si="95"/>
        <v>8</v>
      </c>
    </row>
    <row r="1194" spans="1:7">
      <c r="A1194" s="2" t="s">
        <v>5</v>
      </c>
      <c r="B1194" t="s">
        <v>1</v>
      </c>
      <c r="C1194" t="str">
        <f t="shared" si="92"/>
        <v>AZ</v>
      </c>
      <c r="D1194" t="str">
        <f t="shared" si="91"/>
        <v>B</v>
      </c>
      <c r="E1194">
        <f t="shared" si="93"/>
        <v>2</v>
      </c>
      <c r="F1194">
        <f t="shared" si="94"/>
        <v>6</v>
      </c>
      <c r="G1194">
        <f t="shared" si="95"/>
        <v>8</v>
      </c>
    </row>
    <row r="1195" spans="1:7">
      <c r="A1195" s="2" t="s">
        <v>0</v>
      </c>
      <c r="B1195" t="s">
        <v>1</v>
      </c>
      <c r="C1195" t="str">
        <f t="shared" si="92"/>
        <v>CZ</v>
      </c>
      <c r="D1195" t="str">
        <f t="shared" si="91"/>
        <v>A</v>
      </c>
      <c r="E1195">
        <f t="shared" si="93"/>
        <v>1</v>
      </c>
      <c r="F1195">
        <f t="shared" si="94"/>
        <v>6</v>
      </c>
      <c r="G1195">
        <f t="shared" si="95"/>
        <v>7</v>
      </c>
    </row>
    <row r="1196" spans="1:7">
      <c r="A1196" s="2" t="s">
        <v>3</v>
      </c>
      <c r="B1196" t="s">
        <v>1</v>
      </c>
      <c r="C1196" t="str">
        <f t="shared" si="92"/>
        <v>BZ</v>
      </c>
      <c r="D1196" t="str">
        <f t="shared" si="91"/>
        <v>C</v>
      </c>
      <c r="E1196">
        <f t="shared" si="93"/>
        <v>3</v>
      </c>
      <c r="F1196">
        <f t="shared" si="94"/>
        <v>6</v>
      </c>
      <c r="G1196">
        <f t="shared" si="95"/>
        <v>9</v>
      </c>
    </row>
    <row r="1197" spans="1:7">
      <c r="A1197" s="2" t="s">
        <v>5</v>
      </c>
      <c r="B1197" t="s">
        <v>1</v>
      </c>
      <c r="C1197" t="str">
        <f t="shared" si="92"/>
        <v>AZ</v>
      </c>
      <c r="D1197" t="str">
        <f t="shared" si="91"/>
        <v>B</v>
      </c>
      <c r="E1197">
        <f t="shared" si="93"/>
        <v>2</v>
      </c>
      <c r="F1197">
        <f t="shared" si="94"/>
        <v>6</v>
      </c>
      <c r="G1197">
        <f t="shared" si="95"/>
        <v>8</v>
      </c>
    </row>
    <row r="1198" spans="1:7">
      <c r="A1198" s="2" t="s">
        <v>5</v>
      </c>
      <c r="B1198" t="s">
        <v>2</v>
      </c>
      <c r="C1198" t="str">
        <f t="shared" si="92"/>
        <v>AY</v>
      </c>
      <c r="D1198" t="str">
        <f t="shared" si="91"/>
        <v>A</v>
      </c>
      <c r="E1198">
        <f t="shared" si="93"/>
        <v>1</v>
      </c>
      <c r="F1198">
        <f t="shared" si="94"/>
        <v>3</v>
      </c>
      <c r="G1198">
        <f t="shared" si="95"/>
        <v>4</v>
      </c>
    </row>
    <row r="1199" spans="1:7">
      <c r="A1199" s="2" t="s">
        <v>3</v>
      </c>
      <c r="B1199" t="s">
        <v>2</v>
      </c>
      <c r="C1199" t="str">
        <f t="shared" si="92"/>
        <v>BY</v>
      </c>
      <c r="D1199" t="str">
        <f t="shared" si="91"/>
        <v>B</v>
      </c>
      <c r="E1199">
        <f t="shared" si="93"/>
        <v>2</v>
      </c>
      <c r="F1199">
        <f t="shared" si="94"/>
        <v>3</v>
      </c>
      <c r="G1199">
        <f t="shared" si="95"/>
        <v>5</v>
      </c>
    </row>
    <row r="1200" spans="1:7">
      <c r="A1200" s="2" t="s">
        <v>5</v>
      </c>
      <c r="B1200" t="s">
        <v>1</v>
      </c>
      <c r="C1200" t="str">
        <f t="shared" si="92"/>
        <v>AZ</v>
      </c>
      <c r="D1200" t="str">
        <f t="shared" si="91"/>
        <v>B</v>
      </c>
      <c r="E1200">
        <f t="shared" si="93"/>
        <v>2</v>
      </c>
      <c r="F1200">
        <f t="shared" si="94"/>
        <v>6</v>
      </c>
      <c r="G1200">
        <f t="shared" si="95"/>
        <v>8</v>
      </c>
    </row>
    <row r="1201" spans="1:7">
      <c r="A1201" s="2" t="s">
        <v>0</v>
      </c>
      <c r="B1201" t="s">
        <v>1</v>
      </c>
      <c r="C1201" t="str">
        <f t="shared" si="92"/>
        <v>CZ</v>
      </c>
      <c r="D1201" t="str">
        <f t="shared" si="91"/>
        <v>A</v>
      </c>
      <c r="E1201">
        <f t="shared" si="93"/>
        <v>1</v>
      </c>
      <c r="F1201">
        <f t="shared" si="94"/>
        <v>6</v>
      </c>
      <c r="G1201">
        <f t="shared" si="95"/>
        <v>7</v>
      </c>
    </row>
    <row r="1202" spans="1:7">
      <c r="A1202" s="2" t="s">
        <v>3</v>
      </c>
      <c r="B1202" t="s">
        <v>4</v>
      </c>
      <c r="C1202" t="str">
        <f t="shared" si="92"/>
        <v>BX</v>
      </c>
      <c r="D1202" t="str">
        <f t="shared" si="91"/>
        <v>A</v>
      </c>
      <c r="E1202">
        <f t="shared" si="93"/>
        <v>1</v>
      </c>
      <c r="F1202">
        <f t="shared" si="94"/>
        <v>0</v>
      </c>
      <c r="G1202">
        <f t="shared" si="95"/>
        <v>1</v>
      </c>
    </row>
    <row r="1203" spans="1:7">
      <c r="A1203" s="2" t="s">
        <v>0</v>
      </c>
      <c r="B1203" t="s">
        <v>4</v>
      </c>
      <c r="C1203" t="str">
        <f t="shared" si="92"/>
        <v>CX</v>
      </c>
      <c r="D1203" t="str">
        <f t="shared" si="91"/>
        <v>B</v>
      </c>
      <c r="E1203">
        <f t="shared" si="93"/>
        <v>2</v>
      </c>
      <c r="F1203">
        <f t="shared" si="94"/>
        <v>0</v>
      </c>
      <c r="G1203">
        <f t="shared" si="95"/>
        <v>2</v>
      </c>
    </row>
    <row r="1204" spans="1:7">
      <c r="A1204" s="2" t="s">
        <v>0</v>
      </c>
      <c r="B1204" t="s">
        <v>2</v>
      </c>
      <c r="C1204" t="str">
        <f t="shared" si="92"/>
        <v>CY</v>
      </c>
      <c r="D1204" t="str">
        <f t="shared" si="91"/>
        <v>C</v>
      </c>
      <c r="E1204">
        <f t="shared" si="93"/>
        <v>3</v>
      </c>
      <c r="F1204">
        <f t="shared" si="94"/>
        <v>3</v>
      </c>
      <c r="G1204">
        <f t="shared" si="95"/>
        <v>6</v>
      </c>
    </row>
    <row r="1205" spans="1:7">
      <c r="A1205" s="2" t="s">
        <v>0</v>
      </c>
      <c r="B1205" t="s">
        <v>2</v>
      </c>
      <c r="C1205" t="str">
        <f t="shared" si="92"/>
        <v>CY</v>
      </c>
      <c r="D1205" t="str">
        <f t="shared" si="91"/>
        <v>C</v>
      </c>
      <c r="E1205">
        <f t="shared" si="93"/>
        <v>3</v>
      </c>
      <c r="F1205">
        <f t="shared" si="94"/>
        <v>3</v>
      </c>
      <c r="G1205">
        <f t="shared" si="95"/>
        <v>6</v>
      </c>
    </row>
    <row r="1206" spans="1:7">
      <c r="A1206" s="2" t="s">
        <v>0</v>
      </c>
      <c r="B1206" t="s">
        <v>1</v>
      </c>
      <c r="C1206" t="str">
        <f t="shared" si="92"/>
        <v>CZ</v>
      </c>
      <c r="D1206" t="str">
        <f t="shared" si="91"/>
        <v>A</v>
      </c>
      <c r="E1206">
        <f t="shared" si="93"/>
        <v>1</v>
      </c>
      <c r="F1206">
        <f t="shared" si="94"/>
        <v>6</v>
      </c>
      <c r="G1206">
        <f t="shared" si="95"/>
        <v>7</v>
      </c>
    </row>
    <row r="1207" spans="1:7">
      <c r="A1207" s="2" t="s">
        <v>0</v>
      </c>
      <c r="B1207" t="s">
        <v>4</v>
      </c>
      <c r="C1207" t="str">
        <f t="shared" si="92"/>
        <v>CX</v>
      </c>
      <c r="D1207" t="str">
        <f t="shared" si="91"/>
        <v>B</v>
      </c>
      <c r="E1207">
        <f t="shared" si="93"/>
        <v>2</v>
      </c>
      <c r="F1207">
        <f t="shared" si="94"/>
        <v>0</v>
      </c>
      <c r="G1207">
        <f t="shared" si="95"/>
        <v>2</v>
      </c>
    </row>
    <row r="1208" spans="1:7">
      <c r="A1208" s="2" t="s">
        <v>3</v>
      </c>
      <c r="B1208" t="s">
        <v>4</v>
      </c>
      <c r="C1208" t="str">
        <f t="shared" si="92"/>
        <v>BX</v>
      </c>
      <c r="D1208" t="str">
        <f t="shared" si="91"/>
        <v>A</v>
      </c>
      <c r="E1208">
        <f t="shared" si="93"/>
        <v>1</v>
      </c>
      <c r="F1208">
        <f t="shared" si="94"/>
        <v>0</v>
      </c>
      <c r="G1208">
        <f t="shared" si="95"/>
        <v>1</v>
      </c>
    </row>
    <row r="1209" spans="1:7">
      <c r="A1209" s="2" t="s">
        <v>5</v>
      </c>
      <c r="B1209" t="s">
        <v>1</v>
      </c>
      <c r="C1209" t="str">
        <f t="shared" si="92"/>
        <v>AZ</v>
      </c>
      <c r="D1209" t="str">
        <f t="shared" si="91"/>
        <v>B</v>
      </c>
      <c r="E1209">
        <f t="shared" si="93"/>
        <v>2</v>
      </c>
      <c r="F1209">
        <f t="shared" si="94"/>
        <v>6</v>
      </c>
      <c r="G1209">
        <f t="shared" si="95"/>
        <v>8</v>
      </c>
    </row>
    <row r="1210" spans="1:7">
      <c r="A1210" s="2" t="s">
        <v>3</v>
      </c>
      <c r="B1210" t="s">
        <v>4</v>
      </c>
      <c r="C1210" t="str">
        <f t="shared" si="92"/>
        <v>BX</v>
      </c>
      <c r="D1210" t="str">
        <f t="shared" si="91"/>
        <v>A</v>
      </c>
      <c r="E1210">
        <f t="shared" si="93"/>
        <v>1</v>
      </c>
      <c r="F1210">
        <f t="shared" si="94"/>
        <v>0</v>
      </c>
      <c r="G1210">
        <f t="shared" si="95"/>
        <v>1</v>
      </c>
    </row>
    <row r="1211" spans="1:7">
      <c r="A1211" s="2" t="s">
        <v>5</v>
      </c>
      <c r="B1211" t="s">
        <v>1</v>
      </c>
      <c r="C1211" t="str">
        <f t="shared" si="92"/>
        <v>AZ</v>
      </c>
      <c r="D1211" t="str">
        <f t="shared" si="91"/>
        <v>B</v>
      </c>
      <c r="E1211">
        <f t="shared" si="93"/>
        <v>2</v>
      </c>
      <c r="F1211">
        <f t="shared" si="94"/>
        <v>6</v>
      </c>
      <c r="G1211">
        <f t="shared" si="95"/>
        <v>8</v>
      </c>
    </row>
    <row r="1212" spans="1:7">
      <c r="A1212" s="2" t="s">
        <v>0</v>
      </c>
      <c r="B1212" t="s">
        <v>1</v>
      </c>
      <c r="C1212" t="str">
        <f t="shared" si="92"/>
        <v>CZ</v>
      </c>
      <c r="D1212" t="str">
        <f t="shared" si="91"/>
        <v>A</v>
      </c>
      <c r="E1212">
        <f t="shared" si="93"/>
        <v>1</v>
      </c>
      <c r="F1212">
        <f t="shared" si="94"/>
        <v>6</v>
      </c>
      <c r="G1212">
        <f t="shared" si="95"/>
        <v>7</v>
      </c>
    </row>
    <row r="1213" spans="1:7">
      <c r="A1213" s="2" t="s">
        <v>5</v>
      </c>
      <c r="B1213" t="s">
        <v>1</v>
      </c>
      <c r="C1213" t="str">
        <f t="shared" si="92"/>
        <v>AZ</v>
      </c>
      <c r="D1213" t="str">
        <f t="shared" si="91"/>
        <v>B</v>
      </c>
      <c r="E1213">
        <f t="shared" si="93"/>
        <v>2</v>
      </c>
      <c r="F1213">
        <f t="shared" si="94"/>
        <v>6</v>
      </c>
      <c r="G1213">
        <f t="shared" si="95"/>
        <v>8</v>
      </c>
    </row>
    <row r="1214" spans="1:7">
      <c r="A1214" s="2" t="s">
        <v>5</v>
      </c>
      <c r="B1214" t="s">
        <v>2</v>
      </c>
      <c r="C1214" t="str">
        <f t="shared" si="92"/>
        <v>AY</v>
      </c>
      <c r="D1214" t="str">
        <f t="shared" si="91"/>
        <v>A</v>
      </c>
      <c r="E1214">
        <f t="shared" si="93"/>
        <v>1</v>
      </c>
      <c r="F1214">
        <f t="shared" si="94"/>
        <v>3</v>
      </c>
      <c r="G1214">
        <f t="shared" si="95"/>
        <v>4</v>
      </c>
    </row>
    <row r="1215" spans="1:7">
      <c r="A1215" s="2" t="s">
        <v>5</v>
      </c>
      <c r="B1215" t="s">
        <v>1</v>
      </c>
      <c r="C1215" t="str">
        <f t="shared" si="92"/>
        <v>AZ</v>
      </c>
      <c r="D1215" t="str">
        <f t="shared" si="91"/>
        <v>B</v>
      </c>
      <c r="E1215">
        <f t="shared" si="93"/>
        <v>2</v>
      </c>
      <c r="F1215">
        <f t="shared" si="94"/>
        <v>6</v>
      </c>
      <c r="G1215">
        <f t="shared" si="95"/>
        <v>8</v>
      </c>
    </row>
    <row r="1216" spans="1:7">
      <c r="A1216" s="2" t="s">
        <v>3</v>
      </c>
      <c r="B1216" t="s">
        <v>4</v>
      </c>
      <c r="C1216" t="str">
        <f t="shared" si="92"/>
        <v>BX</v>
      </c>
      <c r="D1216" t="str">
        <f t="shared" si="91"/>
        <v>A</v>
      </c>
      <c r="E1216">
        <f t="shared" si="93"/>
        <v>1</v>
      </c>
      <c r="F1216">
        <f t="shared" si="94"/>
        <v>0</v>
      </c>
      <c r="G1216">
        <f t="shared" si="95"/>
        <v>1</v>
      </c>
    </row>
    <row r="1217" spans="1:7">
      <c r="A1217" s="2" t="s">
        <v>5</v>
      </c>
      <c r="B1217" t="s">
        <v>2</v>
      </c>
      <c r="C1217" t="str">
        <f t="shared" si="92"/>
        <v>AY</v>
      </c>
      <c r="D1217" t="str">
        <f t="shared" si="91"/>
        <v>A</v>
      </c>
      <c r="E1217">
        <f t="shared" si="93"/>
        <v>1</v>
      </c>
      <c r="F1217">
        <f t="shared" si="94"/>
        <v>3</v>
      </c>
      <c r="G1217">
        <f t="shared" si="95"/>
        <v>4</v>
      </c>
    </row>
    <row r="1218" spans="1:7">
      <c r="A1218" s="2" t="s">
        <v>5</v>
      </c>
      <c r="B1218" t="s">
        <v>1</v>
      </c>
      <c r="C1218" t="str">
        <f t="shared" si="92"/>
        <v>AZ</v>
      </c>
      <c r="D1218" t="str">
        <f t="shared" ref="D1218:D1281" si="96">VLOOKUP(C1218,$P$3:$Q$11,2)</f>
        <v>B</v>
      </c>
      <c r="E1218">
        <f t="shared" si="93"/>
        <v>2</v>
      </c>
      <c r="F1218">
        <f t="shared" si="94"/>
        <v>6</v>
      </c>
      <c r="G1218">
        <f t="shared" si="95"/>
        <v>8</v>
      </c>
    </row>
    <row r="1219" spans="1:7">
      <c r="A1219" s="2" t="s">
        <v>5</v>
      </c>
      <c r="B1219" t="s">
        <v>2</v>
      </c>
      <c r="C1219" t="str">
        <f t="shared" ref="C1219:C1282" si="97">_xlfn.CONCAT(A1219:B1219)</f>
        <v>AY</v>
      </c>
      <c r="D1219" t="str">
        <f t="shared" si="96"/>
        <v>A</v>
      </c>
      <c r="E1219">
        <f t="shared" ref="E1219:E1282" si="98">IF(D1219="A", 1,IF(D1219="B",2,3))</f>
        <v>1</v>
      </c>
      <c r="F1219">
        <f t="shared" ref="F1219:F1282" si="99">IF(B1219="X", 0,IF(B1219="Y",3,6))</f>
        <v>3</v>
      </c>
      <c r="G1219">
        <f t="shared" ref="G1219:G1282" si="100">SUM(E1219:F1219)</f>
        <v>4</v>
      </c>
    </row>
    <row r="1220" spans="1:7">
      <c r="A1220" s="2" t="s">
        <v>0</v>
      </c>
      <c r="B1220" t="s">
        <v>2</v>
      </c>
      <c r="C1220" t="str">
        <f t="shared" si="97"/>
        <v>CY</v>
      </c>
      <c r="D1220" t="str">
        <f t="shared" si="96"/>
        <v>C</v>
      </c>
      <c r="E1220">
        <f t="shared" si="98"/>
        <v>3</v>
      </c>
      <c r="F1220">
        <f t="shared" si="99"/>
        <v>3</v>
      </c>
      <c r="G1220">
        <f t="shared" si="100"/>
        <v>6</v>
      </c>
    </row>
    <row r="1221" spans="1:7">
      <c r="A1221" s="2" t="s">
        <v>5</v>
      </c>
      <c r="B1221" t="s">
        <v>2</v>
      </c>
      <c r="C1221" t="str">
        <f t="shared" si="97"/>
        <v>AY</v>
      </c>
      <c r="D1221" t="str">
        <f t="shared" si="96"/>
        <v>A</v>
      </c>
      <c r="E1221">
        <f t="shared" si="98"/>
        <v>1</v>
      </c>
      <c r="F1221">
        <f t="shared" si="99"/>
        <v>3</v>
      </c>
      <c r="G1221">
        <f t="shared" si="100"/>
        <v>4</v>
      </c>
    </row>
    <row r="1222" spans="1:7">
      <c r="A1222" s="2" t="s">
        <v>5</v>
      </c>
      <c r="B1222" t="s">
        <v>1</v>
      </c>
      <c r="C1222" t="str">
        <f t="shared" si="97"/>
        <v>AZ</v>
      </c>
      <c r="D1222" t="str">
        <f t="shared" si="96"/>
        <v>B</v>
      </c>
      <c r="E1222">
        <f t="shared" si="98"/>
        <v>2</v>
      </c>
      <c r="F1222">
        <f t="shared" si="99"/>
        <v>6</v>
      </c>
      <c r="G1222">
        <f t="shared" si="100"/>
        <v>8</v>
      </c>
    </row>
    <row r="1223" spans="1:7">
      <c r="A1223" s="2" t="s">
        <v>5</v>
      </c>
      <c r="B1223" t="s">
        <v>1</v>
      </c>
      <c r="C1223" t="str">
        <f t="shared" si="97"/>
        <v>AZ</v>
      </c>
      <c r="D1223" t="str">
        <f t="shared" si="96"/>
        <v>B</v>
      </c>
      <c r="E1223">
        <f t="shared" si="98"/>
        <v>2</v>
      </c>
      <c r="F1223">
        <f t="shared" si="99"/>
        <v>6</v>
      </c>
      <c r="G1223">
        <f t="shared" si="100"/>
        <v>8</v>
      </c>
    </row>
    <row r="1224" spans="1:7">
      <c r="A1224" s="2" t="s">
        <v>3</v>
      </c>
      <c r="B1224" t="s">
        <v>4</v>
      </c>
      <c r="C1224" t="str">
        <f t="shared" si="97"/>
        <v>BX</v>
      </c>
      <c r="D1224" t="str">
        <f t="shared" si="96"/>
        <v>A</v>
      </c>
      <c r="E1224">
        <f t="shared" si="98"/>
        <v>1</v>
      </c>
      <c r="F1224">
        <f t="shared" si="99"/>
        <v>0</v>
      </c>
      <c r="G1224">
        <f t="shared" si="100"/>
        <v>1</v>
      </c>
    </row>
    <row r="1225" spans="1:7">
      <c r="A1225" s="2" t="s">
        <v>0</v>
      </c>
      <c r="B1225" t="s">
        <v>4</v>
      </c>
      <c r="C1225" t="str">
        <f t="shared" si="97"/>
        <v>CX</v>
      </c>
      <c r="D1225" t="str">
        <f t="shared" si="96"/>
        <v>B</v>
      </c>
      <c r="E1225">
        <f t="shared" si="98"/>
        <v>2</v>
      </c>
      <c r="F1225">
        <f t="shared" si="99"/>
        <v>0</v>
      </c>
      <c r="G1225">
        <f t="shared" si="100"/>
        <v>2</v>
      </c>
    </row>
    <row r="1226" spans="1:7">
      <c r="A1226" s="2" t="s">
        <v>5</v>
      </c>
      <c r="B1226" t="s">
        <v>1</v>
      </c>
      <c r="C1226" t="str">
        <f t="shared" si="97"/>
        <v>AZ</v>
      </c>
      <c r="D1226" t="str">
        <f t="shared" si="96"/>
        <v>B</v>
      </c>
      <c r="E1226">
        <f t="shared" si="98"/>
        <v>2</v>
      </c>
      <c r="F1226">
        <f t="shared" si="99"/>
        <v>6</v>
      </c>
      <c r="G1226">
        <f t="shared" si="100"/>
        <v>8</v>
      </c>
    </row>
    <row r="1227" spans="1:7">
      <c r="A1227" s="2" t="s">
        <v>5</v>
      </c>
      <c r="B1227" t="s">
        <v>1</v>
      </c>
      <c r="C1227" t="str">
        <f t="shared" si="97"/>
        <v>AZ</v>
      </c>
      <c r="D1227" t="str">
        <f t="shared" si="96"/>
        <v>B</v>
      </c>
      <c r="E1227">
        <f t="shared" si="98"/>
        <v>2</v>
      </c>
      <c r="F1227">
        <f t="shared" si="99"/>
        <v>6</v>
      </c>
      <c r="G1227">
        <f t="shared" si="100"/>
        <v>8</v>
      </c>
    </row>
    <row r="1228" spans="1:7">
      <c r="A1228" s="2" t="s">
        <v>5</v>
      </c>
      <c r="B1228" t="s">
        <v>1</v>
      </c>
      <c r="C1228" t="str">
        <f t="shared" si="97"/>
        <v>AZ</v>
      </c>
      <c r="D1228" t="str">
        <f t="shared" si="96"/>
        <v>B</v>
      </c>
      <c r="E1228">
        <f t="shared" si="98"/>
        <v>2</v>
      </c>
      <c r="F1228">
        <f t="shared" si="99"/>
        <v>6</v>
      </c>
      <c r="G1228">
        <f t="shared" si="100"/>
        <v>8</v>
      </c>
    </row>
    <row r="1229" spans="1:7">
      <c r="A1229" s="2" t="s">
        <v>5</v>
      </c>
      <c r="B1229" t="s">
        <v>1</v>
      </c>
      <c r="C1229" t="str">
        <f t="shared" si="97"/>
        <v>AZ</v>
      </c>
      <c r="D1229" t="str">
        <f t="shared" si="96"/>
        <v>B</v>
      </c>
      <c r="E1229">
        <f t="shared" si="98"/>
        <v>2</v>
      </c>
      <c r="F1229">
        <f t="shared" si="99"/>
        <v>6</v>
      </c>
      <c r="G1229">
        <f t="shared" si="100"/>
        <v>8</v>
      </c>
    </row>
    <row r="1230" spans="1:7">
      <c r="A1230" s="2" t="s">
        <v>5</v>
      </c>
      <c r="B1230" t="s">
        <v>1</v>
      </c>
      <c r="C1230" t="str">
        <f t="shared" si="97"/>
        <v>AZ</v>
      </c>
      <c r="D1230" t="str">
        <f t="shared" si="96"/>
        <v>B</v>
      </c>
      <c r="E1230">
        <f t="shared" si="98"/>
        <v>2</v>
      </c>
      <c r="F1230">
        <f t="shared" si="99"/>
        <v>6</v>
      </c>
      <c r="G1230">
        <f t="shared" si="100"/>
        <v>8</v>
      </c>
    </row>
    <row r="1231" spans="1:7">
      <c r="A1231" s="2" t="s">
        <v>5</v>
      </c>
      <c r="B1231" t="s">
        <v>1</v>
      </c>
      <c r="C1231" t="str">
        <f t="shared" si="97"/>
        <v>AZ</v>
      </c>
      <c r="D1231" t="str">
        <f t="shared" si="96"/>
        <v>B</v>
      </c>
      <c r="E1231">
        <f t="shared" si="98"/>
        <v>2</v>
      </c>
      <c r="F1231">
        <f t="shared" si="99"/>
        <v>6</v>
      </c>
      <c r="G1231">
        <f t="shared" si="100"/>
        <v>8</v>
      </c>
    </row>
    <row r="1232" spans="1:7">
      <c r="A1232" s="2" t="s">
        <v>5</v>
      </c>
      <c r="B1232" t="s">
        <v>2</v>
      </c>
      <c r="C1232" t="str">
        <f t="shared" si="97"/>
        <v>AY</v>
      </c>
      <c r="D1232" t="str">
        <f t="shared" si="96"/>
        <v>A</v>
      </c>
      <c r="E1232">
        <f t="shared" si="98"/>
        <v>1</v>
      </c>
      <c r="F1232">
        <f t="shared" si="99"/>
        <v>3</v>
      </c>
      <c r="G1232">
        <f t="shared" si="100"/>
        <v>4</v>
      </c>
    </row>
    <row r="1233" spans="1:7">
      <c r="A1233" s="2" t="s">
        <v>3</v>
      </c>
      <c r="B1233" t="s">
        <v>4</v>
      </c>
      <c r="C1233" t="str">
        <f t="shared" si="97"/>
        <v>BX</v>
      </c>
      <c r="D1233" t="str">
        <f t="shared" si="96"/>
        <v>A</v>
      </c>
      <c r="E1233">
        <f t="shared" si="98"/>
        <v>1</v>
      </c>
      <c r="F1233">
        <f t="shared" si="99"/>
        <v>0</v>
      </c>
      <c r="G1233">
        <f t="shared" si="100"/>
        <v>1</v>
      </c>
    </row>
    <row r="1234" spans="1:7">
      <c r="A1234" s="2" t="s">
        <v>5</v>
      </c>
      <c r="B1234" t="s">
        <v>1</v>
      </c>
      <c r="C1234" t="str">
        <f t="shared" si="97"/>
        <v>AZ</v>
      </c>
      <c r="D1234" t="str">
        <f t="shared" si="96"/>
        <v>B</v>
      </c>
      <c r="E1234">
        <f t="shared" si="98"/>
        <v>2</v>
      </c>
      <c r="F1234">
        <f t="shared" si="99"/>
        <v>6</v>
      </c>
      <c r="G1234">
        <f t="shared" si="100"/>
        <v>8</v>
      </c>
    </row>
    <row r="1235" spans="1:7">
      <c r="A1235" s="2" t="s">
        <v>5</v>
      </c>
      <c r="B1235" t="s">
        <v>1</v>
      </c>
      <c r="C1235" t="str">
        <f t="shared" si="97"/>
        <v>AZ</v>
      </c>
      <c r="D1235" t="str">
        <f t="shared" si="96"/>
        <v>B</v>
      </c>
      <c r="E1235">
        <f t="shared" si="98"/>
        <v>2</v>
      </c>
      <c r="F1235">
        <f t="shared" si="99"/>
        <v>6</v>
      </c>
      <c r="G1235">
        <f t="shared" si="100"/>
        <v>8</v>
      </c>
    </row>
    <row r="1236" spans="1:7">
      <c r="A1236" s="2" t="s">
        <v>3</v>
      </c>
      <c r="B1236" t="s">
        <v>2</v>
      </c>
      <c r="C1236" t="str">
        <f t="shared" si="97"/>
        <v>BY</v>
      </c>
      <c r="D1236" t="str">
        <f t="shared" si="96"/>
        <v>B</v>
      </c>
      <c r="E1236">
        <f t="shared" si="98"/>
        <v>2</v>
      </c>
      <c r="F1236">
        <f t="shared" si="99"/>
        <v>3</v>
      </c>
      <c r="G1236">
        <f t="shared" si="100"/>
        <v>5</v>
      </c>
    </row>
    <row r="1237" spans="1:7">
      <c r="A1237" s="2" t="s">
        <v>3</v>
      </c>
      <c r="B1237" t="s">
        <v>4</v>
      </c>
      <c r="C1237" t="str">
        <f t="shared" si="97"/>
        <v>BX</v>
      </c>
      <c r="D1237" t="str">
        <f t="shared" si="96"/>
        <v>A</v>
      </c>
      <c r="E1237">
        <f t="shared" si="98"/>
        <v>1</v>
      </c>
      <c r="F1237">
        <f t="shared" si="99"/>
        <v>0</v>
      </c>
      <c r="G1237">
        <f t="shared" si="100"/>
        <v>1</v>
      </c>
    </row>
    <row r="1238" spans="1:7">
      <c r="A1238" s="2" t="s">
        <v>5</v>
      </c>
      <c r="B1238" t="s">
        <v>1</v>
      </c>
      <c r="C1238" t="str">
        <f t="shared" si="97"/>
        <v>AZ</v>
      </c>
      <c r="D1238" t="str">
        <f t="shared" si="96"/>
        <v>B</v>
      </c>
      <c r="E1238">
        <f t="shared" si="98"/>
        <v>2</v>
      </c>
      <c r="F1238">
        <f t="shared" si="99"/>
        <v>6</v>
      </c>
      <c r="G1238">
        <f t="shared" si="100"/>
        <v>8</v>
      </c>
    </row>
    <row r="1239" spans="1:7">
      <c r="A1239" s="2" t="s">
        <v>5</v>
      </c>
      <c r="B1239" t="s">
        <v>1</v>
      </c>
      <c r="C1239" t="str">
        <f t="shared" si="97"/>
        <v>AZ</v>
      </c>
      <c r="D1239" t="str">
        <f t="shared" si="96"/>
        <v>B</v>
      </c>
      <c r="E1239">
        <f t="shared" si="98"/>
        <v>2</v>
      </c>
      <c r="F1239">
        <f t="shared" si="99"/>
        <v>6</v>
      </c>
      <c r="G1239">
        <f t="shared" si="100"/>
        <v>8</v>
      </c>
    </row>
    <row r="1240" spans="1:7">
      <c r="A1240" s="2" t="s">
        <v>3</v>
      </c>
      <c r="B1240" t="s">
        <v>4</v>
      </c>
      <c r="C1240" t="str">
        <f t="shared" si="97"/>
        <v>BX</v>
      </c>
      <c r="D1240" t="str">
        <f t="shared" si="96"/>
        <v>A</v>
      </c>
      <c r="E1240">
        <f t="shared" si="98"/>
        <v>1</v>
      </c>
      <c r="F1240">
        <f t="shared" si="99"/>
        <v>0</v>
      </c>
      <c r="G1240">
        <f t="shared" si="100"/>
        <v>1</v>
      </c>
    </row>
    <row r="1241" spans="1:7">
      <c r="A1241" s="2" t="s">
        <v>5</v>
      </c>
      <c r="B1241" t="s">
        <v>1</v>
      </c>
      <c r="C1241" t="str">
        <f t="shared" si="97"/>
        <v>AZ</v>
      </c>
      <c r="D1241" t="str">
        <f t="shared" si="96"/>
        <v>B</v>
      </c>
      <c r="E1241">
        <f t="shared" si="98"/>
        <v>2</v>
      </c>
      <c r="F1241">
        <f t="shared" si="99"/>
        <v>6</v>
      </c>
      <c r="G1241">
        <f t="shared" si="100"/>
        <v>8</v>
      </c>
    </row>
    <row r="1242" spans="1:7">
      <c r="A1242" s="2" t="s">
        <v>0</v>
      </c>
      <c r="B1242" t="s">
        <v>2</v>
      </c>
      <c r="C1242" t="str">
        <f t="shared" si="97"/>
        <v>CY</v>
      </c>
      <c r="D1242" t="str">
        <f t="shared" si="96"/>
        <v>C</v>
      </c>
      <c r="E1242">
        <f t="shared" si="98"/>
        <v>3</v>
      </c>
      <c r="F1242">
        <f t="shared" si="99"/>
        <v>3</v>
      </c>
      <c r="G1242">
        <f t="shared" si="100"/>
        <v>6</v>
      </c>
    </row>
    <row r="1243" spans="1:7">
      <c r="A1243" s="2" t="s">
        <v>0</v>
      </c>
      <c r="B1243" t="s">
        <v>2</v>
      </c>
      <c r="C1243" t="str">
        <f t="shared" si="97"/>
        <v>CY</v>
      </c>
      <c r="D1243" t="str">
        <f t="shared" si="96"/>
        <v>C</v>
      </c>
      <c r="E1243">
        <f t="shared" si="98"/>
        <v>3</v>
      </c>
      <c r="F1243">
        <f t="shared" si="99"/>
        <v>3</v>
      </c>
      <c r="G1243">
        <f t="shared" si="100"/>
        <v>6</v>
      </c>
    </row>
    <row r="1244" spans="1:7">
      <c r="A1244" s="2" t="s">
        <v>3</v>
      </c>
      <c r="B1244" t="s">
        <v>2</v>
      </c>
      <c r="C1244" t="str">
        <f t="shared" si="97"/>
        <v>BY</v>
      </c>
      <c r="D1244" t="str">
        <f t="shared" si="96"/>
        <v>B</v>
      </c>
      <c r="E1244">
        <f t="shared" si="98"/>
        <v>2</v>
      </c>
      <c r="F1244">
        <f t="shared" si="99"/>
        <v>3</v>
      </c>
      <c r="G1244">
        <f t="shared" si="100"/>
        <v>5</v>
      </c>
    </row>
    <row r="1245" spans="1:7">
      <c r="A1245" s="2" t="s">
        <v>5</v>
      </c>
      <c r="B1245" t="s">
        <v>1</v>
      </c>
      <c r="C1245" t="str">
        <f t="shared" si="97"/>
        <v>AZ</v>
      </c>
      <c r="D1245" t="str">
        <f t="shared" si="96"/>
        <v>B</v>
      </c>
      <c r="E1245">
        <f t="shared" si="98"/>
        <v>2</v>
      </c>
      <c r="F1245">
        <f t="shared" si="99"/>
        <v>6</v>
      </c>
      <c r="G1245">
        <f t="shared" si="100"/>
        <v>8</v>
      </c>
    </row>
    <row r="1246" spans="1:7">
      <c r="A1246" s="2" t="s">
        <v>5</v>
      </c>
      <c r="B1246" t="s">
        <v>1</v>
      </c>
      <c r="C1246" t="str">
        <f t="shared" si="97"/>
        <v>AZ</v>
      </c>
      <c r="D1246" t="str">
        <f t="shared" si="96"/>
        <v>B</v>
      </c>
      <c r="E1246">
        <f t="shared" si="98"/>
        <v>2</v>
      </c>
      <c r="F1246">
        <f t="shared" si="99"/>
        <v>6</v>
      </c>
      <c r="G1246">
        <f t="shared" si="100"/>
        <v>8</v>
      </c>
    </row>
    <row r="1247" spans="1:7">
      <c r="A1247" s="2" t="s">
        <v>5</v>
      </c>
      <c r="B1247" t="s">
        <v>2</v>
      </c>
      <c r="C1247" t="str">
        <f t="shared" si="97"/>
        <v>AY</v>
      </c>
      <c r="D1247" t="str">
        <f t="shared" si="96"/>
        <v>A</v>
      </c>
      <c r="E1247">
        <f t="shared" si="98"/>
        <v>1</v>
      </c>
      <c r="F1247">
        <f t="shared" si="99"/>
        <v>3</v>
      </c>
      <c r="G1247">
        <f t="shared" si="100"/>
        <v>4</v>
      </c>
    </row>
    <row r="1248" spans="1:7">
      <c r="A1248" s="2" t="s">
        <v>5</v>
      </c>
      <c r="B1248" t="s">
        <v>1</v>
      </c>
      <c r="C1248" t="str">
        <f t="shared" si="97"/>
        <v>AZ</v>
      </c>
      <c r="D1248" t="str">
        <f t="shared" si="96"/>
        <v>B</v>
      </c>
      <c r="E1248">
        <f t="shared" si="98"/>
        <v>2</v>
      </c>
      <c r="F1248">
        <f t="shared" si="99"/>
        <v>6</v>
      </c>
      <c r="G1248">
        <f t="shared" si="100"/>
        <v>8</v>
      </c>
    </row>
    <row r="1249" spans="1:7">
      <c r="A1249" s="2" t="s">
        <v>5</v>
      </c>
      <c r="B1249" t="s">
        <v>1</v>
      </c>
      <c r="C1249" t="str">
        <f t="shared" si="97"/>
        <v>AZ</v>
      </c>
      <c r="D1249" t="str">
        <f t="shared" si="96"/>
        <v>B</v>
      </c>
      <c r="E1249">
        <f t="shared" si="98"/>
        <v>2</v>
      </c>
      <c r="F1249">
        <f t="shared" si="99"/>
        <v>6</v>
      </c>
      <c r="G1249">
        <f t="shared" si="100"/>
        <v>8</v>
      </c>
    </row>
    <row r="1250" spans="1:7">
      <c r="A1250" s="2" t="s">
        <v>5</v>
      </c>
      <c r="B1250" t="s">
        <v>2</v>
      </c>
      <c r="C1250" t="str">
        <f t="shared" si="97"/>
        <v>AY</v>
      </c>
      <c r="D1250" t="str">
        <f t="shared" si="96"/>
        <v>A</v>
      </c>
      <c r="E1250">
        <f t="shared" si="98"/>
        <v>1</v>
      </c>
      <c r="F1250">
        <f t="shared" si="99"/>
        <v>3</v>
      </c>
      <c r="G1250">
        <f t="shared" si="100"/>
        <v>4</v>
      </c>
    </row>
    <row r="1251" spans="1:7">
      <c r="A1251" s="2" t="s">
        <v>0</v>
      </c>
      <c r="B1251" t="s">
        <v>1</v>
      </c>
      <c r="C1251" t="str">
        <f t="shared" si="97"/>
        <v>CZ</v>
      </c>
      <c r="D1251" t="str">
        <f t="shared" si="96"/>
        <v>A</v>
      </c>
      <c r="E1251">
        <f t="shared" si="98"/>
        <v>1</v>
      </c>
      <c r="F1251">
        <f t="shared" si="99"/>
        <v>6</v>
      </c>
      <c r="G1251">
        <f t="shared" si="100"/>
        <v>7</v>
      </c>
    </row>
    <row r="1252" spans="1:7">
      <c r="A1252" s="2" t="s">
        <v>0</v>
      </c>
      <c r="B1252" t="s">
        <v>2</v>
      </c>
      <c r="C1252" t="str">
        <f t="shared" si="97"/>
        <v>CY</v>
      </c>
      <c r="D1252" t="str">
        <f t="shared" si="96"/>
        <v>C</v>
      </c>
      <c r="E1252">
        <f t="shared" si="98"/>
        <v>3</v>
      </c>
      <c r="F1252">
        <f t="shared" si="99"/>
        <v>3</v>
      </c>
      <c r="G1252">
        <f t="shared" si="100"/>
        <v>6</v>
      </c>
    </row>
    <row r="1253" spans="1:7">
      <c r="A1253" s="2" t="s">
        <v>0</v>
      </c>
      <c r="B1253" t="s">
        <v>1</v>
      </c>
      <c r="C1253" t="str">
        <f t="shared" si="97"/>
        <v>CZ</v>
      </c>
      <c r="D1253" t="str">
        <f t="shared" si="96"/>
        <v>A</v>
      </c>
      <c r="E1253">
        <f t="shared" si="98"/>
        <v>1</v>
      </c>
      <c r="F1253">
        <f t="shared" si="99"/>
        <v>6</v>
      </c>
      <c r="G1253">
        <f t="shared" si="100"/>
        <v>7</v>
      </c>
    </row>
    <row r="1254" spans="1:7">
      <c r="A1254" s="2" t="s">
        <v>0</v>
      </c>
      <c r="B1254" t="s">
        <v>4</v>
      </c>
      <c r="C1254" t="str">
        <f t="shared" si="97"/>
        <v>CX</v>
      </c>
      <c r="D1254" t="str">
        <f t="shared" si="96"/>
        <v>B</v>
      </c>
      <c r="E1254">
        <f t="shared" si="98"/>
        <v>2</v>
      </c>
      <c r="F1254">
        <f t="shared" si="99"/>
        <v>0</v>
      </c>
      <c r="G1254">
        <f t="shared" si="100"/>
        <v>2</v>
      </c>
    </row>
    <row r="1255" spans="1:7">
      <c r="A1255" s="2" t="s">
        <v>0</v>
      </c>
      <c r="B1255" t="s">
        <v>1</v>
      </c>
      <c r="C1255" t="str">
        <f t="shared" si="97"/>
        <v>CZ</v>
      </c>
      <c r="D1255" t="str">
        <f t="shared" si="96"/>
        <v>A</v>
      </c>
      <c r="E1255">
        <f t="shared" si="98"/>
        <v>1</v>
      </c>
      <c r="F1255">
        <f t="shared" si="99"/>
        <v>6</v>
      </c>
      <c r="G1255">
        <f t="shared" si="100"/>
        <v>7</v>
      </c>
    </row>
    <row r="1256" spans="1:7">
      <c r="A1256" s="2" t="s">
        <v>0</v>
      </c>
      <c r="B1256" t="s">
        <v>2</v>
      </c>
      <c r="C1256" t="str">
        <f t="shared" si="97"/>
        <v>CY</v>
      </c>
      <c r="D1256" t="str">
        <f t="shared" si="96"/>
        <v>C</v>
      </c>
      <c r="E1256">
        <f t="shared" si="98"/>
        <v>3</v>
      </c>
      <c r="F1256">
        <f t="shared" si="99"/>
        <v>3</v>
      </c>
      <c r="G1256">
        <f t="shared" si="100"/>
        <v>6</v>
      </c>
    </row>
    <row r="1257" spans="1:7">
      <c r="A1257" s="2" t="s">
        <v>5</v>
      </c>
      <c r="B1257" t="s">
        <v>1</v>
      </c>
      <c r="C1257" t="str">
        <f t="shared" si="97"/>
        <v>AZ</v>
      </c>
      <c r="D1257" t="str">
        <f t="shared" si="96"/>
        <v>B</v>
      </c>
      <c r="E1257">
        <f t="shared" si="98"/>
        <v>2</v>
      </c>
      <c r="F1257">
        <f t="shared" si="99"/>
        <v>6</v>
      </c>
      <c r="G1257">
        <f t="shared" si="100"/>
        <v>8</v>
      </c>
    </row>
    <row r="1258" spans="1:7">
      <c r="A1258" s="2" t="s">
        <v>5</v>
      </c>
      <c r="B1258" t="s">
        <v>1</v>
      </c>
      <c r="C1258" t="str">
        <f t="shared" si="97"/>
        <v>AZ</v>
      </c>
      <c r="D1258" t="str">
        <f t="shared" si="96"/>
        <v>B</v>
      </c>
      <c r="E1258">
        <f t="shared" si="98"/>
        <v>2</v>
      </c>
      <c r="F1258">
        <f t="shared" si="99"/>
        <v>6</v>
      </c>
      <c r="G1258">
        <f t="shared" si="100"/>
        <v>8</v>
      </c>
    </row>
    <row r="1259" spans="1:7">
      <c r="A1259" s="2" t="s">
        <v>0</v>
      </c>
      <c r="B1259" t="s">
        <v>1</v>
      </c>
      <c r="C1259" t="str">
        <f t="shared" si="97"/>
        <v>CZ</v>
      </c>
      <c r="D1259" t="str">
        <f t="shared" si="96"/>
        <v>A</v>
      </c>
      <c r="E1259">
        <f t="shared" si="98"/>
        <v>1</v>
      </c>
      <c r="F1259">
        <f t="shared" si="99"/>
        <v>6</v>
      </c>
      <c r="G1259">
        <f t="shared" si="100"/>
        <v>7</v>
      </c>
    </row>
    <row r="1260" spans="1:7">
      <c r="A1260" s="2" t="s">
        <v>3</v>
      </c>
      <c r="B1260" t="s">
        <v>4</v>
      </c>
      <c r="C1260" t="str">
        <f t="shared" si="97"/>
        <v>BX</v>
      </c>
      <c r="D1260" t="str">
        <f t="shared" si="96"/>
        <v>A</v>
      </c>
      <c r="E1260">
        <f t="shared" si="98"/>
        <v>1</v>
      </c>
      <c r="F1260">
        <f t="shared" si="99"/>
        <v>0</v>
      </c>
      <c r="G1260">
        <f t="shared" si="100"/>
        <v>1</v>
      </c>
    </row>
    <row r="1261" spans="1:7">
      <c r="A1261" s="2" t="s">
        <v>5</v>
      </c>
      <c r="B1261" t="s">
        <v>1</v>
      </c>
      <c r="C1261" t="str">
        <f t="shared" si="97"/>
        <v>AZ</v>
      </c>
      <c r="D1261" t="str">
        <f t="shared" si="96"/>
        <v>B</v>
      </c>
      <c r="E1261">
        <f t="shared" si="98"/>
        <v>2</v>
      </c>
      <c r="F1261">
        <f t="shared" si="99"/>
        <v>6</v>
      </c>
      <c r="G1261">
        <f t="shared" si="100"/>
        <v>8</v>
      </c>
    </row>
    <row r="1262" spans="1:7">
      <c r="A1262" s="2" t="s">
        <v>0</v>
      </c>
      <c r="B1262" t="s">
        <v>1</v>
      </c>
      <c r="C1262" t="str">
        <f t="shared" si="97"/>
        <v>CZ</v>
      </c>
      <c r="D1262" t="str">
        <f t="shared" si="96"/>
        <v>A</v>
      </c>
      <c r="E1262">
        <f t="shared" si="98"/>
        <v>1</v>
      </c>
      <c r="F1262">
        <f t="shared" si="99"/>
        <v>6</v>
      </c>
      <c r="G1262">
        <f t="shared" si="100"/>
        <v>7</v>
      </c>
    </row>
    <row r="1263" spans="1:7">
      <c r="A1263" s="2" t="s">
        <v>5</v>
      </c>
      <c r="B1263" t="s">
        <v>1</v>
      </c>
      <c r="C1263" t="str">
        <f t="shared" si="97"/>
        <v>AZ</v>
      </c>
      <c r="D1263" t="str">
        <f t="shared" si="96"/>
        <v>B</v>
      </c>
      <c r="E1263">
        <f t="shared" si="98"/>
        <v>2</v>
      </c>
      <c r="F1263">
        <f t="shared" si="99"/>
        <v>6</v>
      </c>
      <c r="G1263">
        <f t="shared" si="100"/>
        <v>8</v>
      </c>
    </row>
    <row r="1264" spans="1:7">
      <c r="A1264" s="2" t="s">
        <v>0</v>
      </c>
      <c r="B1264" t="s">
        <v>1</v>
      </c>
      <c r="C1264" t="str">
        <f t="shared" si="97"/>
        <v>CZ</v>
      </c>
      <c r="D1264" t="str">
        <f t="shared" si="96"/>
        <v>A</v>
      </c>
      <c r="E1264">
        <f t="shared" si="98"/>
        <v>1</v>
      </c>
      <c r="F1264">
        <f t="shared" si="99"/>
        <v>6</v>
      </c>
      <c r="G1264">
        <f t="shared" si="100"/>
        <v>7</v>
      </c>
    </row>
    <row r="1265" spans="1:7">
      <c r="A1265" s="2" t="s">
        <v>0</v>
      </c>
      <c r="B1265" t="s">
        <v>4</v>
      </c>
      <c r="C1265" t="str">
        <f t="shared" si="97"/>
        <v>CX</v>
      </c>
      <c r="D1265" t="str">
        <f t="shared" si="96"/>
        <v>B</v>
      </c>
      <c r="E1265">
        <f t="shared" si="98"/>
        <v>2</v>
      </c>
      <c r="F1265">
        <f t="shared" si="99"/>
        <v>0</v>
      </c>
      <c r="G1265">
        <f t="shared" si="100"/>
        <v>2</v>
      </c>
    </row>
    <row r="1266" spans="1:7">
      <c r="A1266" s="2" t="s">
        <v>3</v>
      </c>
      <c r="B1266" t="s">
        <v>2</v>
      </c>
      <c r="C1266" t="str">
        <f t="shared" si="97"/>
        <v>BY</v>
      </c>
      <c r="D1266" t="str">
        <f t="shared" si="96"/>
        <v>B</v>
      </c>
      <c r="E1266">
        <f t="shared" si="98"/>
        <v>2</v>
      </c>
      <c r="F1266">
        <f t="shared" si="99"/>
        <v>3</v>
      </c>
      <c r="G1266">
        <f t="shared" si="100"/>
        <v>5</v>
      </c>
    </row>
    <row r="1267" spans="1:7">
      <c r="A1267" s="2" t="s">
        <v>0</v>
      </c>
      <c r="B1267" t="s">
        <v>4</v>
      </c>
      <c r="C1267" t="str">
        <f t="shared" si="97"/>
        <v>CX</v>
      </c>
      <c r="D1267" t="str">
        <f t="shared" si="96"/>
        <v>B</v>
      </c>
      <c r="E1267">
        <f t="shared" si="98"/>
        <v>2</v>
      </c>
      <c r="F1267">
        <f t="shared" si="99"/>
        <v>0</v>
      </c>
      <c r="G1267">
        <f t="shared" si="100"/>
        <v>2</v>
      </c>
    </row>
    <row r="1268" spans="1:7">
      <c r="A1268" s="2" t="s">
        <v>3</v>
      </c>
      <c r="B1268" t="s">
        <v>4</v>
      </c>
      <c r="C1268" t="str">
        <f t="shared" si="97"/>
        <v>BX</v>
      </c>
      <c r="D1268" t="str">
        <f t="shared" si="96"/>
        <v>A</v>
      </c>
      <c r="E1268">
        <f t="shared" si="98"/>
        <v>1</v>
      </c>
      <c r="F1268">
        <f t="shared" si="99"/>
        <v>0</v>
      </c>
      <c r="G1268">
        <f t="shared" si="100"/>
        <v>1</v>
      </c>
    </row>
    <row r="1269" spans="1:7">
      <c r="A1269" s="2" t="s">
        <v>0</v>
      </c>
      <c r="B1269" t="s">
        <v>1</v>
      </c>
      <c r="C1269" t="str">
        <f t="shared" si="97"/>
        <v>CZ</v>
      </c>
      <c r="D1269" t="str">
        <f t="shared" si="96"/>
        <v>A</v>
      </c>
      <c r="E1269">
        <f t="shared" si="98"/>
        <v>1</v>
      </c>
      <c r="F1269">
        <f t="shared" si="99"/>
        <v>6</v>
      </c>
      <c r="G1269">
        <f t="shared" si="100"/>
        <v>7</v>
      </c>
    </row>
    <row r="1270" spans="1:7">
      <c r="A1270" s="2" t="s">
        <v>3</v>
      </c>
      <c r="B1270" t="s">
        <v>4</v>
      </c>
      <c r="C1270" t="str">
        <f t="shared" si="97"/>
        <v>BX</v>
      </c>
      <c r="D1270" t="str">
        <f t="shared" si="96"/>
        <v>A</v>
      </c>
      <c r="E1270">
        <f t="shared" si="98"/>
        <v>1</v>
      </c>
      <c r="F1270">
        <f t="shared" si="99"/>
        <v>0</v>
      </c>
      <c r="G1270">
        <f t="shared" si="100"/>
        <v>1</v>
      </c>
    </row>
    <row r="1271" spans="1:7">
      <c r="A1271" s="2" t="s">
        <v>0</v>
      </c>
      <c r="B1271" t="s">
        <v>1</v>
      </c>
      <c r="C1271" t="str">
        <f t="shared" si="97"/>
        <v>CZ</v>
      </c>
      <c r="D1271" t="str">
        <f t="shared" si="96"/>
        <v>A</v>
      </c>
      <c r="E1271">
        <f t="shared" si="98"/>
        <v>1</v>
      </c>
      <c r="F1271">
        <f t="shared" si="99"/>
        <v>6</v>
      </c>
      <c r="G1271">
        <f t="shared" si="100"/>
        <v>7</v>
      </c>
    </row>
    <row r="1272" spans="1:7">
      <c r="A1272" s="2" t="s">
        <v>5</v>
      </c>
      <c r="B1272" t="s">
        <v>1</v>
      </c>
      <c r="C1272" t="str">
        <f t="shared" si="97"/>
        <v>AZ</v>
      </c>
      <c r="D1272" t="str">
        <f t="shared" si="96"/>
        <v>B</v>
      </c>
      <c r="E1272">
        <f t="shared" si="98"/>
        <v>2</v>
      </c>
      <c r="F1272">
        <f t="shared" si="99"/>
        <v>6</v>
      </c>
      <c r="G1272">
        <f t="shared" si="100"/>
        <v>8</v>
      </c>
    </row>
    <row r="1273" spans="1:7">
      <c r="A1273" s="2" t="s">
        <v>5</v>
      </c>
      <c r="B1273" t="s">
        <v>2</v>
      </c>
      <c r="C1273" t="str">
        <f t="shared" si="97"/>
        <v>AY</v>
      </c>
      <c r="D1273" t="str">
        <f t="shared" si="96"/>
        <v>A</v>
      </c>
      <c r="E1273">
        <f t="shared" si="98"/>
        <v>1</v>
      </c>
      <c r="F1273">
        <f t="shared" si="99"/>
        <v>3</v>
      </c>
      <c r="G1273">
        <f t="shared" si="100"/>
        <v>4</v>
      </c>
    </row>
    <row r="1274" spans="1:7">
      <c r="A1274" s="2" t="s">
        <v>3</v>
      </c>
      <c r="B1274" t="s">
        <v>2</v>
      </c>
      <c r="C1274" t="str">
        <f t="shared" si="97"/>
        <v>BY</v>
      </c>
      <c r="D1274" t="str">
        <f t="shared" si="96"/>
        <v>B</v>
      </c>
      <c r="E1274">
        <f t="shared" si="98"/>
        <v>2</v>
      </c>
      <c r="F1274">
        <f t="shared" si="99"/>
        <v>3</v>
      </c>
      <c r="G1274">
        <f t="shared" si="100"/>
        <v>5</v>
      </c>
    </row>
    <row r="1275" spans="1:7">
      <c r="A1275" s="2" t="s">
        <v>5</v>
      </c>
      <c r="B1275" t="s">
        <v>1</v>
      </c>
      <c r="C1275" t="str">
        <f t="shared" si="97"/>
        <v>AZ</v>
      </c>
      <c r="D1275" t="str">
        <f t="shared" si="96"/>
        <v>B</v>
      </c>
      <c r="E1275">
        <f t="shared" si="98"/>
        <v>2</v>
      </c>
      <c r="F1275">
        <f t="shared" si="99"/>
        <v>6</v>
      </c>
      <c r="G1275">
        <f t="shared" si="100"/>
        <v>8</v>
      </c>
    </row>
    <row r="1276" spans="1:7">
      <c r="A1276" s="2" t="s">
        <v>5</v>
      </c>
      <c r="B1276" t="s">
        <v>1</v>
      </c>
      <c r="C1276" t="str">
        <f t="shared" si="97"/>
        <v>AZ</v>
      </c>
      <c r="D1276" t="str">
        <f t="shared" si="96"/>
        <v>B</v>
      </c>
      <c r="E1276">
        <f t="shared" si="98"/>
        <v>2</v>
      </c>
      <c r="F1276">
        <f t="shared" si="99"/>
        <v>6</v>
      </c>
      <c r="G1276">
        <f t="shared" si="100"/>
        <v>8</v>
      </c>
    </row>
    <row r="1277" spans="1:7">
      <c r="A1277" s="2" t="s">
        <v>0</v>
      </c>
      <c r="B1277" t="s">
        <v>4</v>
      </c>
      <c r="C1277" t="str">
        <f t="shared" si="97"/>
        <v>CX</v>
      </c>
      <c r="D1277" t="str">
        <f t="shared" si="96"/>
        <v>B</v>
      </c>
      <c r="E1277">
        <f t="shared" si="98"/>
        <v>2</v>
      </c>
      <c r="F1277">
        <f t="shared" si="99"/>
        <v>0</v>
      </c>
      <c r="G1277">
        <f t="shared" si="100"/>
        <v>2</v>
      </c>
    </row>
    <row r="1278" spans="1:7">
      <c r="A1278" s="2" t="s">
        <v>0</v>
      </c>
      <c r="B1278" t="s">
        <v>2</v>
      </c>
      <c r="C1278" t="str">
        <f t="shared" si="97"/>
        <v>CY</v>
      </c>
      <c r="D1278" t="str">
        <f t="shared" si="96"/>
        <v>C</v>
      </c>
      <c r="E1278">
        <f t="shared" si="98"/>
        <v>3</v>
      </c>
      <c r="F1278">
        <f t="shared" si="99"/>
        <v>3</v>
      </c>
      <c r="G1278">
        <f t="shared" si="100"/>
        <v>6</v>
      </c>
    </row>
    <row r="1279" spans="1:7">
      <c r="A1279" s="2" t="s">
        <v>5</v>
      </c>
      <c r="B1279" t="s">
        <v>1</v>
      </c>
      <c r="C1279" t="str">
        <f t="shared" si="97"/>
        <v>AZ</v>
      </c>
      <c r="D1279" t="str">
        <f t="shared" si="96"/>
        <v>B</v>
      </c>
      <c r="E1279">
        <f t="shared" si="98"/>
        <v>2</v>
      </c>
      <c r="F1279">
        <f t="shared" si="99"/>
        <v>6</v>
      </c>
      <c r="G1279">
        <f t="shared" si="100"/>
        <v>8</v>
      </c>
    </row>
    <row r="1280" spans="1:7">
      <c r="A1280" s="2" t="s">
        <v>3</v>
      </c>
      <c r="B1280" t="s">
        <v>4</v>
      </c>
      <c r="C1280" t="str">
        <f t="shared" si="97"/>
        <v>BX</v>
      </c>
      <c r="D1280" t="str">
        <f t="shared" si="96"/>
        <v>A</v>
      </c>
      <c r="E1280">
        <f t="shared" si="98"/>
        <v>1</v>
      </c>
      <c r="F1280">
        <f t="shared" si="99"/>
        <v>0</v>
      </c>
      <c r="G1280">
        <f t="shared" si="100"/>
        <v>1</v>
      </c>
    </row>
    <row r="1281" spans="1:7">
      <c r="A1281" s="2" t="s">
        <v>5</v>
      </c>
      <c r="B1281" t="s">
        <v>1</v>
      </c>
      <c r="C1281" t="str">
        <f t="shared" si="97"/>
        <v>AZ</v>
      </c>
      <c r="D1281" t="str">
        <f t="shared" si="96"/>
        <v>B</v>
      </c>
      <c r="E1281">
        <f t="shared" si="98"/>
        <v>2</v>
      </c>
      <c r="F1281">
        <f t="shared" si="99"/>
        <v>6</v>
      </c>
      <c r="G1281">
        <f t="shared" si="100"/>
        <v>8</v>
      </c>
    </row>
    <row r="1282" spans="1:7">
      <c r="A1282" s="2" t="s">
        <v>5</v>
      </c>
      <c r="B1282" t="s">
        <v>1</v>
      </c>
      <c r="C1282" t="str">
        <f t="shared" si="97"/>
        <v>AZ</v>
      </c>
      <c r="D1282" t="str">
        <f t="shared" ref="D1282:D1345" si="101">VLOOKUP(C1282,$P$3:$Q$11,2)</f>
        <v>B</v>
      </c>
      <c r="E1282">
        <f t="shared" si="98"/>
        <v>2</v>
      </c>
      <c r="F1282">
        <f t="shared" si="99"/>
        <v>6</v>
      </c>
      <c r="G1282">
        <f t="shared" si="100"/>
        <v>8</v>
      </c>
    </row>
    <row r="1283" spans="1:7">
      <c r="A1283" s="2" t="s">
        <v>0</v>
      </c>
      <c r="B1283" t="s">
        <v>2</v>
      </c>
      <c r="C1283" t="str">
        <f t="shared" ref="C1283:C1346" si="102">_xlfn.CONCAT(A1283:B1283)</f>
        <v>CY</v>
      </c>
      <c r="D1283" t="str">
        <f t="shared" si="101"/>
        <v>C</v>
      </c>
      <c r="E1283">
        <f t="shared" ref="E1283:E1346" si="103">IF(D1283="A", 1,IF(D1283="B",2,3))</f>
        <v>3</v>
      </c>
      <c r="F1283">
        <f t="shared" ref="F1283:F1346" si="104">IF(B1283="X", 0,IF(B1283="Y",3,6))</f>
        <v>3</v>
      </c>
      <c r="G1283">
        <f t="shared" ref="G1283:G1346" si="105">SUM(E1283:F1283)</f>
        <v>6</v>
      </c>
    </row>
    <row r="1284" spans="1:7">
      <c r="A1284" s="2" t="s">
        <v>0</v>
      </c>
      <c r="B1284" t="s">
        <v>1</v>
      </c>
      <c r="C1284" t="str">
        <f t="shared" si="102"/>
        <v>CZ</v>
      </c>
      <c r="D1284" t="str">
        <f t="shared" si="101"/>
        <v>A</v>
      </c>
      <c r="E1284">
        <f t="shared" si="103"/>
        <v>1</v>
      </c>
      <c r="F1284">
        <f t="shared" si="104"/>
        <v>6</v>
      </c>
      <c r="G1284">
        <f t="shared" si="105"/>
        <v>7</v>
      </c>
    </row>
    <row r="1285" spans="1:7">
      <c r="A1285" s="2" t="s">
        <v>3</v>
      </c>
      <c r="B1285" t="s">
        <v>4</v>
      </c>
      <c r="C1285" t="str">
        <f t="shared" si="102"/>
        <v>BX</v>
      </c>
      <c r="D1285" t="str">
        <f t="shared" si="101"/>
        <v>A</v>
      </c>
      <c r="E1285">
        <f t="shared" si="103"/>
        <v>1</v>
      </c>
      <c r="F1285">
        <f t="shared" si="104"/>
        <v>0</v>
      </c>
      <c r="G1285">
        <f t="shared" si="105"/>
        <v>1</v>
      </c>
    </row>
    <row r="1286" spans="1:7">
      <c r="A1286" s="2" t="s">
        <v>3</v>
      </c>
      <c r="B1286" t="s">
        <v>4</v>
      </c>
      <c r="C1286" t="str">
        <f t="shared" si="102"/>
        <v>BX</v>
      </c>
      <c r="D1286" t="str">
        <f t="shared" si="101"/>
        <v>A</v>
      </c>
      <c r="E1286">
        <f t="shared" si="103"/>
        <v>1</v>
      </c>
      <c r="F1286">
        <f t="shared" si="104"/>
        <v>0</v>
      </c>
      <c r="G1286">
        <f t="shared" si="105"/>
        <v>1</v>
      </c>
    </row>
    <row r="1287" spans="1:7">
      <c r="A1287" s="2" t="s">
        <v>5</v>
      </c>
      <c r="B1287" t="s">
        <v>1</v>
      </c>
      <c r="C1287" t="str">
        <f t="shared" si="102"/>
        <v>AZ</v>
      </c>
      <c r="D1287" t="str">
        <f t="shared" si="101"/>
        <v>B</v>
      </c>
      <c r="E1287">
        <f t="shared" si="103"/>
        <v>2</v>
      </c>
      <c r="F1287">
        <f t="shared" si="104"/>
        <v>6</v>
      </c>
      <c r="G1287">
        <f t="shared" si="105"/>
        <v>8</v>
      </c>
    </row>
    <row r="1288" spans="1:7">
      <c r="A1288" s="2" t="s">
        <v>0</v>
      </c>
      <c r="B1288" t="s">
        <v>4</v>
      </c>
      <c r="C1288" t="str">
        <f t="shared" si="102"/>
        <v>CX</v>
      </c>
      <c r="D1288" t="str">
        <f t="shared" si="101"/>
        <v>B</v>
      </c>
      <c r="E1288">
        <f t="shared" si="103"/>
        <v>2</v>
      </c>
      <c r="F1288">
        <f t="shared" si="104"/>
        <v>0</v>
      </c>
      <c r="G1288">
        <f t="shared" si="105"/>
        <v>2</v>
      </c>
    </row>
    <row r="1289" spans="1:7">
      <c r="A1289" s="2" t="s">
        <v>5</v>
      </c>
      <c r="B1289" t="s">
        <v>1</v>
      </c>
      <c r="C1289" t="str">
        <f t="shared" si="102"/>
        <v>AZ</v>
      </c>
      <c r="D1289" t="str">
        <f t="shared" si="101"/>
        <v>B</v>
      </c>
      <c r="E1289">
        <f t="shared" si="103"/>
        <v>2</v>
      </c>
      <c r="F1289">
        <f t="shared" si="104"/>
        <v>6</v>
      </c>
      <c r="G1289">
        <f t="shared" si="105"/>
        <v>8</v>
      </c>
    </row>
    <row r="1290" spans="1:7">
      <c r="A1290" s="2" t="s">
        <v>3</v>
      </c>
      <c r="B1290" t="s">
        <v>4</v>
      </c>
      <c r="C1290" t="str">
        <f t="shared" si="102"/>
        <v>BX</v>
      </c>
      <c r="D1290" t="str">
        <f t="shared" si="101"/>
        <v>A</v>
      </c>
      <c r="E1290">
        <f t="shared" si="103"/>
        <v>1</v>
      </c>
      <c r="F1290">
        <f t="shared" si="104"/>
        <v>0</v>
      </c>
      <c r="G1290">
        <f t="shared" si="105"/>
        <v>1</v>
      </c>
    </row>
    <row r="1291" spans="1:7">
      <c r="A1291" s="2" t="s">
        <v>0</v>
      </c>
      <c r="B1291" t="s">
        <v>2</v>
      </c>
      <c r="C1291" t="str">
        <f t="shared" si="102"/>
        <v>CY</v>
      </c>
      <c r="D1291" t="str">
        <f t="shared" si="101"/>
        <v>C</v>
      </c>
      <c r="E1291">
        <f t="shared" si="103"/>
        <v>3</v>
      </c>
      <c r="F1291">
        <f t="shared" si="104"/>
        <v>3</v>
      </c>
      <c r="G1291">
        <f t="shared" si="105"/>
        <v>6</v>
      </c>
    </row>
    <row r="1292" spans="1:7">
      <c r="A1292" s="2" t="s">
        <v>5</v>
      </c>
      <c r="B1292" t="s">
        <v>1</v>
      </c>
      <c r="C1292" t="str">
        <f t="shared" si="102"/>
        <v>AZ</v>
      </c>
      <c r="D1292" t="str">
        <f t="shared" si="101"/>
        <v>B</v>
      </c>
      <c r="E1292">
        <f t="shared" si="103"/>
        <v>2</v>
      </c>
      <c r="F1292">
        <f t="shared" si="104"/>
        <v>6</v>
      </c>
      <c r="G1292">
        <f t="shared" si="105"/>
        <v>8</v>
      </c>
    </row>
    <row r="1293" spans="1:7">
      <c r="A1293" s="2" t="s">
        <v>5</v>
      </c>
      <c r="B1293" t="s">
        <v>2</v>
      </c>
      <c r="C1293" t="str">
        <f t="shared" si="102"/>
        <v>AY</v>
      </c>
      <c r="D1293" t="str">
        <f t="shared" si="101"/>
        <v>A</v>
      </c>
      <c r="E1293">
        <f t="shared" si="103"/>
        <v>1</v>
      </c>
      <c r="F1293">
        <f t="shared" si="104"/>
        <v>3</v>
      </c>
      <c r="G1293">
        <f t="shared" si="105"/>
        <v>4</v>
      </c>
    </row>
    <row r="1294" spans="1:7">
      <c r="A1294" s="2" t="s">
        <v>3</v>
      </c>
      <c r="B1294" t="s">
        <v>4</v>
      </c>
      <c r="C1294" t="str">
        <f t="shared" si="102"/>
        <v>BX</v>
      </c>
      <c r="D1294" t="str">
        <f t="shared" si="101"/>
        <v>A</v>
      </c>
      <c r="E1294">
        <f t="shared" si="103"/>
        <v>1</v>
      </c>
      <c r="F1294">
        <f t="shared" si="104"/>
        <v>0</v>
      </c>
      <c r="G1294">
        <f t="shared" si="105"/>
        <v>1</v>
      </c>
    </row>
    <row r="1295" spans="1:7">
      <c r="A1295" s="2" t="s">
        <v>0</v>
      </c>
      <c r="B1295" t="s">
        <v>2</v>
      </c>
      <c r="C1295" t="str">
        <f t="shared" si="102"/>
        <v>CY</v>
      </c>
      <c r="D1295" t="str">
        <f t="shared" si="101"/>
        <v>C</v>
      </c>
      <c r="E1295">
        <f t="shared" si="103"/>
        <v>3</v>
      </c>
      <c r="F1295">
        <f t="shared" si="104"/>
        <v>3</v>
      </c>
      <c r="G1295">
        <f t="shared" si="105"/>
        <v>6</v>
      </c>
    </row>
    <row r="1296" spans="1:7">
      <c r="A1296" s="2" t="s">
        <v>3</v>
      </c>
      <c r="B1296" t="s">
        <v>4</v>
      </c>
      <c r="C1296" t="str">
        <f t="shared" si="102"/>
        <v>BX</v>
      </c>
      <c r="D1296" t="str">
        <f t="shared" si="101"/>
        <v>A</v>
      </c>
      <c r="E1296">
        <f t="shared" si="103"/>
        <v>1</v>
      </c>
      <c r="F1296">
        <f t="shared" si="104"/>
        <v>0</v>
      </c>
      <c r="G1296">
        <f t="shared" si="105"/>
        <v>1</v>
      </c>
    </row>
    <row r="1297" spans="1:7">
      <c r="A1297" s="2" t="s">
        <v>5</v>
      </c>
      <c r="B1297" t="s">
        <v>4</v>
      </c>
      <c r="C1297" t="str">
        <f t="shared" si="102"/>
        <v>AX</v>
      </c>
      <c r="D1297" t="str">
        <f t="shared" si="101"/>
        <v>C</v>
      </c>
      <c r="E1297">
        <f t="shared" si="103"/>
        <v>3</v>
      </c>
      <c r="F1297">
        <f t="shared" si="104"/>
        <v>0</v>
      </c>
      <c r="G1297">
        <f t="shared" si="105"/>
        <v>3</v>
      </c>
    </row>
    <row r="1298" spans="1:7">
      <c r="A1298" s="2" t="s">
        <v>5</v>
      </c>
      <c r="B1298" t="s">
        <v>1</v>
      </c>
      <c r="C1298" t="str">
        <f t="shared" si="102"/>
        <v>AZ</v>
      </c>
      <c r="D1298" t="str">
        <f t="shared" si="101"/>
        <v>B</v>
      </c>
      <c r="E1298">
        <f t="shared" si="103"/>
        <v>2</v>
      </c>
      <c r="F1298">
        <f t="shared" si="104"/>
        <v>6</v>
      </c>
      <c r="G1298">
        <f t="shared" si="105"/>
        <v>8</v>
      </c>
    </row>
    <row r="1299" spans="1:7">
      <c r="A1299" s="2" t="s">
        <v>5</v>
      </c>
      <c r="B1299" t="s">
        <v>1</v>
      </c>
      <c r="C1299" t="str">
        <f t="shared" si="102"/>
        <v>AZ</v>
      </c>
      <c r="D1299" t="str">
        <f t="shared" si="101"/>
        <v>B</v>
      </c>
      <c r="E1299">
        <f t="shared" si="103"/>
        <v>2</v>
      </c>
      <c r="F1299">
        <f t="shared" si="104"/>
        <v>6</v>
      </c>
      <c r="G1299">
        <f t="shared" si="105"/>
        <v>8</v>
      </c>
    </row>
    <row r="1300" spans="1:7">
      <c r="A1300" s="2" t="s">
        <v>5</v>
      </c>
      <c r="B1300" t="s">
        <v>1</v>
      </c>
      <c r="C1300" t="str">
        <f t="shared" si="102"/>
        <v>AZ</v>
      </c>
      <c r="D1300" t="str">
        <f t="shared" si="101"/>
        <v>B</v>
      </c>
      <c r="E1300">
        <f t="shared" si="103"/>
        <v>2</v>
      </c>
      <c r="F1300">
        <f t="shared" si="104"/>
        <v>6</v>
      </c>
      <c r="G1300">
        <f t="shared" si="105"/>
        <v>8</v>
      </c>
    </row>
    <row r="1301" spans="1:7">
      <c r="A1301" s="2" t="s">
        <v>0</v>
      </c>
      <c r="B1301" t="s">
        <v>1</v>
      </c>
      <c r="C1301" t="str">
        <f t="shared" si="102"/>
        <v>CZ</v>
      </c>
      <c r="D1301" t="str">
        <f t="shared" si="101"/>
        <v>A</v>
      </c>
      <c r="E1301">
        <f t="shared" si="103"/>
        <v>1</v>
      </c>
      <c r="F1301">
        <f t="shared" si="104"/>
        <v>6</v>
      </c>
      <c r="G1301">
        <f t="shared" si="105"/>
        <v>7</v>
      </c>
    </row>
    <row r="1302" spans="1:7">
      <c r="A1302" s="2" t="s">
        <v>3</v>
      </c>
      <c r="B1302" t="s">
        <v>2</v>
      </c>
      <c r="C1302" t="str">
        <f t="shared" si="102"/>
        <v>BY</v>
      </c>
      <c r="D1302" t="str">
        <f t="shared" si="101"/>
        <v>B</v>
      </c>
      <c r="E1302">
        <f t="shared" si="103"/>
        <v>2</v>
      </c>
      <c r="F1302">
        <f t="shared" si="104"/>
        <v>3</v>
      </c>
      <c r="G1302">
        <f t="shared" si="105"/>
        <v>5</v>
      </c>
    </row>
    <row r="1303" spans="1:7">
      <c r="A1303" s="2" t="s">
        <v>0</v>
      </c>
      <c r="B1303" t="s">
        <v>1</v>
      </c>
      <c r="C1303" t="str">
        <f t="shared" si="102"/>
        <v>CZ</v>
      </c>
      <c r="D1303" t="str">
        <f t="shared" si="101"/>
        <v>A</v>
      </c>
      <c r="E1303">
        <f t="shared" si="103"/>
        <v>1</v>
      </c>
      <c r="F1303">
        <f t="shared" si="104"/>
        <v>6</v>
      </c>
      <c r="G1303">
        <f t="shared" si="105"/>
        <v>7</v>
      </c>
    </row>
    <row r="1304" spans="1:7">
      <c r="A1304" s="2" t="s">
        <v>3</v>
      </c>
      <c r="B1304" t="s">
        <v>2</v>
      </c>
      <c r="C1304" t="str">
        <f t="shared" si="102"/>
        <v>BY</v>
      </c>
      <c r="D1304" t="str">
        <f t="shared" si="101"/>
        <v>B</v>
      </c>
      <c r="E1304">
        <f t="shared" si="103"/>
        <v>2</v>
      </c>
      <c r="F1304">
        <f t="shared" si="104"/>
        <v>3</v>
      </c>
      <c r="G1304">
        <f t="shared" si="105"/>
        <v>5</v>
      </c>
    </row>
    <row r="1305" spans="1:7">
      <c r="A1305" s="2" t="s">
        <v>5</v>
      </c>
      <c r="B1305" t="s">
        <v>1</v>
      </c>
      <c r="C1305" t="str">
        <f t="shared" si="102"/>
        <v>AZ</v>
      </c>
      <c r="D1305" t="str">
        <f t="shared" si="101"/>
        <v>B</v>
      </c>
      <c r="E1305">
        <f t="shared" si="103"/>
        <v>2</v>
      </c>
      <c r="F1305">
        <f t="shared" si="104"/>
        <v>6</v>
      </c>
      <c r="G1305">
        <f t="shared" si="105"/>
        <v>8</v>
      </c>
    </row>
    <row r="1306" spans="1:7">
      <c r="A1306" s="2" t="s">
        <v>5</v>
      </c>
      <c r="B1306" t="s">
        <v>1</v>
      </c>
      <c r="C1306" t="str">
        <f t="shared" si="102"/>
        <v>AZ</v>
      </c>
      <c r="D1306" t="str">
        <f t="shared" si="101"/>
        <v>B</v>
      </c>
      <c r="E1306">
        <f t="shared" si="103"/>
        <v>2</v>
      </c>
      <c r="F1306">
        <f t="shared" si="104"/>
        <v>6</v>
      </c>
      <c r="G1306">
        <f t="shared" si="105"/>
        <v>8</v>
      </c>
    </row>
    <row r="1307" spans="1:7">
      <c r="A1307" s="2" t="s">
        <v>0</v>
      </c>
      <c r="B1307" t="s">
        <v>1</v>
      </c>
      <c r="C1307" t="str">
        <f t="shared" si="102"/>
        <v>CZ</v>
      </c>
      <c r="D1307" t="str">
        <f t="shared" si="101"/>
        <v>A</v>
      </c>
      <c r="E1307">
        <f t="shared" si="103"/>
        <v>1</v>
      </c>
      <c r="F1307">
        <f t="shared" si="104"/>
        <v>6</v>
      </c>
      <c r="G1307">
        <f t="shared" si="105"/>
        <v>7</v>
      </c>
    </row>
    <row r="1308" spans="1:7">
      <c r="A1308" s="2" t="s">
        <v>3</v>
      </c>
      <c r="B1308" t="s">
        <v>4</v>
      </c>
      <c r="C1308" t="str">
        <f t="shared" si="102"/>
        <v>BX</v>
      </c>
      <c r="D1308" t="str">
        <f t="shared" si="101"/>
        <v>A</v>
      </c>
      <c r="E1308">
        <f t="shared" si="103"/>
        <v>1</v>
      </c>
      <c r="F1308">
        <f t="shared" si="104"/>
        <v>0</v>
      </c>
      <c r="G1308">
        <f t="shared" si="105"/>
        <v>1</v>
      </c>
    </row>
    <row r="1309" spans="1:7">
      <c r="A1309" s="2" t="s">
        <v>5</v>
      </c>
      <c r="B1309" t="s">
        <v>1</v>
      </c>
      <c r="C1309" t="str">
        <f t="shared" si="102"/>
        <v>AZ</v>
      </c>
      <c r="D1309" t="str">
        <f t="shared" si="101"/>
        <v>B</v>
      </c>
      <c r="E1309">
        <f t="shared" si="103"/>
        <v>2</v>
      </c>
      <c r="F1309">
        <f t="shared" si="104"/>
        <v>6</v>
      </c>
      <c r="G1309">
        <f t="shared" si="105"/>
        <v>8</v>
      </c>
    </row>
    <row r="1310" spans="1:7">
      <c r="A1310" s="2" t="s">
        <v>5</v>
      </c>
      <c r="B1310" t="s">
        <v>1</v>
      </c>
      <c r="C1310" t="str">
        <f t="shared" si="102"/>
        <v>AZ</v>
      </c>
      <c r="D1310" t="str">
        <f t="shared" si="101"/>
        <v>B</v>
      </c>
      <c r="E1310">
        <f t="shared" si="103"/>
        <v>2</v>
      </c>
      <c r="F1310">
        <f t="shared" si="104"/>
        <v>6</v>
      </c>
      <c r="G1310">
        <f t="shared" si="105"/>
        <v>8</v>
      </c>
    </row>
    <row r="1311" spans="1:7">
      <c r="A1311" s="2" t="s">
        <v>5</v>
      </c>
      <c r="B1311" t="s">
        <v>1</v>
      </c>
      <c r="C1311" t="str">
        <f t="shared" si="102"/>
        <v>AZ</v>
      </c>
      <c r="D1311" t="str">
        <f t="shared" si="101"/>
        <v>B</v>
      </c>
      <c r="E1311">
        <f t="shared" si="103"/>
        <v>2</v>
      </c>
      <c r="F1311">
        <f t="shared" si="104"/>
        <v>6</v>
      </c>
      <c r="G1311">
        <f t="shared" si="105"/>
        <v>8</v>
      </c>
    </row>
    <row r="1312" spans="1:7">
      <c r="A1312" s="2" t="s">
        <v>5</v>
      </c>
      <c r="B1312" t="s">
        <v>1</v>
      </c>
      <c r="C1312" t="str">
        <f t="shared" si="102"/>
        <v>AZ</v>
      </c>
      <c r="D1312" t="str">
        <f t="shared" si="101"/>
        <v>B</v>
      </c>
      <c r="E1312">
        <f t="shared" si="103"/>
        <v>2</v>
      </c>
      <c r="F1312">
        <f t="shared" si="104"/>
        <v>6</v>
      </c>
      <c r="G1312">
        <f t="shared" si="105"/>
        <v>8</v>
      </c>
    </row>
    <row r="1313" spans="1:7">
      <c r="A1313" s="2" t="s">
        <v>0</v>
      </c>
      <c r="B1313" t="s">
        <v>2</v>
      </c>
      <c r="C1313" t="str">
        <f t="shared" si="102"/>
        <v>CY</v>
      </c>
      <c r="D1313" t="str">
        <f t="shared" si="101"/>
        <v>C</v>
      </c>
      <c r="E1313">
        <f t="shared" si="103"/>
        <v>3</v>
      </c>
      <c r="F1313">
        <f t="shared" si="104"/>
        <v>3</v>
      </c>
      <c r="G1313">
        <f t="shared" si="105"/>
        <v>6</v>
      </c>
    </row>
    <row r="1314" spans="1:7">
      <c r="A1314" s="2" t="s">
        <v>3</v>
      </c>
      <c r="B1314" t="s">
        <v>4</v>
      </c>
      <c r="C1314" t="str">
        <f t="shared" si="102"/>
        <v>BX</v>
      </c>
      <c r="D1314" t="str">
        <f t="shared" si="101"/>
        <v>A</v>
      </c>
      <c r="E1314">
        <f t="shared" si="103"/>
        <v>1</v>
      </c>
      <c r="F1314">
        <f t="shared" si="104"/>
        <v>0</v>
      </c>
      <c r="G1314">
        <f t="shared" si="105"/>
        <v>1</v>
      </c>
    </row>
    <row r="1315" spans="1:7">
      <c r="A1315" s="2" t="s">
        <v>5</v>
      </c>
      <c r="B1315" t="s">
        <v>1</v>
      </c>
      <c r="C1315" t="str">
        <f t="shared" si="102"/>
        <v>AZ</v>
      </c>
      <c r="D1315" t="str">
        <f t="shared" si="101"/>
        <v>B</v>
      </c>
      <c r="E1315">
        <f t="shared" si="103"/>
        <v>2</v>
      </c>
      <c r="F1315">
        <f t="shared" si="104"/>
        <v>6</v>
      </c>
      <c r="G1315">
        <f t="shared" si="105"/>
        <v>8</v>
      </c>
    </row>
    <row r="1316" spans="1:7">
      <c r="A1316" s="2" t="s">
        <v>0</v>
      </c>
      <c r="B1316" t="s">
        <v>4</v>
      </c>
      <c r="C1316" t="str">
        <f t="shared" si="102"/>
        <v>CX</v>
      </c>
      <c r="D1316" t="str">
        <f t="shared" si="101"/>
        <v>B</v>
      </c>
      <c r="E1316">
        <f t="shared" si="103"/>
        <v>2</v>
      </c>
      <c r="F1316">
        <f t="shared" si="104"/>
        <v>0</v>
      </c>
      <c r="G1316">
        <f t="shared" si="105"/>
        <v>2</v>
      </c>
    </row>
    <row r="1317" spans="1:7">
      <c r="A1317" s="2" t="s">
        <v>5</v>
      </c>
      <c r="B1317" t="s">
        <v>1</v>
      </c>
      <c r="C1317" t="str">
        <f t="shared" si="102"/>
        <v>AZ</v>
      </c>
      <c r="D1317" t="str">
        <f t="shared" si="101"/>
        <v>B</v>
      </c>
      <c r="E1317">
        <f t="shared" si="103"/>
        <v>2</v>
      </c>
      <c r="F1317">
        <f t="shared" si="104"/>
        <v>6</v>
      </c>
      <c r="G1317">
        <f t="shared" si="105"/>
        <v>8</v>
      </c>
    </row>
    <row r="1318" spans="1:7">
      <c r="A1318" s="2" t="s">
        <v>0</v>
      </c>
      <c r="B1318" t="s">
        <v>1</v>
      </c>
      <c r="C1318" t="str">
        <f t="shared" si="102"/>
        <v>CZ</v>
      </c>
      <c r="D1318" t="str">
        <f t="shared" si="101"/>
        <v>A</v>
      </c>
      <c r="E1318">
        <f t="shared" si="103"/>
        <v>1</v>
      </c>
      <c r="F1318">
        <f t="shared" si="104"/>
        <v>6</v>
      </c>
      <c r="G1318">
        <f t="shared" si="105"/>
        <v>7</v>
      </c>
    </row>
    <row r="1319" spans="1:7">
      <c r="A1319" s="2" t="s">
        <v>3</v>
      </c>
      <c r="B1319" t="s">
        <v>1</v>
      </c>
      <c r="C1319" t="str">
        <f t="shared" si="102"/>
        <v>BZ</v>
      </c>
      <c r="D1319" t="str">
        <f t="shared" si="101"/>
        <v>C</v>
      </c>
      <c r="E1319">
        <f t="shared" si="103"/>
        <v>3</v>
      </c>
      <c r="F1319">
        <f t="shared" si="104"/>
        <v>6</v>
      </c>
      <c r="G1319">
        <f t="shared" si="105"/>
        <v>9</v>
      </c>
    </row>
    <row r="1320" spans="1:7">
      <c r="A1320" s="2" t="s">
        <v>5</v>
      </c>
      <c r="B1320" t="s">
        <v>1</v>
      </c>
      <c r="C1320" t="str">
        <f t="shared" si="102"/>
        <v>AZ</v>
      </c>
      <c r="D1320" t="str">
        <f t="shared" si="101"/>
        <v>B</v>
      </c>
      <c r="E1320">
        <f t="shared" si="103"/>
        <v>2</v>
      </c>
      <c r="F1320">
        <f t="shared" si="104"/>
        <v>6</v>
      </c>
      <c r="G1320">
        <f t="shared" si="105"/>
        <v>8</v>
      </c>
    </row>
    <row r="1321" spans="1:7">
      <c r="A1321" s="2" t="s">
        <v>5</v>
      </c>
      <c r="B1321" t="s">
        <v>1</v>
      </c>
      <c r="C1321" t="str">
        <f t="shared" si="102"/>
        <v>AZ</v>
      </c>
      <c r="D1321" t="str">
        <f t="shared" si="101"/>
        <v>B</v>
      </c>
      <c r="E1321">
        <f t="shared" si="103"/>
        <v>2</v>
      </c>
      <c r="F1321">
        <f t="shared" si="104"/>
        <v>6</v>
      </c>
      <c r="G1321">
        <f t="shared" si="105"/>
        <v>8</v>
      </c>
    </row>
    <row r="1322" spans="1:7">
      <c r="A1322" s="2" t="s">
        <v>5</v>
      </c>
      <c r="B1322" t="s">
        <v>1</v>
      </c>
      <c r="C1322" t="str">
        <f t="shared" si="102"/>
        <v>AZ</v>
      </c>
      <c r="D1322" t="str">
        <f t="shared" si="101"/>
        <v>B</v>
      </c>
      <c r="E1322">
        <f t="shared" si="103"/>
        <v>2</v>
      </c>
      <c r="F1322">
        <f t="shared" si="104"/>
        <v>6</v>
      </c>
      <c r="G1322">
        <f t="shared" si="105"/>
        <v>8</v>
      </c>
    </row>
    <row r="1323" spans="1:7">
      <c r="A1323" s="2" t="s">
        <v>3</v>
      </c>
      <c r="B1323" t="s">
        <v>1</v>
      </c>
      <c r="C1323" t="str">
        <f t="shared" si="102"/>
        <v>BZ</v>
      </c>
      <c r="D1323" t="str">
        <f t="shared" si="101"/>
        <v>C</v>
      </c>
      <c r="E1323">
        <f t="shared" si="103"/>
        <v>3</v>
      </c>
      <c r="F1323">
        <f t="shared" si="104"/>
        <v>6</v>
      </c>
      <c r="G1323">
        <f t="shared" si="105"/>
        <v>9</v>
      </c>
    </row>
    <row r="1324" spans="1:7">
      <c r="A1324" s="2" t="s">
        <v>5</v>
      </c>
      <c r="B1324" t="s">
        <v>2</v>
      </c>
      <c r="C1324" t="str">
        <f t="shared" si="102"/>
        <v>AY</v>
      </c>
      <c r="D1324" t="str">
        <f t="shared" si="101"/>
        <v>A</v>
      </c>
      <c r="E1324">
        <f t="shared" si="103"/>
        <v>1</v>
      </c>
      <c r="F1324">
        <f t="shared" si="104"/>
        <v>3</v>
      </c>
      <c r="G1324">
        <f t="shared" si="105"/>
        <v>4</v>
      </c>
    </row>
    <row r="1325" spans="1:7">
      <c r="A1325" s="2" t="s">
        <v>5</v>
      </c>
      <c r="B1325" t="s">
        <v>1</v>
      </c>
      <c r="C1325" t="str">
        <f t="shared" si="102"/>
        <v>AZ</v>
      </c>
      <c r="D1325" t="str">
        <f t="shared" si="101"/>
        <v>B</v>
      </c>
      <c r="E1325">
        <f t="shared" si="103"/>
        <v>2</v>
      </c>
      <c r="F1325">
        <f t="shared" si="104"/>
        <v>6</v>
      </c>
      <c r="G1325">
        <f t="shared" si="105"/>
        <v>8</v>
      </c>
    </row>
    <row r="1326" spans="1:7">
      <c r="A1326" s="2" t="s">
        <v>5</v>
      </c>
      <c r="B1326" t="s">
        <v>1</v>
      </c>
      <c r="C1326" t="str">
        <f t="shared" si="102"/>
        <v>AZ</v>
      </c>
      <c r="D1326" t="str">
        <f t="shared" si="101"/>
        <v>B</v>
      </c>
      <c r="E1326">
        <f t="shared" si="103"/>
        <v>2</v>
      </c>
      <c r="F1326">
        <f t="shared" si="104"/>
        <v>6</v>
      </c>
      <c r="G1326">
        <f t="shared" si="105"/>
        <v>8</v>
      </c>
    </row>
    <row r="1327" spans="1:7">
      <c r="A1327" s="2" t="s">
        <v>0</v>
      </c>
      <c r="B1327" t="s">
        <v>1</v>
      </c>
      <c r="C1327" t="str">
        <f t="shared" si="102"/>
        <v>CZ</v>
      </c>
      <c r="D1327" t="str">
        <f t="shared" si="101"/>
        <v>A</v>
      </c>
      <c r="E1327">
        <f t="shared" si="103"/>
        <v>1</v>
      </c>
      <c r="F1327">
        <f t="shared" si="104"/>
        <v>6</v>
      </c>
      <c r="G1327">
        <f t="shared" si="105"/>
        <v>7</v>
      </c>
    </row>
    <row r="1328" spans="1:7">
      <c r="A1328" s="2" t="s">
        <v>3</v>
      </c>
      <c r="B1328" t="s">
        <v>1</v>
      </c>
      <c r="C1328" t="str">
        <f t="shared" si="102"/>
        <v>BZ</v>
      </c>
      <c r="D1328" t="str">
        <f t="shared" si="101"/>
        <v>C</v>
      </c>
      <c r="E1328">
        <f t="shared" si="103"/>
        <v>3</v>
      </c>
      <c r="F1328">
        <f t="shared" si="104"/>
        <v>6</v>
      </c>
      <c r="G1328">
        <f t="shared" si="105"/>
        <v>9</v>
      </c>
    </row>
    <row r="1329" spans="1:7">
      <c r="A1329" s="2" t="s">
        <v>5</v>
      </c>
      <c r="B1329" t="s">
        <v>4</v>
      </c>
      <c r="C1329" t="str">
        <f t="shared" si="102"/>
        <v>AX</v>
      </c>
      <c r="D1329" t="str">
        <f t="shared" si="101"/>
        <v>C</v>
      </c>
      <c r="E1329">
        <f t="shared" si="103"/>
        <v>3</v>
      </c>
      <c r="F1329">
        <f t="shared" si="104"/>
        <v>0</v>
      </c>
      <c r="G1329">
        <f t="shared" si="105"/>
        <v>3</v>
      </c>
    </row>
    <row r="1330" spans="1:7">
      <c r="A1330" s="2" t="s">
        <v>3</v>
      </c>
      <c r="B1330" t="s">
        <v>4</v>
      </c>
      <c r="C1330" t="str">
        <f t="shared" si="102"/>
        <v>BX</v>
      </c>
      <c r="D1330" t="str">
        <f t="shared" si="101"/>
        <v>A</v>
      </c>
      <c r="E1330">
        <f t="shared" si="103"/>
        <v>1</v>
      </c>
      <c r="F1330">
        <f t="shared" si="104"/>
        <v>0</v>
      </c>
      <c r="G1330">
        <f t="shared" si="105"/>
        <v>1</v>
      </c>
    </row>
    <row r="1331" spans="1:7">
      <c r="A1331" s="2" t="s">
        <v>5</v>
      </c>
      <c r="B1331" t="s">
        <v>1</v>
      </c>
      <c r="C1331" t="str">
        <f t="shared" si="102"/>
        <v>AZ</v>
      </c>
      <c r="D1331" t="str">
        <f t="shared" si="101"/>
        <v>B</v>
      </c>
      <c r="E1331">
        <f t="shared" si="103"/>
        <v>2</v>
      </c>
      <c r="F1331">
        <f t="shared" si="104"/>
        <v>6</v>
      </c>
      <c r="G1331">
        <f t="shared" si="105"/>
        <v>8</v>
      </c>
    </row>
    <row r="1332" spans="1:7">
      <c r="A1332" s="2" t="s">
        <v>5</v>
      </c>
      <c r="B1332" t="s">
        <v>1</v>
      </c>
      <c r="C1332" t="str">
        <f t="shared" si="102"/>
        <v>AZ</v>
      </c>
      <c r="D1332" t="str">
        <f t="shared" si="101"/>
        <v>B</v>
      </c>
      <c r="E1332">
        <f t="shared" si="103"/>
        <v>2</v>
      </c>
      <c r="F1332">
        <f t="shared" si="104"/>
        <v>6</v>
      </c>
      <c r="G1332">
        <f t="shared" si="105"/>
        <v>8</v>
      </c>
    </row>
    <row r="1333" spans="1:7">
      <c r="A1333" s="2" t="s">
        <v>5</v>
      </c>
      <c r="B1333" t="s">
        <v>1</v>
      </c>
      <c r="C1333" t="str">
        <f t="shared" si="102"/>
        <v>AZ</v>
      </c>
      <c r="D1333" t="str">
        <f t="shared" si="101"/>
        <v>B</v>
      </c>
      <c r="E1333">
        <f t="shared" si="103"/>
        <v>2</v>
      </c>
      <c r="F1333">
        <f t="shared" si="104"/>
        <v>6</v>
      </c>
      <c r="G1333">
        <f t="shared" si="105"/>
        <v>8</v>
      </c>
    </row>
    <row r="1334" spans="1:7">
      <c r="A1334" s="2" t="s">
        <v>5</v>
      </c>
      <c r="B1334" t="s">
        <v>1</v>
      </c>
      <c r="C1334" t="str">
        <f t="shared" si="102"/>
        <v>AZ</v>
      </c>
      <c r="D1334" t="str">
        <f t="shared" si="101"/>
        <v>B</v>
      </c>
      <c r="E1334">
        <f t="shared" si="103"/>
        <v>2</v>
      </c>
      <c r="F1334">
        <f t="shared" si="104"/>
        <v>6</v>
      </c>
      <c r="G1334">
        <f t="shared" si="105"/>
        <v>8</v>
      </c>
    </row>
    <row r="1335" spans="1:7">
      <c r="A1335" s="2" t="s">
        <v>5</v>
      </c>
      <c r="B1335" t="s">
        <v>1</v>
      </c>
      <c r="C1335" t="str">
        <f t="shared" si="102"/>
        <v>AZ</v>
      </c>
      <c r="D1335" t="str">
        <f t="shared" si="101"/>
        <v>B</v>
      </c>
      <c r="E1335">
        <f t="shared" si="103"/>
        <v>2</v>
      </c>
      <c r="F1335">
        <f t="shared" si="104"/>
        <v>6</v>
      </c>
      <c r="G1335">
        <f t="shared" si="105"/>
        <v>8</v>
      </c>
    </row>
    <row r="1336" spans="1:7">
      <c r="A1336" s="2" t="s">
        <v>5</v>
      </c>
      <c r="B1336" t="s">
        <v>4</v>
      </c>
      <c r="C1336" t="str">
        <f t="shared" si="102"/>
        <v>AX</v>
      </c>
      <c r="D1336" t="str">
        <f t="shared" si="101"/>
        <v>C</v>
      </c>
      <c r="E1336">
        <f t="shared" si="103"/>
        <v>3</v>
      </c>
      <c r="F1336">
        <f t="shared" si="104"/>
        <v>0</v>
      </c>
      <c r="G1336">
        <f t="shared" si="105"/>
        <v>3</v>
      </c>
    </row>
    <row r="1337" spans="1:7">
      <c r="A1337" s="2" t="s">
        <v>0</v>
      </c>
      <c r="B1337" t="s">
        <v>1</v>
      </c>
      <c r="C1337" t="str">
        <f t="shared" si="102"/>
        <v>CZ</v>
      </c>
      <c r="D1337" t="str">
        <f t="shared" si="101"/>
        <v>A</v>
      </c>
      <c r="E1337">
        <f t="shared" si="103"/>
        <v>1</v>
      </c>
      <c r="F1337">
        <f t="shared" si="104"/>
        <v>6</v>
      </c>
      <c r="G1337">
        <f t="shared" si="105"/>
        <v>7</v>
      </c>
    </row>
    <row r="1338" spans="1:7">
      <c r="A1338" s="2" t="s">
        <v>5</v>
      </c>
      <c r="B1338" t="s">
        <v>1</v>
      </c>
      <c r="C1338" t="str">
        <f t="shared" si="102"/>
        <v>AZ</v>
      </c>
      <c r="D1338" t="str">
        <f t="shared" si="101"/>
        <v>B</v>
      </c>
      <c r="E1338">
        <f t="shared" si="103"/>
        <v>2</v>
      </c>
      <c r="F1338">
        <f t="shared" si="104"/>
        <v>6</v>
      </c>
      <c r="G1338">
        <f t="shared" si="105"/>
        <v>8</v>
      </c>
    </row>
    <row r="1339" spans="1:7">
      <c r="A1339" s="2" t="s">
        <v>0</v>
      </c>
      <c r="B1339" t="s">
        <v>1</v>
      </c>
      <c r="C1339" t="str">
        <f t="shared" si="102"/>
        <v>CZ</v>
      </c>
      <c r="D1339" t="str">
        <f t="shared" si="101"/>
        <v>A</v>
      </c>
      <c r="E1339">
        <f t="shared" si="103"/>
        <v>1</v>
      </c>
      <c r="F1339">
        <f t="shared" si="104"/>
        <v>6</v>
      </c>
      <c r="G1339">
        <f t="shared" si="105"/>
        <v>7</v>
      </c>
    </row>
    <row r="1340" spans="1:7">
      <c r="A1340" s="2" t="s">
        <v>3</v>
      </c>
      <c r="B1340" t="s">
        <v>4</v>
      </c>
      <c r="C1340" t="str">
        <f t="shared" si="102"/>
        <v>BX</v>
      </c>
      <c r="D1340" t="str">
        <f t="shared" si="101"/>
        <v>A</v>
      </c>
      <c r="E1340">
        <f t="shared" si="103"/>
        <v>1</v>
      </c>
      <c r="F1340">
        <f t="shared" si="104"/>
        <v>0</v>
      </c>
      <c r="G1340">
        <f t="shared" si="105"/>
        <v>1</v>
      </c>
    </row>
    <row r="1341" spans="1:7">
      <c r="A1341" s="2" t="s">
        <v>3</v>
      </c>
      <c r="B1341" t="s">
        <v>4</v>
      </c>
      <c r="C1341" t="str">
        <f t="shared" si="102"/>
        <v>BX</v>
      </c>
      <c r="D1341" t="str">
        <f t="shared" si="101"/>
        <v>A</v>
      </c>
      <c r="E1341">
        <f t="shared" si="103"/>
        <v>1</v>
      </c>
      <c r="F1341">
        <f t="shared" si="104"/>
        <v>0</v>
      </c>
      <c r="G1341">
        <f t="shared" si="105"/>
        <v>1</v>
      </c>
    </row>
    <row r="1342" spans="1:7">
      <c r="A1342" s="2" t="s">
        <v>0</v>
      </c>
      <c r="B1342" t="s">
        <v>2</v>
      </c>
      <c r="C1342" t="str">
        <f t="shared" si="102"/>
        <v>CY</v>
      </c>
      <c r="D1342" t="str">
        <f t="shared" si="101"/>
        <v>C</v>
      </c>
      <c r="E1342">
        <f t="shared" si="103"/>
        <v>3</v>
      </c>
      <c r="F1342">
        <f t="shared" si="104"/>
        <v>3</v>
      </c>
      <c r="G1342">
        <f t="shared" si="105"/>
        <v>6</v>
      </c>
    </row>
    <row r="1343" spans="1:7">
      <c r="A1343" s="2" t="s">
        <v>3</v>
      </c>
      <c r="B1343" t="s">
        <v>4</v>
      </c>
      <c r="C1343" t="str">
        <f t="shared" si="102"/>
        <v>BX</v>
      </c>
      <c r="D1343" t="str">
        <f t="shared" si="101"/>
        <v>A</v>
      </c>
      <c r="E1343">
        <f t="shared" si="103"/>
        <v>1</v>
      </c>
      <c r="F1343">
        <f t="shared" si="104"/>
        <v>0</v>
      </c>
      <c r="G1343">
        <f t="shared" si="105"/>
        <v>1</v>
      </c>
    </row>
    <row r="1344" spans="1:7">
      <c r="A1344" s="2" t="s">
        <v>5</v>
      </c>
      <c r="B1344" t="s">
        <v>1</v>
      </c>
      <c r="C1344" t="str">
        <f t="shared" si="102"/>
        <v>AZ</v>
      </c>
      <c r="D1344" t="str">
        <f t="shared" si="101"/>
        <v>B</v>
      </c>
      <c r="E1344">
        <f t="shared" si="103"/>
        <v>2</v>
      </c>
      <c r="F1344">
        <f t="shared" si="104"/>
        <v>6</v>
      </c>
      <c r="G1344">
        <f t="shared" si="105"/>
        <v>8</v>
      </c>
    </row>
    <row r="1345" spans="1:7">
      <c r="A1345" s="2" t="s">
        <v>5</v>
      </c>
      <c r="B1345" t="s">
        <v>1</v>
      </c>
      <c r="C1345" t="str">
        <f t="shared" si="102"/>
        <v>AZ</v>
      </c>
      <c r="D1345" t="str">
        <f t="shared" si="101"/>
        <v>B</v>
      </c>
      <c r="E1345">
        <f t="shared" si="103"/>
        <v>2</v>
      </c>
      <c r="F1345">
        <f t="shared" si="104"/>
        <v>6</v>
      </c>
      <c r="G1345">
        <f t="shared" si="105"/>
        <v>8</v>
      </c>
    </row>
    <row r="1346" spans="1:7">
      <c r="A1346" s="2" t="s">
        <v>0</v>
      </c>
      <c r="B1346" t="s">
        <v>2</v>
      </c>
      <c r="C1346" t="str">
        <f t="shared" si="102"/>
        <v>CY</v>
      </c>
      <c r="D1346" t="str">
        <f t="shared" ref="D1346:D1409" si="106">VLOOKUP(C1346,$P$3:$Q$11,2)</f>
        <v>C</v>
      </c>
      <c r="E1346">
        <f t="shared" si="103"/>
        <v>3</v>
      </c>
      <c r="F1346">
        <f t="shared" si="104"/>
        <v>3</v>
      </c>
      <c r="G1346">
        <f t="shared" si="105"/>
        <v>6</v>
      </c>
    </row>
    <row r="1347" spans="1:7">
      <c r="A1347" s="2" t="s">
        <v>0</v>
      </c>
      <c r="B1347" t="s">
        <v>1</v>
      </c>
      <c r="C1347" t="str">
        <f t="shared" ref="C1347:C1410" si="107">_xlfn.CONCAT(A1347:B1347)</f>
        <v>CZ</v>
      </c>
      <c r="D1347" t="str">
        <f t="shared" si="106"/>
        <v>A</v>
      </c>
      <c r="E1347">
        <f t="shared" ref="E1347:E1410" si="108">IF(D1347="A", 1,IF(D1347="B",2,3))</f>
        <v>1</v>
      </c>
      <c r="F1347">
        <f t="shared" ref="F1347:F1410" si="109">IF(B1347="X", 0,IF(B1347="Y",3,6))</f>
        <v>6</v>
      </c>
      <c r="G1347">
        <f t="shared" ref="G1347:G1410" si="110">SUM(E1347:F1347)</f>
        <v>7</v>
      </c>
    </row>
    <row r="1348" spans="1:7">
      <c r="A1348" s="2" t="s">
        <v>3</v>
      </c>
      <c r="B1348" t="s">
        <v>4</v>
      </c>
      <c r="C1348" t="str">
        <f t="shared" si="107"/>
        <v>BX</v>
      </c>
      <c r="D1348" t="str">
        <f t="shared" si="106"/>
        <v>A</v>
      </c>
      <c r="E1348">
        <f t="shared" si="108"/>
        <v>1</v>
      </c>
      <c r="F1348">
        <f t="shared" si="109"/>
        <v>0</v>
      </c>
      <c r="G1348">
        <f t="shared" si="110"/>
        <v>1</v>
      </c>
    </row>
    <row r="1349" spans="1:7">
      <c r="A1349" s="2" t="s">
        <v>0</v>
      </c>
      <c r="B1349" t="s">
        <v>2</v>
      </c>
      <c r="C1349" t="str">
        <f t="shared" si="107"/>
        <v>CY</v>
      </c>
      <c r="D1349" t="str">
        <f t="shared" si="106"/>
        <v>C</v>
      </c>
      <c r="E1349">
        <f t="shared" si="108"/>
        <v>3</v>
      </c>
      <c r="F1349">
        <f t="shared" si="109"/>
        <v>3</v>
      </c>
      <c r="G1349">
        <f t="shared" si="110"/>
        <v>6</v>
      </c>
    </row>
    <row r="1350" spans="1:7">
      <c r="A1350" s="2" t="s">
        <v>5</v>
      </c>
      <c r="B1350" t="s">
        <v>2</v>
      </c>
      <c r="C1350" t="str">
        <f t="shared" si="107"/>
        <v>AY</v>
      </c>
      <c r="D1350" t="str">
        <f t="shared" si="106"/>
        <v>A</v>
      </c>
      <c r="E1350">
        <f t="shared" si="108"/>
        <v>1</v>
      </c>
      <c r="F1350">
        <f t="shared" si="109"/>
        <v>3</v>
      </c>
      <c r="G1350">
        <f t="shared" si="110"/>
        <v>4</v>
      </c>
    </row>
    <row r="1351" spans="1:7">
      <c r="A1351" s="2" t="s">
        <v>3</v>
      </c>
      <c r="B1351" t="s">
        <v>4</v>
      </c>
      <c r="C1351" t="str">
        <f t="shared" si="107"/>
        <v>BX</v>
      </c>
      <c r="D1351" t="str">
        <f t="shared" si="106"/>
        <v>A</v>
      </c>
      <c r="E1351">
        <f t="shared" si="108"/>
        <v>1</v>
      </c>
      <c r="F1351">
        <f t="shared" si="109"/>
        <v>0</v>
      </c>
      <c r="G1351">
        <f t="shared" si="110"/>
        <v>1</v>
      </c>
    </row>
    <row r="1352" spans="1:7">
      <c r="A1352" s="2" t="s">
        <v>3</v>
      </c>
      <c r="B1352" t="s">
        <v>4</v>
      </c>
      <c r="C1352" t="str">
        <f t="shared" si="107"/>
        <v>BX</v>
      </c>
      <c r="D1352" t="str">
        <f t="shared" si="106"/>
        <v>A</v>
      </c>
      <c r="E1352">
        <f t="shared" si="108"/>
        <v>1</v>
      </c>
      <c r="F1352">
        <f t="shared" si="109"/>
        <v>0</v>
      </c>
      <c r="G1352">
        <f t="shared" si="110"/>
        <v>1</v>
      </c>
    </row>
    <row r="1353" spans="1:7">
      <c r="A1353" s="2" t="s">
        <v>0</v>
      </c>
      <c r="B1353" t="s">
        <v>4</v>
      </c>
      <c r="C1353" t="str">
        <f t="shared" si="107"/>
        <v>CX</v>
      </c>
      <c r="D1353" t="str">
        <f t="shared" si="106"/>
        <v>B</v>
      </c>
      <c r="E1353">
        <f t="shared" si="108"/>
        <v>2</v>
      </c>
      <c r="F1353">
        <f t="shared" si="109"/>
        <v>0</v>
      </c>
      <c r="G1353">
        <f t="shared" si="110"/>
        <v>2</v>
      </c>
    </row>
    <row r="1354" spans="1:7">
      <c r="A1354" s="2" t="s">
        <v>5</v>
      </c>
      <c r="B1354" t="s">
        <v>1</v>
      </c>
      <c r="C1354" t="str">
        <f t="shared" si="107"/>
        <v>AZ</v>
      </c>
      <c r="D1354" t="str">
        <f t="shared" si="106"/>
        <v>B</v>
      </c>
      <c r="E1354">
        <f t="shared" si="108"/>
        <v>2</v>
      </c>
      <c r="F1354">
        <f t="shared" si="109"/>
        <v>6</v>
      </c>
      <c r="G1354">
        <f t="shared" si="110"/>
        <v>8</v>
      </c>
    </row>
    <row r="1355" spans="1:7">
      <c r="A1355" s="2" t="s">
        <v>5</v>
      </c>
      <c r="B1355" t="s">
        <v>1</v>
      </c>
      <c r="C1355" t="str">
        <f t="shared" si="107"/>
        <v>AZ</v>
      </c>
      <c r="D1355" t="str">
        <f t="shared" si="106"/>
        <v>B</v>
      </c>
      <c r="E1355">
        <f t="shared" si="108"/>
        <v>2</v>
      </c>
      <c r="F1355">
        <f t="shared" si="109"/>
        <v>6</v>
      </c>
      <c r="G1355">
        <f t="shared" si="110"/>
        <v>8</v>
      </c>
    </row>
    <row r="1356" spans="1:7">
      <c r="A1356" s="2" t="s">
        <v>0</v>
      </c>
      <c r="B1356" t="s">
        <v>1</v>
      </c>
      <c r="C1356" t="str">
        <f t="shared" si="107"/>
        <v>CZ</v>
      </c>
      <c r="D1356" t="str">
        <f t="shared" si="106"/>
        <v>A</v>
      </c>
      <c r="E1356">
        <f t="shared" si="108"/>
        <v>1</v>
      </c>
      <c r="F1356">
        <f t="shared" si="109"/>
        <v>6</v>
      </c>
      <c r="G1356">
        <f t="shared" si="110"/>
        <v>7</v>
      </c>
    </row>
    <row r="1357" spans="1:7">
      <c r="A1357" s="2" t="s">
        <v>5</v>
      </c>
      <c r="B1357" t="s">
        <v>1</v>
      </c>
      <c r="C1357" t="str">
        <f t="shared" si="107"/>
        <v>AZ</v>
      </c>
      <c r="D1357" t="str">
        <f t="shared" si="106"/>
        <v>B</v>
      </c>
      <c r="E1357">
        <f t="shared" si="108"/>
        <v>2</v>
      </c>
      <c r="F1357">
        <f t="shared" si="109"/>
        <v>6</v>
      </c>
      <c r="G1357">
        <f t="shared" si="110"/>
        <v>8</v>
      </c>
    </row>
    <row r="1358" spans="1:7">
      <c r="A1358" s="2" t="s">
        <v>0</v>
      </c>
      <c r="B1358" t="s">
        <v>1</v>
      </c>
      <c r="C1358" t="str">
        <f t="shared" si="107"/>
        <v>CZ</v>
      </c>
      <c r="D1358" t="str">
        <f t="shared" si="106"/>
        <v>A</v>
      </c>
      <c r="E1358">
        <f t="shared" si="108"/>
        <v>1</v>
      </c>
      <c r="F1358">
        <f t="shared" si="109"/>
        <v>6</v>
      </c>
      <c r="G1358">
        <f t="shared" si="110"/>
        <v>7</v>
      </c>
    </row>
    <row r="1359" spans="1:7">
      <c r="A1359" s="2" t="s">
        <v>0</v>
      </c>
      <c r="B1359" t="s">
        <v>1</v>
      </c>
      <c r="C1359" t="str">
        <f t="shared" si="107"/>
        <v>CZ</v>
      </c>
      <c r="D1359" t="str">
        <f t="shared" si="106"/>
        <v>A</v>
      </c>
      <c r="E1359">
        <f t="shared" si="108"/>
        <v>1</v>
      </c>
      <c r="F1359">
        <f t="shared" si="109"/>
        <v>6</v>
      </c>
      <c r="G1359">
        <f t="shared" si="110"/>
        <v>7</v>
      </c>
    </row>
    <row r="1360" spans="1:7">
      <c r="A1360" s="2" t="s">
        <v>3</v>
      </c>
      <c r="B1360" t="s">
        <v>4</v>
      </c>
      <c r="C1360" t="str">
        <f t="shared" si="107"/>
        <v>BX</v>
      </c>
      <c r="D1360" t="str">
        <f t="shared" si="106"/>
        <v>A</v>
      </c>
      <c r="E1360">
        <f t="shared" si="108"/>
        <v>1</v>
      </c>
      <c r="F1360">
        <f t="shared" si="109"/>
        <v>0</v>
      </c>
      <c r="G1360">
        <f t="shared" si="110"/>
        <v>1</v>
      </c>
    </row>
    <row r="1361" spans="1:7">
      <c r="A1361" s="2" t="s">
        <v>5</v>
      </c>
      <c r="B1361" t="s">
        <v>1</v>
      </c>
      <c r="C1361" t="str">
        <f t="shared" si="107"/>
        <v>AZ</v>
      </c>
      <c r="D1361" t="str">
        <f t="shared" si="106"/>
        <v>B</v>
      </c>
      <c r="E1361">
        <f t="shared" si="108"/>
        <v>2</v>
      </c>
      <c r="F1361">
        <f t="shared" si="109"/>
        <v>6</v>
      </c>
      <c r="G1361">
        <f t="shared" si="110"/>
        <v>8</v>
      </c>
    </row>
    <row r="1362" spans="1:7">
      <c r="A1362" s="2" t="s">
        <v>3</v>
      </c>
      <c r="B1362" t="s">
        <v>4</v>
      </c>
      <c r="C1362" t="str">
        <f t="shared" si="107"/>
        <v>BX</v>
      </c>
      <c r="D1362" t="str">
        <f t="shared" si="106"/>
        <v>A</v>
      </c>
      <c r="E1362">
        <f t="shared" si="108"/>
        <v>1</v>
      </c>
      <c r="F1362">
        <f t="shared" si="109"/>
        <v>0</v>
      </c>
      <c r="G1362">
        <f t="shared" si="110"/>
        <v>1</v>
      </c>
    </row>
    <row r="1363" spans="1:7">
      <c r="A1363" s="2" t="s">
        <v>5</v>
      </c>
      <c r="B1363" t="s">
        <v>1</v>
      </c>
      <c r="C1363" t="str">
        <f t="shared" si="107"/>
        <v>AZ</v>
      </c>
      <c r="D1363" t="str">
        <f t="shared" si="106"/>
        <v>B</v>
      </c>
      <c r="E1363">
        <f t="shared" si="108"/>
        <v>2</v>
      </c>
      <c r="F1363">
        <f t="shared" si="109"/>
        <v>6</v>
      </c>
      <c r="G1363">
        <f t="shared" si="110"/>
        <v>8</v>
      </c>
    </row>
    <row r="1364" spans="1:7">
      <c r="A1364" s="2" t="s">
        <v>5</v>
      </c>
      <c r="B1364" t="s">
        <v>1</v>
      </c>
      <c r="C1364" t="str">
        <f t="shared" si="107"/>
        <v>AZ</v>
      </c>
      <c r="D1364" t="str">
        <f t="shared" si="106"/>
        <v>B</v>
      </c>
      <c r="E1364">
        <f t="shared" si="108"/>
        <v>2</v>
      </c>
      <c r="F1364">
        <f t="shared" si="109"/>
        <v>6</v>
      </c>
      <c r="G1364">
        <f t="shared" si="110"/>
        <v>8</v>
      </c>
    </row>
    <row r="1365" spans="1:7">
      <c r="A1365" s="2" t="s">
        <v>3</v>
      </c>
      <c r="B1365" t="s">
        <v>2</v>
      </c>
      <c r="C1365" t="str">
        <f t="shared" si="107"/>
        <v>BY</v>
      </c>
      <c r="D1365" t="str">
        <f t="shared" si="106"/>
        <v>B</v>
      </c>
      <c r="E1365">
        <f t="shared" si="108"/>
        <v>2</v>
      </c>
      <c r="F1365">
        <f t="shared" si="109"/>
        <v>3</v>
      </c>
      <c r="G1365">
        <f t="shared" si="110"/>
        <v>5</v>
      </c>
    </row>
    <row r="1366" spans="1:7">
      <c r="A1366" s="2" t="s">
        <v>3</v>
      </c>
      <c r="B1366" t="s">
        <v>2</v>
      </c>
      <c r="C1366" t="str">
        <f t="shared" si="107"/>
        <v>BY</v>
      </c>
      <c r="D1366" t="str">
        <f t="shared" si="106"/>
        <v>B</v>
      </c>
      <c r="E1366">
        <f t="shared" si="108"/>
        <v>2</v>
      </c>
      <c r="F1366">
        <f t="shared" si="109"/>
        <v>3</v>
      </c>
      <c r="G1366">
        <f t="shared" si="110"/>
        <v>5</v>
      </c>
    </row>
    <row r="1367" spans="1:7">
      <c r="A1367" s="2" t="s">
        <v>5</v>
      </c>
      <c r="B1367" t="s">
        <v>1</v>
      </c>
      <c r="C1367" t="str">
        <f t="shared" si="107"/>
        <v>AZ</v>
      </c>
      <c r="D1367" t="str">
        <f t="shared" si="106"/>
        <v>B</v>
      </c>
      <c r="E1367">
        <f t="shared" si="108"/>
        <v>2</v>
      </c>
      <c r="F1367">
        <f t="shared" si="109"/>
        <v>6</v>
      </c>
      <c r="G1367">
        <f t="shared" si="110"/>
        <v>8</v>
      </c>
    </row>
    <row r="1368" spans="1:7">
      <c r="A1368" s="2" t="s">
        <v>5</v>
      </c>
      <c r="B1368" t="s">
        <v>1</v>
      </c>
      <c r="C1368" t="str">
        <f t="shared" si="107"/>
        <v>AZ</v>
      </c>
      <c r="D1368" t="str">
        <f t="shared" si="106"/>
        <v>B</v>
      </c>
      <c r="E1368">
        <f t="shared" si="108"/>
        <v>2</v>
      </c>
      <c r="F1368">
        <f t="shared" si="109"/>
        <v>6</v>
      </c>
      <c r="G1368">
        <f t="shared" si="110"/>
        <v>8</v>
      </c>
    </row>
    <row r="1369" spans="1:7">
      <c r="A1369" s="2" t="s">
        <v>0</v>
      </c>
      <c r="B1369" t="s">
        <v>1</v>
      </c>
      <c r="C1369" t="str">
        <f t="shared" si="107"/>
        <v>CZ</v>
      </c>
      <c r="D1369" t="str">
        <f t="shared" si="106"/>
        <v>A</v>
      </c>
      <c r="E1369">
        <f t="shared" si="108"/>
        <v>1</v>
      </c>
      <c r="F1369">
        <f t="shared" si="109"/>
        <v>6</v>
      </c>
      <c r="G1369">
        <f t="shared" si="110"/>
        <v>7</v>
      </c>
    </row>
    <row r="1370" spans="1:7">
      <c r="A1370" s="2" t="s">
        <v>5</v>
      </c>
      <c r="B1370" t="s">
        <v>1</v>
      </c>
      <c r="C1370" t="str">
        <f t="shared" si="107"/>
        <v>AZ</v>
      </c>
      <c r="D1370" t="str">
        <f t="shared" si="106"/>
        <v>B</v>
      </c>
      <c r="E1370">
        <f t="shared" si="108"/>
        <v>2</v>
      </c>
      <c r="F1370">
        <f t="shared" si="109"/>
        <v>6</v>
      </c>
      <c r="G1370">
        <f t="shared" si="110"/>
        <v>8</v>
      </c>
    </row>
    <row r="1371" spans="1:7">
      <c r="A1371" s="2" t="s">
        <v>5</v>
      </c>
      <c r="B1371" t="s">
        <v>1</v>
      </c>
      <c r="C1371" t="str">
        <f t="shared" si="107"/>
        <v>AZ</v>
      </c>
      <c r="D1371" t="str">
        <f t="shared" si="106"/>
        <v>B</v>
      </c>
      <c r="E1371">
        <f t="shared" si="108"/>
        <v>2</v>
      </c>
      <c r="F1371">
        <f t="shared" si="109"/>
        <v>6</v>
      </c>
      <c r="G1371">
        <f t="shared" si="110"/>
        <v>8</v>
      </c>
    </row>
    <row r="1372" spans="1:7">
      <c r="A1372" s="2" t="s">
        <v>3</v>
      </c>
      <c r="B1372" t="s">
        <v>4</v>
      </c>
      <c r="C1372" t="str">
        <f t="shared" si="107"/>
        <v>BX</v>
      </c>
      <c r="D1372" t="str">
        <f t="shared" si="106"/>
        <v>A</v>
      </c>
      <c r="E1372">
        <f t="shared" si="108"/>
        <v>1</v>
      </c>
      <c r="F1372">
        <f t="shared" si="109"/>
        <v>0</v>
      </c>
      <c r="G1372">
        <f t="shared" si="110"/>
        <v>1</v>
      </c>
    </row>
    <row r="1373" spans="1:7">
      <c r="A1373" s="2" t="s">
        <v>5</v>
      </c>
      <c r="B1373" t="s">
        <v>1</v>
      </c>
      <c r="C1373" t="str">
        <f t="shared" si="107"/>
        <v>AZ</v>
      </c>
      <c r="D1373" t="str">
        <f t="shared" si="106"/>
        <v>B</v>
      </c>
      <c r="E1373">
        <f t="shared" si="108"/>
        <v>2</v>
      </c>
      <c r="F1373">
        <f t="shared" si="109"/>
        <v>6</v>
      </c>
      <c r="G1373">
        <f t="shared" si="110"/>
        <v>8</v>
      </c>
    </row>
    <row r="1374" spans="1:7">
      <c r="A1374" s="2" t="s">
        <v>0</v>
      </c>
      <c r="B1374" t="s">
        <v>1</v>
      </c>
      <c r="C1374" t="str">
        <f t="shared" si="107"/>
        <v>CZ</v>
      </c>
      <c r="D1374" t="str">
        <f t="shared" si="106"/>
        <v>A</v>
      </c>
      <c r="E1374">
        <f t="shared" si="108"/>
        <v>1</v>
      </c>
      <c r="F1374">
        <f t="shared" si="109"/>
        <v>6</v>
      </c>
      <c r="G1374">
        <f t="shared" si="110"/>
        <v>7</v>
      </c>
    </row>
    <row r="1375" spans="1:7">
      <c r="A1375" s="2" t="s">
        <v>0</v>
      </c>
      <c r="B1375" t="s">
        <v>1</v>
      </c>
      <c r="C1375" t="str">
        <f t="shared" si="107"/>
        <v>CZ</v>
      </c>
      <c r="D1375" t="str">
        <f t="shared" si="106"/>
        <v>A</v>
      </c>
      <c r="E1375">
        <f t="shared" si="108"/>
        <v>1</v>
      </c>
      <c r="F1375">
        <f t="shared" si="109"/>
        <v>6</v>
      </c>
      <c r="G1375">
        <f t="shared" si="110"/>
        <v>7</v>
      </c>
    </row>
    <row r="1376" spans="1:7">
      <c r="A1376" s="2" t="s">
        <v>3</v>
      </c>
      <c r="B1376" t="s">
        <v>4</v>
      </c>
      <c r="C1376" t="str">
        <f t="shared" si="107"/>
        <v>BX</v>
      </c>
      <c r="D1376" t="str">
        <f t="shared" si="106"/>
        <v>A</v>
      </c>
      <c r="E1376">
        <f t="shared" si="108"/>
        <v>1</v>
      </c>
      <c r="F1376">
        <f t="shared" si="109"/>
        <v>0</v>
      </c>
      <c r="G1376">
        <f t="shared" si="110"/>
        <v>1</v>
      </c>
    </row>
    <row r="1377" spans="1:7">
      <c r="A1377" s="2" t="s">
        <v>0</v>
      </c>
      <c r="B1377" t="s">
        <v>2</v>
      </c>
      <c r="C1377" t="str">
        <f t="shared" si="107"/>
        <v>CY</v>
      </c>
      <c r="D1377" t="str">
        <f t="shared" si="106"/>
        <v>C</v>
      </c>
      <c r="E1377">
        <f t="shared" si="108"/>
        <v>3</v>
      </c>
      <c r="F1377">
        <f t="shared" si="109"/>
        <v>3</v>
      </c>
      <c r="G1377">
        <f t="shared" si="110"/>
        <v>6</v>
      </c>
    </row>
    <row r="1378" spans="1:7">
      <c r="A1378" s="2" t="s">
        <v>5</v>
      </c>
      <c r="B1378" t="s">
        <v>1</v>
      </c>
      <c r="C1378" t="str">
        <f t="shared" si="107"/>
        <v>AZ</v>
      </c>
      <c r="D1378" t="str">
        <f t="shared" si="106"/>
        <v>B</v>
      </c>
      <c r="E1378">
        <f t="shared" si="108"/>
        <v>2</v>
      </c>
      <c r="F1378">
        <f t="shared" si="109"/>
        <v>6</v>
      </c>
      <c r="G1378">
        <f t="shared" si="110"/>
        <v>8</v>
      </c>
    </row>
    <row r="1379" spans="1:7">
      <c r="A1379" s="2" t="s">
        <v>5</v>
      </c>
      <c r="B1379" t="s">
        <v>4</v>
      </c>
      <c r="C1379" t="str">
        <f t="shared" si="107"/>
        <v>AX</v>
      </c>
      <c r="D1379" t="str">
        <f t="shared" si="106"/>
        <v>C</v>
      </c>
      <c r="E1379">
        <f t="shared" si="108"/>
        <v>3</v>
      </c>
      <c r="F1379">
        <f t="shared" si="109"/>
        <v>0</v>
      </c>
      <c r="G1379">
        <f t="shared" si="110"/>
        <v>3</v>
      </c>
    </row>
    <row r="1380" spans="1:7">
      <c r="A1380" s="2" t="s">
        <v>3</v>
      </c>
      <c r="B1380" t="s">
        <v>4</v>
      </c>
      <c r="C1380" t="str">
        <f t="shared" si="107"/>
        <v>BX</v>
      </c>
      <c r="D1380" t="str">
        <f t="shared" si="106"/>
        <v>A</v>
      </c>
      <c r="E1380">
        <f t="shared" si="108"/>
        <v>1</v>
      </c>
      <c r="F1380">
        <f t="shared" si="109"/>
        <v>0</v>
      </c>
      <c r="G1380">
        <f t="shared" si="110"/>
        <v>1</v>
      </c>
    </row>
    <row r="1381" spans="1:7">
      <c r="A1381" s="2" t="s">
        <v>3</v>
      </c>
      <c r="B1381" t="s">
        <v>4</v>
      </c>
      <c r="C1381" t="str">
        <f t="shared" si="107"/>
        <v>BX</v>
      </c>
      <c r="D1381" t="str">
        <f t="shared" si="106"/>
        <v>A</v>
      </c>
      <c r="E1381">
        <f t="shared" si="108"/>
        <v>1</v>
      </c>
      <c r="F1381">
        <f t="shared" si="109"/>
        <v>0</v>
      </c>
      <c r="G1381">
        <f t="shared" si="110"/>
        <v>1</v>
      </c>
    </row>
    <row r="1382" spans="1:7">
      <c r="A1382" s="2" t="s">
        <v>3</v>
      </c>
      <c r="B1382" t="s">
        <v>2</v>
      </c>
      <c r="C1382" t="str">
        <f t="shared" si="107"/>
        <v>BY</v>
      </c>
      <c r="D1382" t="str">
        <f t="shared" si="106"/>
        <v>B</v>
      </c>
      <c r="E1382">
        <f t="shared" si="108"/>
        <v>2</v>
      </c>
      <c r="F1382">
        <f t="shared" si="109"/>
        <v>3</v>
      </c>
      <c r="G1382">
        <f t="shared" si="110"/>
        <v>5</v>
      </c>
    </row>
    <row r="1383" spans="1:7">
      <c r="A1383" s="2" t="s">
        <v>3</v>
      </c>
      <c r="B1383" t="s">
        <v>2</v>
      </c>
      <c r="C1383" t="str">
        <f t="shared" si="107"/>
        <v>BY</v>
      </c>
      <c r="D1383" t="str">
        <f t="shared" si="106"/>
        <v>B</v>
      </c>
      <c r="E1383">
        <f t="shared" si="108"/>
        <v>2</v>
      </c>
      <c r="F1383">
        <f t="shared" si="109"/>
        <v>3</v>
      </c>
      <c r="G1383">
        <f t="shared" si="110"/>
        <v>5</v>
      </c>
    </row>
    <row r="1384" spans="1:7">
      <c r="A1384" s="2" t="s">
        <v>5</v>
      </c>
      <c r="B1384" t="s">
        <v>1</v>
      </c>
      <c r="C1384" t="str">
        <f t="shared" si="107"/>
        <v>AZ</v>
      </c>
      <c r="D1384" t="str">
        <f t="shared" si="106"/>
        <v>B</v>
      </c>
      <c r="E1384">
        <f t="shared" si="108"/>
        <v>2</v>
      </c>
      <c r="F1384">
        <f t="shared" si="109"/>
        <v>6</v>
      </c>
      <c r="G1384">
        <f t="shared" si="110"/>
        <v>8</v>
      </c>
    </row>
    <row r="1385" spans="1:7">
      <c r="A1385" s="2" t="s">
        <v>0</v>
      </c>
      <c r="B1385" t="s">
        <v>1</v>
      </c>
      <c r="C1385" t="str">
        <f t="shared" si="107"/>
        <v>CZ</v>
      </c>
      <c r="D1385" t="str">
        <f t="shared" si="106"/>
        <v>A</v>
      </c>
      <c r="E1385">
        <f t="shared" si="108"/>
        <v>1</v>
      </c>
      <c r="F1385">
        <f t="shared" si="109"/>
        <v>6</v>
      </c>
      <c r="G1385">
        <f t="shared" si="110"/>
        <v>7</v>
      </c>
    </row>
    <row r="1386" spans="1:7">
      <c r="A1386" s="2" t="s">
        <v>5</v>
      </c>
      <c r="B1386" t="s">
        <v>1</v>
      </c>
      <c r="C1386" t="str">
        <f t="shared" si="107"/>
        <v>AZ</v>
      </c>
      <c r="D1386" t="str">
        <f t="shared" si="106"/>
        <v>B</v>
      </c>
      <c r="E1386">
        <f t="shared" si="108"/>
        <v>2</v>
      </c>
      <c r="F1386">
        <f t="shared" si="109"/>
        <v>6</v>
      </c>
      <c r="G1386">
        <f t="shared" si="110"/>
        <v>8</v>
      </c>
    </row>
    <row r="1387" spans="1:7">
      <c r="A1387" s="2" t="s">
        <v>0</v>
      </c>
      <c r="B1387" t="s">
        <v>1</v>
      </c>
      <c r="C1387" t="str">
        <f t="shared" si="107"/>
        <v>CZ</v>
      </c>
      <c r="D1387" t="str">
        <f t="shared" si="106"/>
        <v>A</v>
      </c>
      <c r="E1387">
        <f t="shared" si="108"/>
        <v>1</v>
      </c>
      <c r="F1387">
        <f t="shared" si="109"/>
        <v>6</v>
      </c>
      <c r="G1387">
        <f t="shared" si="110"/>
        <v>7</v>
      </c>
    </row>
    <row r="1388" spans="1:7">
      <c r="A1388" s="2" t="s">
        <v>5</v>
      </c>
      <c r="B1388" t="s">
        <v>1</v>
      </c>
      <c r="C1388" t="str">
        <f t="shared" si="107"/>
        <v>AZ</v>
      </c>
      <c r="D1388" t="str">
        <f t="shared" si="106"/>
        <v>B</v>
      </c>
      <c r="E1388">
        <f t="shared" si="108"/>
        <v>2</v>
      </c>
      <c r="F1388">
        <f t="shared" si="109"/>
        <v>6</v>
      </c>
      <c r="G1388">
        <f t="shared" si="110"/>
        <v>8</v>
      </c>
    </row>
    <row r="1389" spans="1:7">
      <c r="A1389" s="2" t="s">
        <v>0</v>
      </c>
      <c r="B1389" t="s">
        <v>2</v>
      </c>
      <c r="C1389" t="str">
        <f t="shared" si="107"/>
        <v>CY</v>
      </c>
      <c r="D1389" t="str">
        <f t="shared" si="106"/>
        <v>C</v>
      </c>
      <c r="E1389">
        <f t="shared" si="108"/>
        <v>3</v>
      </c>
      <c r="F1389">
        <f t="shared" si="109"/>
        <v>3</v>
      </c>
      <c r="G1389">
        <f t="shared" si="110"/>
        <v>6</v>
      </c>
    </row>
    <row r="1390" spans="1:7">
      <c r="A1390" s="2" t="s">
        <v>3</v>
      </c>
      <c r="B1390" t="s">
        <v>4</v>
      </c>
      <c r="C1390" t="str">
        <f t="shared" si="107"/>
        <v>BX</v>
      </c>
      <c r="D1390" t="str">
        <f t="shared" si="106"/>
        <v>A</v>
      </c>
      <c r="E1390">
        <f t="shared" si="108"/>
        <v>1</v>
      </c>
      <c r="F1390">
        <f t="shared" si="109"/>
        <v>0</v>
      </c>
      <c r="G1390">
        <f t="shared" si="110"/>
        <v>1</v>
      </c>
    </row>
    <row r="1391" spans="1:7">
      <c r="A1391" s="2" t="s">
        <v>5</v>
      </c>
      <c r="B1391" t="s">
        <v>1</v>
      </c>
      <c r="C1391" t="str">
        <f t="shared" si="107"/>
        <v>AZ</v>
      </c>
      <c r="D1391" t="str">
        <f t="shared" si="106"/>
        <v>B</v>
      </c>
      <c r="E1391">
        <f t="shared" si="108"/>
        <v>2</v>
      </c>
      <c r="F1391">
        <f t="shared" si="109"/>
        <v>6</v>
      </c>
      <c r="G1391">
        <f t="shared" si="110"/>
        <v>8</v>
      </c>
    </row>
    <row r="1392" spans="1:7">
      <c r="A1392" s="2" t="s">
        <v>5</v>
      </c>
      <c r="B1392" t="s">
        <v>1</v>
      </c>
      <c r="C1392" t="str">
        <f t="shared" si="107"/>
        <v>AZ</v>
      </c>
      <c r="D1392" t="str">
        <f t="shared" si="106"/>
        <v>B</v>
      </c>
      <c r="E1392">
        <f t="shared" si="108"/>
        <v>2</v>
      </c>
      <c r="F1392">
        <f t="shared" si="109"/>
        <v>6</v>
      </c>
      <c r="G1392">
        <f t="shared" si="110"/>
        <v>8</v>
      </c>
    </row>
    <row r="1393" spans="1:7">
      <c r="A1393" s="2" t="s">
        <v>0</v>
      </c>
      <c r="B1393" t="s">
        <v>1</v>
      </c>
      <c r="C1393" t="str">
        <f t="shared" si="107"/>
        <v>CZ</v>
      </c>
      <c r="D1393" t="str">
        <f t="shared" si="106"/>
        <v>A</v>
      </c>
      <c r="E1393">
        <f t="shared" si="108"/>
        <v>1</v>
      </c>
      <c r="F1393">
        <f t="shared" si="109"/>
        <v>6</v>
      </c>
      <c r="G1393">
        <f t="shared" si="110"/>
        <v>7</v>
      </c>
    </row>
    <row r="1394" spans="1:7">
      <c r="A1394" s="2" t="s">
        <v>3</v>
      </c>
      <c r="B1394" t="s">
        <v>4</v>
      </c>
      <c r="C1394" t="str">
        <f t="shared" si="107"/>
        <v>BX</v>
      </c>
      <c r="D1394" t="str">
        <f t="shared" si="106"/>
        <v>A</v>
      </c>
      <c r="E1394">
        <f t="shared" si="108"/>
        <v>1</v>
      </c>
      <c r="F1394">
        <f t="shared" si="109"/>
        <v>0</v>
      </c>
      <c r="G1394">
        <f t="shared" si="110"/>
        <v>1</v>
      </c>
    </row>
    <row r="1395" spans="1:7">
      <c r="A1395" s="2" t="s">
        <v>5</v>
      </c>
      <c r="B1395" t="s">
        <v>1</v>
      </c>
      <c r="C1395" t="str">
        <f t="shared" si="107"/>
        <v>AZ</v>
      </c>
      <c r="D1395" t="str">
        <f t="shared" si="106"/>
        <v>B</v>
      </c>
      <c r="E1395">
        <f t="shared" si="108"/>
        <v>2</v>
      </c>
      <c r="F1395">
        <f t="shared" si="109"/>
        <v>6</v>
      </c>
      <c r="G1395">
        <f t="shared" si="110"/>
        <v>8</v>
      </c>
    </row>
    <row r="1396" spans="1:7">
      <c r="A1396" s="2" t="s">
        <v>0</v>
      </c>
      <c r="B1396" t="s">
        <v>2</v>
      </c>
      <c r="C1396" t="str">
        <f t="shared" si="107"/>
        <v>CY</v>
      </c>
      <c r="D1396" t="str">
        <f t="shared" si="106"/>
        <v>C</v>
      </c>
      <c r="E1396">
        <f t="shared" si="108"/>
        <v>3</v>
      </c>
      <c r="F1396">
        <f t="shared" si="109"/>
        <v>3</v>
      </c>
      <c r="G1396">
        <f t="shared" si="110"/>
        <v>6</v>
      </c>
    </row>
    <row r="1397" spans="1:7">
      <c r="A1397" s="2" t="s">
        <v>5</v>
      </c>
      <c r="B1397" t="s">
        <v>1</v>
      </c>
      <c r="C1397" t="str">
        <f t="shared" si="107"/>
        <v>AZ</v>
      </c>
      <c r="D1397" t="str">
        <f t="shared" si="106"/>
        <v>B</v>
      </c>
      <c r="E1397">
        <f t="shared" si="108"/>
        <v>2</v>
      </c>
      <c r="F1397">
        <f t="shared" si="109"/>
        <v>6</v>
      </c>
      <c r="G1397">
        <f t="shared" si="110"/>
        <v>8</v>
      </c>
    </row>
    <row r="1398" spans="1:7">
      <c r="A1398" s="2" t="s">
        <v>5</v>
      </c>
      <c r="B1398" t="s">
        <v>1</v>
      </c>
      <c r="C1398" t="str">
        <f t="shared" si="107"/>
        <v>AZ</v>
      </c>
      <c r="D1398" t="str">
        <f t="shared" si="106"/>
        <v>B</v>
      </c>
      <c r="E1398">
        <f t="shared" si="108"/>
        <v>2</v>
      </c>
      <c r="F1398">
        <f t="shared" si="109"/>
        <v>6</v>
      </c>
      <c r="G1398">
        <f t="shared" si="110"/>
        <v>8</v>
      </c>
    </row>
    <row r="1399" spans="1:7">
      <c r="A1399" s="2" t="s">
        <v>5</v>
      </c>
      <c r="B1399" t="s">
        <v>1</v>
      </c>
      <c r="C1399" t="str">
        <f t="shared" si="107"/>
        <v>AZ</v>
      </c>
      <c r="D1399" t="str">
        <f t="shared" si="106"/>
        <v>B</v>
      </c>
      <c r="E1399">
        <f t="shared" si="108"/>
        <v>2</v>
      </c>
      <c r="F1399">
        <f t="shared" si="109"/>
        <v>6</v>
      </c>
      <c r="G1399">
        <f t="shared" si="110"/>
        <v>8</v>
      </c>
    </row>
    <row r="1400" spans="1:7">
      <c r="A1400" s="2" t="s">
        <v>3</v>
      </c>
      <c r="B1400" t="s">
        <v>4</v>
      </c>
      <c r="C1400" t="str">
        <f t="shared" si="107"/>
        <v>BX</v>
      </c>
      <c r="D1400" t="str">
        <f t="shared" si="106"/>
        <v>A</v>
      </c>
      <c r="E1400">
        <f t="shared" si="108"/>
        <v>1</v>
      </c>
      <c r="F1400">
        <f t="shared" si="109"/>
        <v>0</v>
      </c>
      <c r="G1400">
        <f t="shared" si="110"/>
        <v>1</v>
      </c>
    </row>
    <row r="1401" spans="1:7">
      <c r="A1401" s="2" t="s">
        <v>5</v>
      </c>
      <c r="B1401" t="s">
        <v>1</v>
      </c>
      <c r="C1401" t="str">
        <f t="shared" si="107"/>
        <v>AZ</v>
      </c>
      <c r="D1401" t="str">
        <f t="shared" si="106"/>
        <v>B</v>
      </c>
      <c r="E1401">
        <f t="shared" si="108"/>
        <v>2</v>
      </c>
      <c r="F1401">
        <f t="shared" si="109"/>
        <v>6</v>
      </c>
      <c r="G1401">
        <f t="shared" si="110"/>
        <v>8</v>
      </c>
    </row>
    <row r="1402" spans="1:7">
      <c r="A1402" s="2" t="s">
        <v>5</v>
      </c>
      <c r="B1402" t="s">
        <v>2</v>
      </c>
      <c r="C1402" t="str">
        <f t="shared" si="107"/>
        <v>AY</v>
      </c>
      <c r="D1402" t="str">
        <f t="shared" si="106"/>
        <v>A</v>
      </c>
      <c r="E1402">
        <f t="shared" si="108"/>
        <v>1</v>
      </c>
      <c r="F1402">
        <f t="shared" si="109"/>
        <v>3</v>
      </c>
      <c r="G1402">
        <f t="shared" si="110"/>
        <v>4</v>
      </c>
    </row>
    <row r="1403" spans="1:7">
      <c r="A1403" s="2" t="s">
        <v>0</v>
      </c>
      <c r="B1403" t="s">
        <v>2</v>
      </c>
      <c r="C1403" t="str">
        <f t="shared" si="107"/>
        <v>CY</v>
      </c>
      <c r="D1403" t="str">
        <f t="shared" si="106"/>
        <v>C</v>
      </c>
      <c r="E1403">
        <f t="shared" si="108"/>
        <v>3</v>
      </c>
      <c r="F1403">
        <f t="shared" si="109"/>
        <v>3</v>
      </c>
      <c r="G1403">
        <f t="shared" si="110"/>
        <v>6</v>
      </c>
    </row>
    <row r="1404" spans="1:7">
      <c r="A1404" s="2" t="s">
        <v>0</v>
      </c>
      <c r="B1404" t="s">
        <v>1</v>
      </c>
      <c r="C1404" t="str">
        <f t="shared" si="107"/>
        <v>CZ</v>
      </c>
      <c r="D1404" t="str">
        <f t="shared" si="106"/>
        <v>A</v>
      </c>
      <c r="E1404">
        <f t="shared" si="108"/>
        <v>1</v>
      </c>
      <c r="F1404">
        <f t="shared" si="109"/>
        <v>6</v>
      </c>
      <c r="G1404">
        <f t="shared" si="110"/>
        <v>7</v>
      </c>
    </row>
    <row r="1405" spans="1:7">
      <c r="A1405" s="2" t="s">
        <v>5</v>
      </c>
      <c r="B1405" t="s">
        <v>1</v>
      </c>
      <c r="C1405" t="str">
        <f t="shared" si="107"/>
        <v>AZ</v>
      </c>
      <c r="D1405" t="str">
        <f t="shared" si="106"/>
        <v>B</v>
      </c>
      <c r="E1405">
        <f t="shared" si="108"/>
        <v>2</v>
      </c>
      <c r="F1405">
        <f t="shared" si="109"/>
        <v>6</v>
      </c>
      <c r="G1405">
        <f t="shared" si="110"/>
        <v>8</v>
      </c>
    </row>
    <row r="1406" spans="1:7">
      <c r="A1406" s="2" t="s">
        <v>5</v>
      </c>
      <c r="B1406" t="s">
        <v>1</v>
      </c>
      <c r="C1406" t="str">
        <f t="shared" si="107"/>
        <v>AZ</v>
      </c>
      <c r="D1406" t="str">
        <f t="shared" si="106"/>
        <v>B</v>
      </c>
      <c r="E1406">
        <f t="shared" si="108"/>
        <v>2</v>
      </c>
      <c r="F1406">
        <f t="shared" si="109"/>
        <v>6</v>
      </c>
      <c r="G1406">
        <f t="shared" si="110"/>
        <v>8</v>
      </c>
    </row>
    <row r="1407" spans="1:7">
      <c r="A1407" s="2" t="s">
        <v>3</v>
      </c>
      <c r="B1407" t="s">
        <v>4</v>
      </c>
      <c r="C1407" t="str">
        <f t="shared" si="107"/>
        <v>BX</v>
      </c>
      <c r="D1407" t="str">
        <f t="shared" si="106"/>
        <v>A</v>
      </c>
      <c r="E1407">
        <f t="shared" si="108"/>
        <v>1</v>
      </c>
      <c r="F1407">
        <f t="shared" si="109"/>
        <v>0</v>
      </c>
      <c r="G1407">
        <f t="shared" si="110"/>
        <v>1</v>
      </c>
    </row>
    <row r="1408" spans="1:7">
      <c r="A1408" s="2" t="s">
        <v>0</v>
      </c>
      <c r="B1408" t="s">
        <v>2</v>
      </c>
      <c r="C1408" t="str">
        <f t="shared" si="107"/>
        <v>CY</v>
      </c>
      <c r="D1408" t="str">
        <f t="shared" si="106"/>
        <v>C</v>
      </c>
      <c r="E1408">
        <f t="shared" si="108"/>
        <v>3</v>
      </c>
      <c r="F1408">
        <f t="shared" si="109"/>
        <v>3</v>
      </c>
      <c r="G1408">
        <f t="shared" si="110"/>
        <v>6</v>
      </c>
    </row>
    <row r="1409" spans="1:7">
      <c r="A1409" s="2" t="s">
        <v>5</v>
      </c>
      <c r="B1409" t="s">
        <v>1</v>
      </c>
      <c r="C1409" t="str">
        <f t="shared" si="107"/>
        <v>AZ</v>
      </c>
      <c r="D1409" t="str">
        <f t="shared" si="106"/>
        <v>B</v>
      </c>
      <c r="E1409">
        <f t="shared" si="108"/>
        <v>2</v>
      </c>
      <c r="F1409">
        <f t="shared" si="109"/>
        <v>6</v>
      </c>
      <c r="G1409">
        <f t="shared" si="110"/>
        <v>8</v>
      </c>
    </row>
    <row r="1410" spans="1:7">
      <c r="A1410" s="2" t="s">
        <v>0</v>
      </c>
      <c r="B1410" t="s">
        <v>4</v>
      </c>
      <c r="C1410" t="str">
        <f t="shared" si="107"/>
        <v>CX</v>
      </c>
      <c r="D1410" t="str">
        <f t="shared" ref="D1410:D1473" si="111">VLOOKUP(C1410,$P$3:$Q$11,2)</f>
        <v>B</v>
      </c>
      <c r="E1410">
        <f t="shared" si="108"/>
        <v>2</v>
      </c>
      <c r="F1410">
        <f t="shared" si="109"/>
        <v>0</v>
      </c>
      <c r="G1410">
        <f t="shared" si="110"/>
        <v>2</v>
      </c>
    </row>
    <row r="1411" spans="1:7">
      <c r="A1411" s="2" t="s">
        <v>5</v>
      </c>
      <c r="B1411" t="s">
        <v>1</v>
      </c>
      <c r="C1411" t="str">
        <f t="shared" ref="C1411:C1474" si="112">_xlfn.CONCAT(A1411:B1411)</f>
        <v>AZ</v>
      </c>
      <c r="D1411" t="str">
        <f t="shared" si="111"/>
        <v>B</v>
      </c>
      <c r="E1411">
        <f t="shared" ref="E1411:E1474" si="113">IF(D1411="A", 1,IF(D1411="B",2,3))</f>
        <v>2</v>
      </c>
      <c r="F1411">
        <f t="shared" ref="F1411:F1474" si="114">IF(B1411="X", 0,IF(B1411="Y",3,6))</f>
        <v>6</v>
      </c>
      <c r="G1411">
        <f t="shared" ref="G1411:G1474" si="115">SUM(E1411:F1411)</f>
        <v>8</v>
      </c>
    </row>
    <row r="1412" spans="1:7">
      <c r="A1412" s="2" t="s">
        <v>3</v>
      </c>
      <c r="B1412" t="s">
        <v>4</v>
      </c>
      <c r="C1412" t="str">
        <f t="shared" si="112"/>
        <v>BX</v>
      </c>
      <c r="D1412" t="str">
        <f t="shared" si="111"/>
        <v>A</v>
      </c>
      <c r="E1412">
        <f t="shared" si="113"/>
        <v>1</v>
      </c>
      <c r="F1412">
        <f t="shared" si="114"/>
        <v>0</v>
      </c>
      <c r="G1412">
        <f t="shared" si="115"/>
        <v>1</v>
      </c>
    </row>
    <row r="1413" spans="1:7">
      <c r="A1413" s="2" t="s">
        <v>5</v>
      </c>
      <c r="B1413" t="s">
        <v>1</v>
      </c>
      <c r="C1413" t="str">
        <f t="shared" si="112"/>
        <v>AZ</v>
      </c>
      <c r="D1413" t="str">
        <f t="shared" si="111"/>
        <v>B</v>
      </c>
      <c r="E1413">
        <f t="shared" si="113"/>
        <v>2</v>
      </c>
      <c r="F1413">
        <f t="shared" si="114"/>
        <v>6</v>
      </c>
      <c r="G1413">
        <f t="shared" si="115"/>
        <v>8</v>
      </c>
    </row>
    <row r="1414" spans="1:7">
      <c r="A1414" s="2" t="s">
        <v>5</v>
      </c>
      <c r="B1414" t="s">
        <v>1</v>
      </c>
      <c r="C1414" t="str">
        <f t="shared" si="112"/>
        <v>AZ</v>
      </c>
      <c r="D1414" t="str">
        <f t="shared" si="111"/>
        <v>B</v>
      </c>
      <c r="E1414">
        <f t="shared" si="113"/>
        <v>2</v>
      </c>
      <c r="F1414">
        <f t="shared" si="114"/>
        <v>6</v>
      </c>
      <c r="G1414">
        <f t="shared" si="115"/>
        <v>8</v>
      </c>
    </row>
    <row r="1415" spans="1:7">
      <c r="A1415" s="2" t="s">
        <v>3</v>
      </c>
      <c r="B1415" t="s">
        <v>2</v>
      </c>
      <c r="C1415" t="str">
        <f t="shared" si="112"/>
        <v>BY</v>
      </c>
      <c r="D1415" t="str">
        <f t="shared" si="111"/>
        <v>B</v>
      </c>
      <c r="E1415">
        <f t="shared" si="113"/>
        <v>2</v>
      </c>
      <c r="F1415">
        <f t="shared" si="114"/>
        <v>3</v>
      </c>
      <c r="G1415">
        <f t="shared" si="115"/>
        <v>5</v>
      </c>
    </row>
    <row r="1416" spans="1:7">
      <c r="A1416" s="2" t="s">
        <v>3</v>
      </c>
      <c r="B1416" t="s">
        <v>4</v>
      </c>
      <c r="C1416" t="str">
        <f t="shared" si="112"/>
        <v>BX</v>
      </c>
      <c r="D1416" t="str">
        <f t="shared" si="111"/>
        <v>A</v>
      </c>
      <c r="E1416">
        <f t="shared" si="113"/>
        <v>1</v>
      </c>
      <c r="F1416">
        <f t="shared" si="114"/>
        <v>0</v>
      </c>
      <c r="G1416">
        <f t="shared" si="115"/>
        <v>1</v>
      </c>
    </row>
    <row r="1417" spans="1:7">
      <c r="A1417" s="2" t="s">
        <v>0</v>
      </c>
      <c r="B1417" t="s">
        <v>1</v>
      </c>
      <c r="C1417" t="str">
        <f t="shared" si="112"/>
        <v>CZ</v>
      </c>
      <c r="D1417" t="str">
        <f t="shared" si="111"/>
        <v>A</v>
      </c>
      <c r="E1417">
        <f t="shared" si="113"/>
        <v>1</v>
      </c>
      <c r="F1417">
        <f t="shared" si="114"/>
        <v>6</v>
      </c>
      <c r="G1417">
        <f t="shared" si="115"/>
        <v>7</v>
      </c>
    </row>
    <row r="1418" spans="1:7">
      <c r="A1418" s="2" t="s">
        <v>5</v>
      </c>
      <c r="B1418" t="s">
        <v>1</v>
      </c>
      <c r="C1418" t="str">
        <f t="shared" si="112"/>
        <v>AZ</v>
      </c>
      <c r="D1418" t="str">
        <f t="shared" si="111"/>
        <v>B</v>
      </c>
      <c r="E1418">
        <f t="shared" si="113"/>
        <v>2</v>
      </c>
      <c r="F1418">
        <f t="shared" si="114"/>
        <v>6</v>
      </c>
      <c r="G1418">
        <f t="shared" si="115"/>
        <v>8</v>
      </c>
    </row>
    <row r="1419" spans="1:7">
      <c r="A1419" s="2" t="s">
        <v>3</v>
      </c>
      <c r="B1419" t="s">
        <v>4</v>
      </c>
      <c r="C1419" t="str">
        <f t="shared" si="112"/>
        <v>BX</v>
      </c>
      <c r="D1419" t="str">
        <f t="shared" si="111"/>
        <v>A</v>
      </c>
      <c r="E1419">
        <f t="shared" si="113"/>
        <v>1</v>
      </c>
      <c r="F1419">
        <f t="shared" si="114"/>
        <v>0</v>
      </c>
      <c r="G1419">
        <f t="shared" si="115"/>
        <v>1</v>
      </c>
    </row>
    <row r="1420" spans="1:7">
      <c r="A1420" s="2" t="s">
        <v>5</v>
      </c>
      <c r="B1420" t="s">
        <v>2</v>
      </c>
      <c r="C1420" t="str">
        <f t="shared" si="112"/>
        <v>AY</v>
      </c>
      <c r="D1420" t="str">
        <f t="shared" si="111"/>
        <v>A</v>
      </c>
      <c r="E1420">
        <f t="shared" si="113"/>
        <v>1</v>
      </c>
      <c r="F1420">
        <f t="shared" si="114"/>
        <v>3</v>
      </c>
      <c r="G1420">
        <f t="shared" si="115"/>
        <v>4</v>
      </c>
    </row>
    <row r="1421" spans="1:7">
      <c r="A1421" s="2" t="s">
        <v>5</v>
      </c>
      <c r="B1421" t="s">
        <v>1</v>
      </c>
      <c r="C1421" t="str">
        <f t="shared" si="112"/>
        <v>AZ</v>
      </c>
      <c r="D1421" t="str">
        <f t="shared" si="111"/>
        <v>B</v>
      </c>
      <c r="E1421">
        <f t="shared" si="113"/>
        <v>2</v>
      </c>
      <c r="F1421">
        <f t="shared" si="114"/>
        <v>6</v>
      </c>
      <c r="G1421">
        <f t="shared" si="115"/>
        <v>8</v>
      </c>
    </row>
    <row r="1422" spans="1:7">
      <c r="A1422" s="2" t="s">
        <v>3</v>
      </c>
      <c r="B1422" t="s">
        <v>1</v>
      </c>
      <c r="C1422" t="str">
        <f t="shared" si="112"/>
        <v>BZ</v>
      </c>
      <c r="D1422" t="str">
        <f t="shared" si="111"/>
        <v>C</v>
      </c>
      <c r="E1422">
        <f t="shared" si="113"/>
        <v>3</v>
      </c>
      <c r="F1422">
        <f t="shared" si="114"/>
        <v>6</v>
      </c>
      <c r="G1422">
        <f t="shared" si="115"/>
        <v>9</v>
      </c>
    </row>
    <row r="1423" spans="1:7">
      <c r="A1423" s="2" t="s">
        <v>5</v>
      </c>
      <c r="B1423" t="s">
        <v>1</v>
      </c>
      <c r="C1423" t="str">
        <f t="shared" si="112"/>
        <v>AZ</v>
      </c>
      <c r="D1423" t="str">
        <f t="shared" si="111"/>
        <v>B</v>
      </c>
      <c r="E1423">
        <f t="shared" si="113"/>
        <v>2</v>
      </c>
      <c r="F1423">
        <f t="shared" si="114"/>
        <v>6</v>
      </c>
      <c r="G1423">
        <f t="shared" si="115"/>
        <v>8</v>
      </c>
    </row>
    <row r="1424" spans="1:7">
      <c r="A1424" s="2" t="s">
        <v>0</v>
      </c>
      <c r="B1424" t="s">
        <v>2</v>
      </c>
      <c r="C1424" t="str">
        <f t="shared" si="112"/>
        <v>CY</v>
      </c>
      <c r="D1424" t="str">
        <f t="shared" si="111"/>
        <v>C</v>
      </c>
      <c r="E1424">
        <f t="shared" si="113"/>
        <v>3</v>
      </c>
      <c r="F1424">
        <f t="shared" si="114"/>
        <v>3</v>
      </c>
      <c r="G1424">
        <f t="shared" si="115"/>
        <v>6</v>
      </c>
    </row>
    <row r="1425" spans="1:7">
      <c r="A1425" s="2" t="s">
        <v>3</v>
      </c>
      <c r="B1425" t="s">
        <v>2</v>
      </c>
      <c r="C1425" t="str">
        <f t="shared" si="112"/>
        <v>BY</v>
      </c>
      <c r="D1425" t="str">
        <f t="shared" si="111"/>
        <v>B</v>
      </c>
      <c r="E1425">
        <f t="shared" si="113"/>
        <v>2</v>
      </c>
      <c r="F1425">
        <f t="shared" si="114"/>
        <v>3</v>
      </c>
      <c r="G1425">
        <f t="shared" si="115"/>
        <v>5</v>
      </c>
    </row>
    <row r="1426" spans="1:7">
      <c r="A1426" s="2" t="s">
        <v>0</v>
      </c>
      <c r="B1426" t="s">
        <v>1</v>
      </c>
      <c r="C1426" t="str">
        <f t="shared" si="112"/>
        <v>CZ</v>
      </c>
      <c r="D1426" t="str">
        <f t="shared" si="111"/>
        <v>A</v>
      </c>
      <c r="E1426">
        <f t="shared" si="113"/>
        <v>1</v>
      </c>
      <c r="F1426">
        <f t="shared" si="114"/>
        <v>6</v>
      </c>
      <c r="G1426">
        <f t="shared" si="115"/>
        <v>7</v>
      </c>
    </row>
    <row r="1427" spans="1:7">
      <c r="A1427" s="2" t="s">
        <v>0</v>
      </c>
      <c r="B1427" t="s">
        <v>4</v>
      </c>
      <c r="C1427" t="str">
        <f t="shared" si="112"/>
        <v>CX</v>
      </c>
      <c r="D1427" t="str">
        <f t="shared" si="111"/>
        <v>B</v>
      </c>
      <c r="E1427">
        <f t="shared" si="113"/>
        <v>2</v>
      </c>
      <c r="F1427">
        <f t="shared" si="114"/>
        <v>0</v>
      </c>
      <c r="G1427">
        <f t="shared" si="115"/>
        <v>2</v>
      </c>
    </row>
    <row r="1428" spans="1:7">
      <c r="A1428" s="2" t="s">
        <v>3</v>
      </c>
      <c r="B1428" t="s">
        <v>4</v>
      </c>
      <c r="C1428" t="str">
        <f t="shared" si="112"/>
        <v>BX</v>
      </c>
      <c r="D1428" t="str">
        <f t="shared" si="111"/>
        <v>A</v>
      </c>
      <c r="E1428">
        <f t="shared" si="113"/>
        <v>1</v>
      </c>
      <c r="F1428">
        <f t="shared" si="114"/>
        <v>0</v>
      </c>
      <c r="G1428">
        <f t="shared" si="115"/>
        <v>1</v>
      </c>
    </row>
    <row r="1429" spans="1:7">
      <c r="A1429" s="2" t="s">
        <v>5</v>
      </c>
      <c r="B1429" t="s">
        <v>4</v>
      </c>
      <c r="C1429" t="str">
        <f t="shared" si="112"/>
        <v>AX</v>
      </c>
      <c r="D1429" t="str">
        <f t="shared" si="111"/>
        <v>C</v>
      </c>
      <c r="E1429">
        <f t="shared" si="113"/>
        <v>3</v>
      </c>
      <c r="F1429">
        <f t="shared" si="114"/>
        <v>0</v>
      </c>
      <c r="G1429">
        <f t="shared" si="115"/>
        <v>3</v>
      </c>
    </row>
    <row r="1430" spans="1:7">
      <c r="A1430" s="2" t="s">
        <v>3</v>
      </c>
      <c r="B1430" t="s">
        <v>4</v>
      </c>
      <c r="C1430" t="str">
        <f t="shared" si="112"/>
        <v>BX</v>
      </c>
      <c r="D1430" t="str">
        <f t="shared" si="111"/>
        <v>A</v>
      </c>
      <c r="E1430">
        <f t="shared" si="113"/>
        <v>1</v>
      </c>
      <c r="F1430">
        <f t="shared" si="114"/>
        <v>0</v>
      </c>
      <c r="G1430">
        <f t="shared" si="115"/>
        <v>1</v>
      </c>
    </row>
    <row r="1431" spans="1:7">
      <c r="A1431" s="2" t="s">
        <v>3</v>
      </c>
      <c r="B1431" t="s">
        <v>1</v>
      </c>
      <c r="C1431" t="str">
        <f t="shared" si="112"/>
        <v>BZ</v>
      </c>
      <c r="D1431" t="str">
        <f t="shared" si="111"/>
        <v>C</v>
      </c>
      <c r="E1431">
        <f t="shared" si="113"/>
        <v>3</v>
      </c>
      <c r="F1431">
        <f t="shared" si="114"/>
        <v>6</v>
      </c>
      <c r="G1431">
        <f t="shared" si="115"/>
        <v>9</v>
      </c>
    </row>
    <row r="1432" spans="1:7">
      <c r="A1432" s="2" t="s">
        <v>3</v>
      </c>
      <c r="B1432" t="s">
        <v>4</v>
      </c>
      <c r="C1432" t="str">
        <f t="shared" si="112"/>
        <v>BX</v>
      </c>
      <c r="D1432" t="str">
        <f t="shared" si="111"/>
        <v>A</v>
      </c>
      <c r="E1432">
        <f t="shared" si="113"/>
        <v>1</v>
      </c>
      <c r="F1432">
        <f t="shared" si="114"/>
        <v>0</v>
      </c>
      <c r="G1432">
        <f t="shared" si="115"/>
        <v>1</v>
      </c>
    </row>
    <row r="1433" spans="1:7">
      <c r="A1433" s="2" t="s">
        <v>3</v>
      </c>
      <c r="B1433" t="s">
        <v>2</v>
      </c>
      <c r="C1433" t="str">
        <f t="shared" si="112"/>
        <v>BY</v>
      </c>
      <c r="D1433" t="str">
        <f t="shared" si="111"/>
        <v>B</v>
      </c>
      <c r="E1433">
        <f t="shared" si="113"/>
        <v>2</v>
      </c>
      <c r="F1433">
        <f t="shared" si="114"/>
        <v>3</v>
      </c>
      <c r="G1433">
        <f t="shared" si="115"/>
        <v>5</v>
      </c>
    </row>
    <row r="1434" spans="1:7">
      <c r="A1434" s="2" t="s">
        <v>3</v>
      </c>
      <c r="B1434" t="s">
        <v>4</v>
      </c>
      <c r="C1434" t="str">
        <f t="shared" si="112"/>
        <v>BX</v>
      </c>
      <c r="D1434" t="str">
        <f t="shared" si="111"/>
        <v>A</v>
      </c>
      <c r="E1434">
        <f t="shared" si="113"/>
        <v>1</v>
      </c>
      <c r="F1434">
        <f t="shared" si="114"/>
        <v>0</v>
      </c>
      <c r="G1434">
        <f t="shared" si="115"/>
        <v>1</v>
      </c>
    </row>
    <row r="1435" spans="1:7">
      <c r="A1435" s="2" t="s">
        <v>0</v>
      </c>
      <c r="B1435" t="s">
        <v>2</v>
      </c>
      <c r="C1435" t="str">
        <f t="shared" si="112"/>
        <v>CY</v>
      </c>
      <c r="D1435" t="str">
        <f t="shared" si="111"/>
        <v>C</v>
      </c>
      <c r="E1435">
        <f t="shared" si="113"/>
        <v>3</v>
      </c>
      <c r="F1435">
        <f t="shared" si="114"/>
        <v>3</v>
      </c>
      <c r="G1435">
        <f t="shared" si="115"/>
        <v>6</v>
      </c>
    </row>
    <row r="1436" spans="1:7">
      <c r="A1436" s="2" t="s">
        <v>3</v>
      </c>
      <c r="B1436" t="s">
        <v>4</v>
      </c>
      <c r="C1436" t="str">
        <f t="shared" si="112"/>
        <v>BX</v>
      </c>
      <c r="D1436" t="str">
        <f t="shared" si="111"/>
        <v>A</v>
      </c>
      <c r="E1436">
        <f t="shared" si="113"/>
        <v>1</v>
      </c>
      <c r="F1436">
        <f t="shared" si="114"/>
        <v>0</v>
      </c>
      <c r="G1436">
        <f t="shared" si="115"/>
        <v>1</v>
      </c>
    </row>
    <row r="1437" spans="1:7">
      <c r="A1437" s="2" t="s">
        <v>5</v>
      </c>
      <c r="B1437" t="s">
        <v>2</v>
      </c>
      <c r="C1437" t="str">
        <f t="shared" si="112"/>
        <v>AY</v>
      </c>
      <c r="D1437" t="str">
        <f t="shared" si="111"/>
        <v>A</v>
      </c>
      <c r="E1437">
        <f t="shared" si="113"/>
        <v>1</v>
      </c>
      <c r="F1437">
        <f t="shared" si="114"/>
        <v>3</v>
      </c>
      <c r="G1437">
        <f t="shared" si="115"/>
        <v>4</v>
      </c>
    </row>
    <row r="1438" spans="1:7">
      <c r="A1438" s="2" t="s">
        <v>3</v>
      </c>
      <c r="B1438" t="s">
        <v>1</v>
      </c>
      <c r="C1438" t="str">
        <f t="shared" si="112"/>
        <v>BZ</v>
      </c>
      <c r="D1438" t="str">
        <f t="shared" si="111"/>
        <v>C</v>
      </c>
      <c r="E1438">
        <f t="shared" si="113"/>
        <v>3</v>
      </c>
      <c r="F1438">
        <f t="shared" si="114"/>
        <v>6</v>
      </c>
      <c r="G1438">
        <f t="shared" si="115"/>
        <v>9</v>
      </c>
    </row>
    <row r="1439" spans="1:7">
      <c r="A1439" s="2" t="s">
        <v>3</v>
      </c>
      <c r="B1439" t="s">
        <v>4</v>
      </c>
      <c r="C1439" t="str">
        <f t="shared" si="112"/>
        <v>BX</v>
      </c>
      <c r="D1439" t="str">
        <f t="shared" si="111"/>
        <v>A</v>
      </c>
      <c r="E1439">
        <f t="shared" si="113"/>
        <v>1</v>
      </c>
      <c r="F1439">
        <f t="shared" si="114"/>
        <v>0</v>
      </c>
      <c r="G1439">
        <f t="shared" si="115"/>
        <v>1</v>
      </c>
    </row>
    <row r="1440" spans="1:7">
      <c r="A1440" s="2" t="s">
        <v>0</v>
      </c>
      <c r="B1440" t="s">
        <v>4</v>
      </c>
      <c r="C1440" t="str">
        <f t="shared" si="112"/>
        <v>CX</v>
      </c>
      <c r="D1440" t="str">
        <f t="shared" si="111"/>
        <v>B</v>
      </c>
      <c r="E1440">
        <f t="shared" si="113"/>
        <v>2</v>
      </c>
      <c r="F1440">
        <f t="shared" si="114"/>
        <v>0</v>
      </c>
      <c r="G1440">
        <f t="shared" si="115"/>
        <v>2</v>
      </c>
    </row>
    <row r="1441" spans="1:7">
      <c r="A1441" s="2" t="s">
        <v>3</v>
      </c>
      <c r="B1441" t="s">
        <v>4</v>
      </c>
      <c r="C1441" t="str">
        <f t="shared" si="112"/>
        <v>BX</v>
      </c>
      <c r="D1441" t="str">
        <f t="shared" si="111"/>
        <v>A</v>
      </c>
      <c r="E1441">
        <f t="shared" si="113"/>
        <v>1</v>
      </c>
      <c r="F1441">
        <f t="shared" si="114"/>
        <v>0</v>
      </c>
      <c r="G1441">
        <f t="shared" si="115"/>
        <v>1</v>
      </c>
    </row>
    <row r="1442" spans="1:7">
      <c r="A1442" s="2" t="s">
        <v>5</v>
      </c>
      <c r="B1442" t="s">
        <v>1</v>
      </c>
      <c r="C1442" t="str">
        <f t="shared" si="112"/>
        <v>AZ</v>
      </c>
      <c r="D1442" t="str">
        <f t="shared" si="111"/>
        <v>B</v>
      </c>
      <c r="E1442">
        <f t="shared" si="113"/>
        <v>2</v>
      </c>
      <c r="F1442">
        <f t="shared" si="114"/>
        <v>6</v>
      </c>
      <c r="G1442">
        <f t="shared" si="115"/>
        <v>8</v>
      </c>
    </row>
    <row r="1443" spans="1:7">
      <c r="A1443" s="2" t="s">
        <v>5</v>
      </c>
      <c r="B1443" t="s">
        <v>1</v>
      </c>
      <c r="C1443" t="str">
        <f t="shared" si="112"/>
        <v>AZ</v>
      </c>
      <c r="D1443" t="str">
        <f t="shared" si="111"/>
        <v>B</v>
      </c>
      <c r="E1443">
        <f t="shared" si="113"/>
        <v>2</v>
      </c>
      <c r="F1443">
        <f t="shared" si="114"/>
        <v>6</v>
      </c>
      <c r="G1443">
        <f t="shared" si="115"/>
        <v>8</v>
      </c>
    </row>
    <row r="1444" spans="1:7">
      <c r="A1444" s="2" t="s">
        <v>3</v>
      </c>
      <c r="B1444" t="s">
        <v>4</v>
      </c>
      <c r="C1444" t="str">
        <f t="shared" si="112"/>
        <v>BX</v>
      </c>
      <c r="D1444" t="str">
        <f t="shared" si="111"/>
        <v>A</v>
      </c>
      <c r="E1444">
        <f t="shared" si="113"/>
        <v>1</v>
      </c>
      <c r="F1444">
        <f t="shared" si="114"/>
        <v>0</v>
      </c>
      <c r="G1444">
        <f t="shared" si="115"/>
        <v>1</v>
      </c>
    </row>
    <row r="1445" spans="1:7">
      <c r="A1445" s="2" t="s">
        <v>3</v>
      </c>
      <c r="B1445" t="s">
        <v>4</v>
      </c>
      <c r="C1445" t="str">
        <f t="shared" si="112"/>
        <v>BX</v>
      </c>
      <c r="D1445" t="str">
        <f t="shared" si="111"/>
        <v>A</v>
      </c>
      <c r="E1445">
        <f t="shared" si="113"/>
        <v>1</v>
      </c>
      <c r="F1445">
        <f t="shared" si="114"/>
        <v>0</v>
      </c>
      <c r="G1445">
        <f t="shared" si="115"/>
        <v>1</v>
      </c>
    </row>
    <row r="1446" spans="1:7">
      <c r="A1446" s="2" t="s">
        <v>5</v>
      </c>
      <c r="B1446" t="s">
        <v>1</v>
      </c>
      <c r="C1446" t="str">
        <f t="shared" si="112"/>
        <v>AZ</v>
      </c>
      <c r="D1446" t="str">
        <f t="shared" si="111"/>
        <v>B</v>
      </c>
      <c r="E1446">
        <f t="shared" si="113"/>
        <v>2</v>
      </c>
      <c r="F1446">
        <f t="shared" si="114"/>
        <v>6</v>
      </c>
      <c r="G1446">
        <f t="shared" si="115"/>
        <v>8</v>
      </c>
    </row>
    <row r="1447" spans="1:7">
      <c r="A1447" s="2" t="s">
        <v>5</v>
      </c>
      <c r="B1447" t="s">
        <v>1</v>
      </c>
      <c r="C1447" t="str">
        <f t="shared" si="112"/>
        <v>AZ</v>
      </c>
      <c r="D1447" t="str">
        <f t="shared" si="111"/>
        <v>B</v>
      </c>
      <c r="E1447">
        <f t="shared" si="113"/>
        <v>2</v>
      </c>
      <c r="F1447">
        <f t="shared" si="114"/>
        <v>6</v>
      </c>
      <c r="G1447">
        <f t="shared" si="115"/>
        <v>8</v>
      </c>
    </row>
    <row r="1448" spans="1:7">
      <c r="A1448" s="2" t="s">
        <v>0</v>
      </c>
      <c r="B1448" t="s">
        <v>2</v>
      </c>
      <c r="C1448" t="str">
        <f t="shared" si="112"/>
        <v>CY</v>
      </c>
      <c r="D1448" t="str">
        <f t="shared" si="111"/>
        <v>C</v>
      </c>
      <c r="E1448">
        <f t="shared" si="113"/>
        <v>3</v>
      </c>
      <c r="F1448">
        <f t="shared" si="114"/>
        <v>3</v>
      </c>
      <c r="G1448">
        <f t="shared" si="115"/>
        <v>6</v>
      </c>
    </row>
    <row r="1449" spans="1:7">
      <c r="A1449" s="2" t="s">
        <v>3</v>
      </c>
      <c r="B1449" t="s">
        <v>2</v>
      </c>
      <c r="C1449" t="str">
        <f t="shared" si="112"/>
        <v>BY</v>
      </c>
      <c r="D1449" t="str">
        <f t="shared" si="111"/>
        <v>B</v>
      </c>
      <c r="E1449">
        <f t="shared" si="113"/>
        <v>2</v>
      </c>
      <c r="F1449">
        <f t="shared" si="114"/>
        <v>3</v>
      </c>
      <c r="G1449">
        <f t="shared" si="115"/>
        <v>5</v>
      </c>
    </row>
    <row r="1450" spans="1:7">
      <c r="A1450" s="2" t="s">
        <v>5</v>
      </c>
      <c r="B1450" t="s">
        <v>1</v>
      </c>
      <c r="C1450" t="str">
        <f t="shared" si="112"/>
        <v>AZ</v>
      </c>
      <c r="D1450" t="str">
        <f t="shared" si="111"/>
        <v>B</v>
      </c>
      <c r="E1450">
        <f t="shared" si="113"/>
        <v>2</v>
      </c>
      <c r="F1450">
        <f t="shared" si="114"/>
        <v>6</v>
      </c>
      <c r="G1450">
        <f t="shared" si="115"/>
        <v>8</v>
      </c>
    </row>
    <row r="1451" spans="1:7">
      <c r="A1451" s="2" t="s">
        <v>5</v>
      </c>
      <c r="B1451" t="s">
        <v>1</v>
      </c>
      <c r="C1451" t="str">
        <f t="shared" si="112"/>
        <v>AZ</v>
      </c>
      <c r="D1451" t="str">
        <f t="shared" si="111"/>
        <v>B</v>
      </c>
      <c r="E1451">
        <f t="shared" si="113"/>
        <v>2</v>
      </c>
      <c r="F1451">
        <f t="shared" si="114"/>
        <v>6</v>
      </c>
      <c r="G1451">
        <f t="shared" si="115"/>
        <v>8</v>
      </c>
    </row>
    <row r="1452" spans="1:7">
      <c r="A1452" s="2" t="s">
        <v>5</v>
      </c>
      <c r="B1452" t="s">
        <v>1</v>
      </c>
      <c r="C1452" t="str">
        <f t="shared" si="112"/>
        <v>AZ</v>
      </c>
      <c r="D1452" t="str">
        <f t="shared" si="111"/>
        <v>B</v>
      </c>
      <c r="E1452">
        <f t="shared" si="113"/>
        <v>2</v>
      </c>
      <c r="F1452">
        <f t="shared" si="114"/>
        <v>6</v>
      </c>
      <c r="G1452">
        <f t="shared" si="115"/>
        <v>8</v>
      </c>
    </row>
    <row r="1453" spans="1:7">
      <c r="A1453" s="2" t="s">
        <v>0</v>
      </c>
      <c r="B1453" t="s">
        <v>1</v>
      </c>
      <c r="C1453" t="str">
        <f t="shared" si="112"/>
        <v>CZ</v>
      </c>
      <c r="D1453" t="str">
        <f t="shared" si="111"/>
        <v>A</v>
      </c>
      <c r="E1453">
        <f t="shared" si="113"/>
        <v>1</v>
      </c>
      <c r="F1453">
        <f t="shared" si="114"/>
        <v>6</v>
      </c>
      <c r="G1453">
        <f t="shared" si="115"/>
        <v>7</v>
      </c>
    </row>
    <row r="1454" spans="1:7">
      <c r="A1454" s="2" t="s">
        <v>5</v>
      </c>
      <c r="B1454" t="s">
        <v>1</v>
      </c>
      <c r="C1454" t="str">
        <f t="shared" si="112"/>
        <v>AZ</v>
      </c>
      <c r="D1454" t="str">
        <f t="shared" si="111"/>
        <v>B</v>
      </c>
      <c r="E1454">
        <f t="shared" si="113"/>
        <v>2</v>
      </c>
      <c r="F1454">
        <f t="shared" si="114"/>
        <v>6</v>
      </c>
      <c r="G1454">
        <f t="shared" si="115"/>
        <v>8</v>
      </c>
    </row>
    <row r="1455" spans="1:7">
      <c r="A1455" s="2" t="s">
        <v>3</v>
      </c>
      <c r="B1455" t="s">
        <v>4</v>
      </c>
      <c r="C1455" t="str">
        <f t="shared" si="112"/>
        <v>BX</v>
      </c>
      <c r="D1455" t="str">
        <f t="shared" si="111"/>
        <v>A</v>
      </c>
      <c r="E1455">
        <f t="shared" si="113"/>
        <v>1</v>
      </c>
      <c r="F1455">
        <f t="shared" si="114"/>
        <v>0</v>
      </c>
      <c r="G1455">
        <f t="shared" si="115"/>
        <v>1</v>
      </c>
    </row>
    <row r="1456" spans="1:7">
      <c r="A1456" s="2" t="s">
        <v>5</v>
      </c>
      <c r="B1456" t="s">
        <v>1</v>
      </c>
      <c r="C1456" t="str">
        <f t="shared" si="112"/>
        <v>AZ</v>
      </c>
      <c r="D1456" t="str">
        <f t="shared" si="111"/>
        <v>B</v>
      </c>
      <c r="E1456">
        <f t="shared" si="113"/>
        <v>2</v>
      </c>
      <c r="F1456">
        <f t="shared" si="114"/>
        <v>6</v>
      </c>
      <c r="G1456">
        <f t="shared" si="115"/>
        <v>8</v>
      </c>
    </row>
    <row r="1457" spans="1:7">
      <c r="A1457" s="2" t="s">
        <v>3</v>
      </c>
      <c r="B1457" t="s">
        <v>4</v>
      </c>
      <c r="C1457" t="str">
        <f t="shared" si="112"/>
        <v>BX</v>
      </c>
      <c r="D1457" t="str">
        <f t="shared" si="111"/>
        <v>A</v>
      </c>
      <c r="E1457">
        <f t="shared" si="113"/>
        <v>1</v>
      </c>
      <c r="F1457">
        <f t="shared" si="114"/>
        <v>0</v>
      </c>
      <c r="G1457">
        <f t="shared" si="115"/>
        <v>1</v>
      </c>
    </row>
    <row r="1458" spans="1:7">
      <c r="A1458" s="2" t="s">
        <v>5</v>
      </c>
      <c r="B1458" t="s">
        <v>1</v>
      </c>
      <c r="C1458" t="str">
        <f t="shared" si="112"/>
        <v>AZ</v>
      </c>
      <c r="D1458" t="str">
        <f t="shared" si="111"/>
        <v>B</v>
      </c>
      <c r="E1458">
        <f t="shared" si="113"/>
        <v>2</v>
      </c>
      <c r="F1458">
        <f t="shared" si="114"/>
        <v>6</v>
      </c>
      <c r="G1458">
        <f t="shared" si="115"/>
        <v>8</v>
      </c>
    </row>
    <row r="1459" spans="1:7">
      <c r="A1459" s="2" t="s">
        <v>5</v>
      </c>
      <c r="B1459" t="s">
        <v>1</v>
      </c>
      <c r="C1459" t="str">
        <f t="shared" si="112"/>
        <v>AZ</v>
      </c>
      <c r="D1459" t="str">
        <f t="shared" si="111"/>
        <v>B</v>
      </c>
      <c r="E1459">
        <f t="shared" si="113"/>
        <v>2</v>
      </c>
      <c r="F1459">
        <f t="shared" si="114"/>
        <v>6</v>
      </c>
      <c r="G1459">
        <f t="shared" si="115"/>
        <v>8</v>
      </c>
    </row>
    <row r="1460" spans="1:7">
      <c r="A1460" s="2" t="s">
        <v>5</v>
      </c>
      <c r="B1460" t="s">
        <v>1</v>
      </c>
      <c r="C1460" t="str">
        <f t="shared" si="112"/>
        <v>AZ</v>
      </c>
      <c r="D1460" t="str">
        <f t="shared" si="111"/>
        <v>B</v>
      </c>
      <c r="E1460">
        <f t="shared" si="113"/>
        <v>2</v>
      </c>
      <c r="F1460">
        <f t="shared" si="114"/>
        <v>6</v>
      </c>
      <c r="G1460">
        <f t="shared" si="115"/>
        <v>8</v>
      </c>
    </row>
    <row r="1461" spans="1:7">
      <c r="A1461" s="2" t="s">
        <v>5</v>
      </c>
      <c r="B1461" t="s">
        <v>1</v>
      </c>
      <c r="C1461" t="str">
        <f t="shared" si="112"/>
        <v>AZ</v>
      </c>
      <c r="D1461" t="str">
        <f t="shared" si="111"/>
        <v>B</v>
      </c>
      <c r="E1461">
        <f t="shared" si="113"/>
        <v>2</v>
      </c>
      <c r="F1461">
        <f t="shared" si="114"/>
        <v>6</v>
      </c>
      <c r="G1461">
        <f t="shared" si="115"/>
        <v>8</v>
      </c>
    </row>
    <row r="1462" spans="1:7">
      <c r="A1462" s="2" t="s">
        <v>0</v>
      </c>
      <c r="B1462" t="s">
        <v>2</v>
      </c>
      <c r="C1462" t="str">
        <f t="shared" si="112"/>
        <v>CY</v>
      </c>
      <c r="D1462" t="str">
        <f t="shared" si="111"/>
        <v>C</v>
      </c>
      <c r="E1462">
        <f t="shared" si="113"/>
        <v>3</v>
      </c>
      <c r="F1462">
        <f t="shared" si="114"/>
        <v>3</v>
      </c>
      <c r="G1462">
        <f t="shared" si="115"/>
        <v>6</v>
      </c>
    </row>
    <row r="1463" spans="1:7">
      <c r="A1463" s="2" t="s">
        <v>0</v>
      </c>
      <c r="B1463" t="s">
        <v>4</v>
      </c>
      <c r="C1463" t="str">
        <f t="shared" si="112"/>
        <v>CX</v>
      </c>
      <c r="D1463" t="str">
        <f t="shared" si="111"/>
        <v>B</v>
      </c>
      <c r="E1463">
        <f t="shared" si="113"/>
        <v>2</v>
      </c>
      <c r="F1463">
        <f t="shared" si="114"/>
        <v>0</v>
      </c>
      <c r="G1463">
        <f t="shared" si="115"/>
        <v>2</v>
      </c>
    </row>
    <row r="1464" spans="1:7">
      <c r="A1464" s="2" t="s">
        <v>5</v>
      </c>
      <c r="B1464" t="s">
        <v>1</v>
      </c>
      <c r="C1464" t="str">
        <f t="shared" si="112"/>
        <v>AZ</v>
      </c>
      <c r="D1464" t="str">
        <f t="shared" si="111"/>
        <v>B</v>
      </c>
      <c r="E1464">
        <f t="shared" si="113"/>
        <v>2</v>
      </c>
      <c r="F1464">
        <f t="shared" si="114"/>
        <v>6</v>
      </c>
      <c r="G1464">
        <f t="shared" si="115"/>
        <v>8</v>
      </c>
    </row>
    <row r="1465" spans="1:7">
      <c r="A1465" s="2" t="s">
        <v>5</v>
      </c>
      <c r="B1465" t="s">
        <v>1</v>
      </c>
      <c r="C1465" t="str">
        <f t="shared" si="112"/>
        <v>AZ</v>
      </c>
      <c r="D1465" t="str">
        <f t="shared" si="111"/>
        <v>B</v>
      </c>
      <c r="E1465">
        <f t="shared" si="113"/>
        <v>2</v>
      </c>
      <c r="F1465">
        <f t="shared" si="114"/>
        <v>6</v>
      </c>
      <c r="G1465">
        <f t="shared" si="115"/>
        <v>8</v>
      </c>
    </row>
    <row r="1466" spans="1:7">
      <c r="A1466" s="2" t="s">
        <v>5</v>
      </c>
      <c r="B1466" t="s">
        <v>1</v>
      </c>
      <c r="C1466" t="str">
        <f t="shared" si="112"/>
        <v>AZ</v>
      </c>
      <c r="D1466" t="str">
        <f t="shared" si="111"/>
        <v>B</v>
      </c>
      <c r="E1466">
        <f t="shared" si="113"/>
        <v>2</v>
      </c>
      <c r="F1466">
        <f t="shared" si="114"/>
        <v>6</v>
      </c>
      <c r="G1466">
        <f t="shared" si="115"/>
        <v>8</v>
      </c>
    </row>
    <row r="1467" spans="1:7">
      <c r="A1467" s="2" t="s">
        <v>5</v>
      </c>
      <c r="B1467" t="s">
        <v>1</v>
      </c>
      <c r="C1467" t="str">
        <f t="shared" si="112"/>
        <v>AZ</v>
      </c>
      <c r="D1467" t="str">
        <f t="shared" si="111"/>
        <v>B</v>
      </c>
      <c r="E1467">
        <f t="shared" si="113"/>
        <v>2</v>
      </c>
      <c r="F1467">
        <f t="shared" si="114"/>
        <v>6</v>
      </c>
      <c r="G1467">
        <f t="shared" si="115"/>
        <v>8</v>
      </c>
    </row>
    <row r="1468" spans="1:7">
      <c r="A1468" s="2" t="s">
        <v>3</v>
      </c>
      <c r="B1468" t="s">
        <v>2</v>
      </c>
      <c r="C1468" t="str">
        <f t="shared" si="112"/>
        <v>BY</v>
      </c>
      <c r="D1468" t="str">
        <f t="shared" si="111"/>
        <v>B</v>
      </c>
      <c r="E1468">
        <f t="shared" si="113"/>
        <v>2</v>
      </c>
      <c r="F1468">
        <f t="shared" si="114"/>
        <v>3</v>
      </c>
      <c r="G1468">
        <f t="shared" si="115"/>
        <v>5</v>
      </c>
    </row>
    <row r="1469" spans="1:7">
      <c r="A1469" s="2" t="s">
        <v>5</v>
      </c>
      <c r="B1469" t="s">
        <v>1</v>
      </c>
      <c r="C1469" t="str">
        <f t="shared" si="112"/>
        <v>AZ</v>
      </c>
      <c r="D1469" t="str">
        <f t="shared" si="111"/>
        <v>B</v>
      </c>
      <c r="E1469">
        <f t="shared" si="113"/>
        <v>2</v>
      </c>
      <c r="F1469">
        <f t="shared" si="114"/>
        <v>6</v>
      </c>
      <c r="G1469">
        <f t="shared" si="115"/>
        <v>8</v>
      </c>
    </row>
    <row r="1470" spans="1:7">
      <c r="A1470" s="2" t="s">
        <v>5</v>
      </c>
      <c r="B1470" t="s">
        <v>1</v>
      </c>
      <c r="C1470" t="str">
        <f t="shared" si="112"/>
        <v>AZ</v>
      </c>
      <c r="D1470" t="str">
        <f t="shared" si="111"/>
        <v>B</v>
      </c>
      <c r="E1470">
        <f t="shared" si="113"/>
        <v>2</v>
      </c>
      <c r="F1470">
        <f t="shared" si="114"/>
        <v>6</v>
      </c>
      <c r="G1470">
        <f t="shared" si="115"/>
        <v>8</v>
      </c>
    </row>
    <row r="1471" spans="1:7">
      <c r="A1471" s="2" t="s">
        <v>0</v>
      </c>
      <c r="B1471" t="s">
        <v>1</v>
      </c>
      <c r="C1471" t="str">
        <f t="shared" si="112"/>
        <v>CZ</v>
      </c>
      <c r="D1471" t="str">
        <f t="shared" si="111"/>
        <v>A</v>
      </c>
      <c r="E1471">
        <f t="shared" si="113"/>
        <v>1</v>
      </c>
      <c r="F1471">
        <f t="shared" si="114"/>
        <v>6</v>
      </c>
      <c r="G1471">
        <f t="shared" si="115"/>
        <v>7</v>
      </c>
    </row>
    <row r="1472" spans="1:7">
      <c r="A1472" s="2" t="s">
        <v>0</v>
      </c>
      <c r="B1472" t="s">
        <v>1</v>
      </c>
      <c r="C1472" t="str">
        <f t="shared" si="112"/>
        <v>CZ</v>
      </c>
      <c r="D1472" t="str">
        <f t="shared" si="111"/>
        <v>A</v>
      </c>
      <c r="E1472">
        <f t="shared" si="113"/>
        <v>1</v>
      </c>
      <c r="F1472">
        <f t="shared" si="114"/>
        <v>6</v>
      </c>
      <c r="G1472">
        <f t="shared" si="115"/>
        <v>7</v>
      </c>
    </row>
    <row r="1473" spans="1:7">
      <c r="A1473" s="2" t="s">
        <v>3</v>
      </c>
      <c r="B1473" t="s">
        <v>4</v>
      </c>
      <c r="C1473" t="str">
        <f t="shared" si="112"/>
        <v>BX</v>
      </c>
      <c r="D1473" t="str">
        <f t="shared" si="111"/>
        <v>A</v>
      </c>
      <c r="E1473">
        <f t="shared" si="113"/>
        <v>1</v>
      </c>
      <c r="F1473">
        <f t="shared" si="114"/>
        <v>0</v>
      </c>
      <c r="G1473">
        <f t="shared" si="115"/>
        <v>1</v>
      </c>
    </row>
    <row r="1474" spans="1:7">
      <c r="A1474" s="2" t="s">
        <v>5</v>
      </c>
      <c r="B1474" t="s">
        <v>1</v>
      </c>
      <c r="C1474" t="str">
        <f t="shared" si="112"/>
        <v>AZ</v>
      </c>
      <c r="D1474" t="str">
        <f t="shared" ref="D1474:D1537" si="116">VLOOKUP(C1474,$P$3:$Q$11,2)</f>
        <v>B</v>
      </c>
      <c r="E1474">
        <f t="shared" si="113"/>
        <v>2</v>
      </c>
      <c r="F1474">
        <f t="shared" si="114"/>
        <v>6</v>
      </c>
      <c r="G1474">
        <f t="shared" si="115"/>
        <v>8</v>
      </c>
    </row>
    <row r="1475" spans="1:7">
      <c r="A1475" s="2" t="s">
        <v>5</v>
      </c>
      <c r="B1475" t="s">
        <v>1</v>
      </c>
      <c r="C1475" t="str">
        <f t="shared" ref="C1475:C1538" si="117">_xlfn.CONCAT(A1475:B1475)</f>
        <v>AZ</v>
      </c>
      <c r="D1475" t="str">
        <f t="shared" si="116"/>
        <v>B</v>
      </c>
      <c r="E1475">
        <f t="shared" ref="E1475:E1538" si="118">IF(D1475="A", 1,IF(D1475="B",2,3))</f>
        <v>2</v>
      </c>
      <c r="F1475">
        <f t="shared" ref="F1475:F1538" si="119">IF(B1475="X", 0,IF(B1475="Y",3,6))</f>
        <v>6</v>
      </c>
      <c r="G1475">
        <f t="shared" ref="G1475:G1538" si="120">SUM(E1475:F1475)</f>
        <v>8</v>
      </c>
    </row>
    <row r="1476" spans="1:7">
      <c r="A1476" s="2" t="s">
        <v>3</v>
      </c>
      <c r="B1476" t="s">
        <v>4</v>
      </c>
      <c r="C1476" t="str">
        <f t="shared" si="117"/>
        <v>BX</v>
      </c>
      <c r="D1476" t="str">
        <f t="shared" si="116"/>
        <v>A</v>
      </c>
      <c r="E1476">
        <f t="shared" si="118"/>
        <v>1</v>
      </c>
      <c r="F1476">
        <f t="shared" si="119"/>
        <v>0</v>
      </c>
      <c r="G1476">
        <f t="shared" si="120"/>
        <v>1</v>
      </c>
    </row>
    <row r="1477" spans="1:7">
      <c r="A1477" s="2" t="s">
        <v>5</v>
      </c>
      <c r="B1477" t="s">
        <v>1</v>
      </c>
      <c r="C1477" t="str">
        <f t="shared" si="117"/>
        <v>AZ</v>
      </c>
      <c r="D1477" t="str">
        <f t="shared" si="116"/>
        <v>B</v>
      </c>
      <c r="E1477">
        <f t="shared" si="118"/>
        <v>2</v>
      </c>
      <c r="F1477">
        <f t="shared" si="119"/>
        <v>6</v>
      </c>
      <c r="G1477">
        <f t="shared" si="120"/>
        <v>8</v>
      </c>
    </row>
    <row r="1478" spans="1:7">
      <c r="A1478" s="2" t="s">
        <v>3</v>
      </c>
      <c r="B1478" t="s">
        <v>4</v>
      </c>
      <c r="C1478" t="str">
        <f t="shared" si="117"/>
        <v>BX</v>
      </c>
      <c r="D1478" t="str">
        <f t="shared" si="116"/>
        <v>A</v>
      </c>
      <c r="E1478">
        <f t="shared" si="118"/>
        <v>1</v>
      </c>
      <c r="F1478">
        <f t="shared" si="119"/>
        <v>0</v>
      </c>
      <c r="G1478">
        <f t="shared" si="120"/>
        <v>1</v>
      </c>
    </row>
    <row r="1479" spans="1:7">
      <c r="A1479" s="2" t="s">
        <v>0</v>
      </c>
      <c r="B1479" t="s">
        <v>2</v>
      </c>
      <c r="C1479" t="str">
        <f t="shared" si="117"/>
        <v>CY</v>
      </c>
      <c r="D1479" t="str">
        <f t="shared" si="116"/>
        <v>C</v>
      </c>
      <c r="E1479">
        <f t="shared" si="118"/>
        <v>3</v>
      </c>
      <c r="F1479">
        <f t="shared" si="119"/>
        <v>3</v>
      </c>
      <c r="G1479">
        <f t="shared" si="120"/>
        <v>6</v>
      </c>
    </row>
    <row r="1480" spans="1:7">
      <c r="A1480" s="2" t="s">
        <v>3</v>
      </c>
      <c r="B1480" t="s">
        <v>4</v>
      </c>
      <c r="C1480" t="str">
        <f t="shared" si="117"/>
        <v>BX</v>
      </c>
      <c r="D1480" t="str">
        <f t="shared" si="116"/>
        <v>A</v>
      </c>
      <c r="E1480">
        <f t="shared" si="118"/>
        <v>1</v>
      </c>
      <c r="F1480">
        <f t="shared" si="119"/>
        <v>0</v>
      </c>
      <c r="G1480">
        <f t="shared" si="120"/>
        <v>1</v>
      </c>
    </row>
    <row r="1481" spans="1:7">
      <c r="A1481" s="2" t="s">
        <v>0</v>
      </c>
      <c r="B1481" t="s">
        <v>1</v>
      </c>
      <c r="C1481" t="str">
        <f t="shared" si="117"/>
        <v>CZ</v>
      </c>
      <c r="D1481" t="str">
        <f t="shared" si="116"/>
        <v>A</v>
      </c>
      <c r="E1481">
        <f t="shared" si="118"/>
        <v>1</v>
      </c>
      <c r="F1481">
        <f t="shared" si="119"/>
        <v>6</v>
      </c>
      <c r="G1481">
        <f t="shared" si="120"/>
        <v>7</v>
      </c>
    </row>
    <row r="1482" spans="1:7">
      <c r="A1482" s="2" t="s">
        <v>5</v>
      </c>
      <c r="B1482" t="s">
        <v>1</v>
      </c>
      <c r="C1482" t="str">
        <f t="shared" si="117"/>
        <v>AZ</v>
      </c>
      <c r="D1482" t="str">
        <f t="shared" si="116"/>
        <v>B</v>
      </c>
      <c r="E1482">
        <f t="shared" si="118"/>
        <v>2</v>
      </c>
      <c r="F1482">
        <f t="shared" si="119"/>
        <v>6</v>
      </c>
      <c r="G1482">
        <f t="shared" si="120"/>
        <v>8</v>
      </c>
    </row>
    <row r="1483" spans="1:7">
      <c r="A1483" s="2" t="s">
        <v>0</v>
      </c>
      <c r="B1483" t="s">
        <v>1</v>
      </c>
      <c r="C1483" t="str">
        <f t="shared" si="117"/>
        <v>CZ</v>
      </c>
      <c r="D1483" t="str">
        <f t="shared" si="116"/>
        <v>A</v>
      </c>
      <c r="E1483">
        <f t="shared" si="118"/>
        <v>1</v>
      </c>
      <c r="F1483">
        <f t="shared" si="119"/>
        <v>6</v>
      </c>
      <c r="G1483">
        <f t="shared" si="120"/>
        <v>7</v>
      </c>
    </row>
    <row r="1484" spans="1:7">
      <c r="A1484" s="2" t="s">
        <v>0</v>
      </c>
      <c r="B1484" t="s">
        <v>1</v>
      </c>
      <c r="C1484" t="str">
        <f t="shared" si="117"/>
        <v>CZ</v>
      </c>
      <c r="D1484" t="str">
        <f t="shared" si="116"/>
        <v>A</v>
      </c>
      <c r="E1484">
        <f t="shared" si="118"/>
        <v>1</v>
      </c>
      <c r="F1484">
        <f t="shared" si="119"/>
        <v>6</v>
      </c>
      <c r="G1484">
        <f t="shared" si="120"/>
        <v>7</v>
      </c>
    </row>
    <row r="1485" spans="1:7">
      <c r="A1485" s="2" t="s">
        <v>5</v>
      </c>
      <c r="B1485" t="s">
        <v>1</v>
      </c>
      <c r="C1485" t="str">
        <f t="shared" si="117"/>
        <v>AZ</v>
      </c>
      <c r="D1485" t="str">
        <f t="shared" si="116"/>
        <v>B</v>
      </c>
      <c r="E1485">
        <f t="shared" si="118"/>
        <v>2</v>
      </c>
      <c r="F1485">
        <f t="shared" si="119"/>
        <v>6</v>
      </c>
      <c r="G1485">
        <f t="shared" si="120"/>
        <v>8</v>
      </c>
    </row>
    <row r="1486" spans="1:7">
      <c r="A1486" s="2" t="s">
        <v>5</v>
      </c>
      <c r="B1486" t="s">
        <v>1</v>
      </c>
      <c r="C1486" t="str">
        <f t="shared" si="117"/>
        <v>AZ</v>
      </c>
      <c r="D1486" t="str">
        <f t="shared" si="116"/>
        <v>B</v>
      </c>
      <c r="E1486">
        <f t="shared" si="118"/>
        <v>2</v>
      </c>
      <c r="F1486">
        <f t="shared" si="119"/>
        <v>6</v>
      </c>
      <c r="G1486">
        <f t="shared" si="120"/>
        <v>8</v>
      </c>
    </row>
    <row r="1487" spans="1:7">
      <c r="A1487" s="2" t="s">
        <v>5</v>
      </c>
      <c r="B1487" t="s">
        <v>1</v>
      </c>
      <c r="C1487" t="str">
        <f t="shared" si="117"/>
        <v>AZ</v>
      </c>
      <c r="D1487" t="str">
        <f t="shared" si="116"/>
        <v>B</v>
      </c>
      <c r="E1487">
        <f t="shared" si="118"/>
        <v>2</v>
      </c>
      <c r="F1487">
        <f t="shared" si="119"/>
        <v>6</v>
      </c>
      <c r="G1487">
        <f t="shared" si="120"/>
        <v>8</v>
      </c>
    </row>
    <row r="1488" spans="1:7">
      <c r="A1488" s="2" t="s">
        <v>5</v>
      </c>
      <c r="B1488" t="s">
        <v>1</v>
      </c>
      <c r="C1488" t="str">
        <f t="shared" si="117"/>
        <v>AZ</v>
      </c>
      <c r="D1488" t="str">
        <f t="shared" si="116"/>
        <v>B</v>
      </c>
      <c r="E1488">
        <f t="shared" si="118"/>
        <v>2</v>
      </c>
      <c r="F1488">
        <f t="shared" si="119"/>
        <v>6</v>
      </c>
      <c r="G1488">
        <f t="shared" si="120"/>
        <v>8</v>
      </c>
    </row>
    <row r="1489" spans="1:7">
      <c r="A1489" s="2" t="s">
        <v>5</v>
      </c>
      <c r="B1489" t="s">
        <v>1</v>
      </c>
      <c r="C1489" t="str">
        <f t="shared" si="117"/>
        <v>AZ</v>
      </c>
      <c r="D1489" t="str">
        <f t="shared" si="116"/>
        <v>B</v>
      </c>
      <c r="E1489">
        <f t="shared" si="118"/>
        <v>2</v>
      </c>
      <c r="F1489">
        <f t="shared" si="119"/>
        <v>6</v>
      </c>
      <c r="G1489">
        <f t="shared" si="120"/>
        <v>8</v>
      </c>
    </row>
    <row r="1490" spans="1:7">
      <c r="A1490" s="2" t="s">
        <v>0</v>
      </c>
      <c r="B1490" t="s">
        <v>4</v>
      </c>
      <c r="C1490" t="str">
        <f t="shared" si="117"/>
        <v>CX</v>
      </c>
      <c r="D1490" t="str">
        <f t="shared" si="116"/>
        <v>B</v>
      </c>
      <c r="E1490">
        <f t="shared" si="118"/>
        <v>2</v>
      </c>
      <c r="F1490">
        <f t="shared" si="119"/>
        <v>0</v>
      </c>
      <c r="G1490">
        <f t="shared" si="120"/>
        <v>2</v>
      </c>
    </row>
    <row r="1491" spans="1:7">
      <c r="A1491" s="2" t="s">
        <v>0</v>
      </c>
      <c r="B1491" t="s">
        <v>1</v>
      </c>
      <c r="C1491" t="str">
        <f t="shared" si="117"/>
        <v>CZ</v>
      </c>
      <c r="D1491" t="str">
        <f t="shared" si="116"/>
        <v>A</v>
      </c>
      <c r="E1491">
        <f t="shared" si="118"/>
        <v>1</v>
      </c>
      <c r="F1491">
        <f t="shared" si="119"/>
        <v>6</v>
      </c>
      <c r="G1491">
        <f t="shared" si="120"/>
        <v>7</v>
      </c>
    </row>
    <row r="1492" spans="1:7">
      <c r="A1492" s="2" t="s">
        <v>3</v>
      </c>
      <c r="B1492" t="s">
        <v>4</v>
      </c>
      <c r="C1492" t="str">
        <f t="shared" si="117"/>
        <v>BX</v>
      </c>
      <c r="D1492" t="str">
        <f t="shared" si="116"/>
        <v>A</v>
      </c>
      <c r="E1492">
        <f t="shared" si="118"/>
        <v>1</v>
      </c>
      <c r="F1492">
        <f t="shared" si="119"/>
        <v>0</v>
      </c>
      <c r="G1492">
        <f t="shared" si="120"/>
        <v>1</v>
      </c>
    </row>
    <row r="1493" spans="1:7">
      <c r="A1493" s="2" t="s">
        <v>3</v>
      </c>
      <c r="B1493" t="s">
        <v>4</v>
      </c>
      <c r="C1493" t="str">
        <f t="shared" si="117"/>
        <v>BX</v>
      </c>
      <c r="D1493" t="str">
        <f t="shared" si="116"/>
        <v>A</v>
      </c>
      <c r="E1493">
        <f t="shared" si="118"/>
        <v>1</v>
      </c>
      <c r="F1493">
        <f t="shared" si="119"/>
        <v>0</v>
      </c>
      <c r="G1493">
        <f t="shared" si="120"/>
        <v>1</v>
      </c>
    </row>
    <row r="1494" spans="1:7">
      <c r="A1494" s="2" t="s">
        <v>3</v>
      </c>
      <c r="B1494" t="s">
        <v>4</v>
      </c>
      <c r="C1494" t="str">
        <f t="shared" si="117"/>
        <v>BX</v>
      </c>
      <c r="D1494" t="str">
        <f t="shared" si="116"/>
        <v>A</v>
      </c>
      <c r="E1494">
        <f t="shared" si="118"/>
        <v>1</v>
      </c>
      <c r="F1494">
        <f t="shared" si="119"/>
        <v>0</v>
      </c>
      <c r="G1494">
        <f t="shared" si="120"/>
        <v>1</v>
      </c>
    </row>
    <row r="1495" spans="1:7">
      <c r="A1495" s="2" t="s">
        <v>5</v>
      </c>
      <c r="B1495" t="s">
        <v>1</v>
      </c>
      <c r="C1495" t="str">
        <f t="shared" si="117"/>
        <v>AZ</v>
      </c>
      <c r="D1495" t="str">
        <f t="shared" si="116"/>
        <v>B</v>
      </c>
      <c r="E1495">
        <f t="shared" si="118"/>
        <v>2</v>
      </c>
      <c r="F1495">
        <f t="shared" si="119"/>
        <v>6</v>
      </c>
      <c r="G1495">
        <f t="shared" si="120"/>
        <v>8</v>
      </c>
    </row>
    <row r="1496" spans="1:7">
      <c r="A1496" s="2" t="s">
        <v>5</v>
      </c>
      <c r="B1496" t="s">
        <v>1</v>
      </c>
      <c r="C1496" t="str">
        <f t="shared" si="117"/>
        <v>AZ</v>
      </c>
      <c r="D1496" t="str">
        <f t="shared" si="116"/>
        <v>B</v>
      </c>
      <c r="E1496">
        <f t="shared" si="118"/>
        <v>2</v>
      </c>
      <c r="F1496">
        <f t="shared" si="119"/>
        <v>6</v>
      </c>
      <c r="G1496">
        <f t="shared" si="120"/>
        <v>8</v>
      </c>
    </row>
    <row r="1497" spans="1:7">
      <c r="A1497" s="2" t="s">
        <v>0</v>
      </c>
      <c r="B1497" t="s">
        <v>1</v>
      </c>
      <c r="C1497" t="str">
        <f t="shared" si="117"/>
        <v>CZ</v>
      </c>
      <c r="D1497" t="str">
        <f t="shared" si="116"/>
        <v>A</v>
      </c>
      <c r="E1497">
        <f t="shared" si="118"/>
        <v>1</v>
      </c>
      <c r="F1497">
        <f t="shared" si="119"/>
        <v>6</v>
      </c>
      <c r="G1497">
        <f t="shared" si="120"/>
        <v>7</v>
      </c>
    </row>
    <row r="1498" spans="1:7">
      <c r="A1498" s="2" t="s">
        <v>3</v>
      </c>
      <c r="B1498" t="s">
        <v>4</v>
      </c>
      <c r="C1498" t="str">
        <f t="shared" si="117"/>
        <v>BX</v>
      </c>
      <c r="D1498" t="str">
        <f t="shared" si="116"/>
        <v>A</v>
      </c>
      <c r="E1498">
        <f t="shared" si="118"/>
        <v>1</v>
      </c>
      <c r="F1498">
        <f t="shared" si="119"/>
        <v>0</v>
      </c>
      <c r="G1498">
        <f t="shared" si="120"/>
        <v>1</v>
      </c>
    </row>
    <row r="1499" spans="1:7">
      <c r="A1499" s="2" t="s">
        <v>5</v>
      </c>
      <c r="B1499" t="s">
        <v>1</v>
      </c>
      <c r="C1499" t="str">
        <f t="shared" si="117"/>
        <v>AZ</v>
      </c>
      <c r="D1499" t="str">
        <f t="shared" si="116"/>
        <v>B</v>
      </c>
      <c r="E1499">
        <f t="shared" si="118"/>
        <v>2</v>
      </c>
      <c r="F1499">
        <f t="shared" si="119"/>
        <v>6</v>
      </c>
      <c r="G1499">
        <f t="shared" si="120"/>
        <v>8</v>
      </c>
    </row>
    <row r="1500" spans="1:7">
      <c r="A1500" s="2" t="s">
        <v>0</v>
      </c>
      <c r="B1500" t="s">
        <v>4</v>
      </c>
      <c r="C1500" t="str">
        <f t="shared" si="117"/>
        <v>CX</v>
      </c>
      <c r="D1500" t="str">
        <f t="shared" si="116"/>
        <v>B</v>
      </c>
      <c r="E1500">
        <f t="shared" si="118"/>
        <v>2</v>
      </c>
      <c r="F1500">
        <f t="shared" si="119"/>
        <v>0</v>
      </c>
      <c r="G1500">
        <f t="shared" si="120"/>
        <v>2</v>
      </c>
    </row>
    <row r="1501" spans="1:7">
      <c r="A1501" s="2" t="s">
        <v>5</v>
      </c>
      <c r="B1501" t="s">
        <v>1</v>
      </c>
      <c r="C1501" t="str">
        <f t="shared" si="117"/>
        <v>AZ</v>
      </c>
      <c r="D1501" t="str">
        <f t="shared" si="116"/>
        <v>B</v>
      </c>
      <c r="E1501">
        <f t="shared" si="118"/>
        <v>2</v>
      </c>
      <c r="F1501">
        <f t="shared" si="119"/>
        <v>6</v>
      </c>
      <c r="G1501">
        <f t="shared" si="120"/>
        <v>8</v>
      </c>
    </row>
    <row r="1502" spans="1:7">
      <c r="A1502" s="2" t="s">
        <v>0</v>
      </c>
      <c r="B1502" t="s">
        <v>1</v>
      </c>
      <c r="C1502" t="str">
        <f t="shared" si="117"/>
        <v>CZ</v>
      </c>
      <c r="D1502" t="str">
        <f t="shared" si="116"/>
        <v>A</v>
      </c>
      <c r="E1502">
        <f t="shared" si="118"/>
        <v>1</v>
      </c>
      <c r="F1502">
        <f t="shared" si="119"/>
        <v>6</v>
      </c>
      <c r="G1502">
        <f t="shared" si="120"/>
        <v>7</v>
      </c>
    </row>
    <row r="1503" spans="1:7">
      <c r="A1503" s="2" t="s">
        <v>5</v>
      </c>
      <c r="B1503" t="s">
        <v>1</v>
      </c>
      <c r="C1503" t="str">
        <f t="shared" si="117"/>
        <v>AZ</v>
      </c>
      <c r="D1503" t="str">
        <f t="shared" si="116"/>
        <v>B</v>
      </c>
      <c r="E1503">
        <f t="shared" si="118"/>
        <v>2</v>
      </c>
      <c r="F1503">
        <f t="shared" si="119"/>
        <v>6</v>
      </c>
      <c r="G1503">
        <f t="shared" si="120"/>
        <v>8</v>
      </c>
    </row>
    <row r="1504" spans="1:7">
      <c r="A1504" s="2" t="s">
        <v>5</v>
      </c>
      <c r="B1504" t="s">
        <v>1</v>
      </c>
      <c r="C1504" t="str">
        <f t="shared" si="117"/>
        <v>AZ</v>
      </c>
      <c r="D1504" t="str">
        <f t="shared" si="116"/>
        <v>B</v>
      </c>
      <c r="E1504">
        <f t="shared" si="118"/>
        <v>2</v>
      </c>
      <c r="F1504">
        <f t="shared" si="119"/>
        <v>6</v>
      </c>
      <c r="G1504">
        <f t="shared" si="120"/>
        <v>8</v>
      </c>
    </row>
    <row r="1505" spans="1:7">
      <c r="A1505" s="2" t="s">
        <v>0</v>
      </c>
      <c r="B1505" t="s">
        <v>1</v>
      </c>
      <c r="C1505" t="str">
        <f t="shared" si="117"/>
        <v>CZ</v>
      </c>
      <c r="D1505" t="str">
        <f t="shared" si="116"/>
        <v>A</v>
      </c>
      <c r="E1505">
        <f t="shared" si="118"/>
        <v>1</v>
      </c>
      <c r="F1505">
        <f t="shared" si="119"/>
        <v>6</v>
      </c>
      <c r="G1505">
        <f t="shared" si="120"/>
        <v>7</v>
      </c>
    </row>
    <row r="1506" spans="1:7">
      <c r="A1506" s="2" t="s">
        <v>5</v>
      </c>
      <c r="B1506" t="s">
        <v>1</v>
      </c>
      <c r="C1506" t="str">
        <f t="shared" si="117"/>
        <v>AZ</v>
      </c>
      <c r="D1506" t="str">
        <f t="shared" si="116"/>
        <v>B</v>
      </c>
      <c r="E1506">
        <f t="shared" si="118"/>
        <v>2</v>
      </c>
      <c r="F1506">
        <f t="shared" si="119"/>
        <v>6</v>
      </c>
      <c r="G1506">
        <f t="shared" si="120"/>
        <v>8</v>
      </c>
    </row>
    <row r="1507" spans="1:7">
      <c r="A1507" s="2" t="s">
        <v>5</v>
      </c>
      <c r="B1507" t="s">
        <v>4</v>
      </c>
      <c r="C1507" t="str">
        <f t="shared" si="117"/>
        <v>AX</v>
      </c>
      <c r="D1507" t="str">
        <f t="shared" si="116"/>
        <v>C</v>
      </c>
      <c r="E1507">
        <f t="shared" si="118"/>
        <v>3</v>
      </c>
      <c r="F1507">
        <f t="shared" si="119"/>
        <v>0</v>
      </c>
      <c r="G1507">
        <f t="shared" si="120"/>
        <v>3</v>
      </c>
    </row>
    <row r="1508" spans="1:7">
      <c r="A1508" s="2" t="s">
        <v>3</v>
      </c>
      <c r="B1508" t="s">
        <v>4</v>
      </c>
      <c r="C1508" t="str">
        <f t="shared" si="117"/>
        <v>BX</v>
      </c>
      <c r="D1508" t="str">
        <f t="shared" si="116"/>
        <v>A</v>
      </c>
      <c r="E1508">
        <f t="shared" si="118"/>
        <v>1</v>
      </c>
      <c r="F1508">
        <f t="shared" si="119"/>
        <v>0</v>
      </c>
      <c r="G1508">
        <f t="shared" si="120"/>
        <v>1</v>
      </c>
    </row>
    <row r="1509" spans="1:7">
      <c r="A1509" s="2" t="s">
        <v>5</v>
      </c>
      <c r="B1509" t="s">
        <v>1</v>
      </c>
      <c r="C1509" t="str">
        <f t="shared" si="117"/>
        <v>AZ</v>
      </c>
      <c r="D1509" t="str">
        <f t="shared" si="116"/>
        <v>B</v>
      </c>
      <c r="E1509">
        <f t="shared" si="118"/>
        <v>2</v>
      </c>
      <c r="F1509">
        <f t="shared" si="119"/>
        <v>6</v>
      </c>
      <c r="G1509">
        <f t="shared" si="120"/>
        <v>8</v>
      </c>
    </row>
    <row r="1510" spans="1:7">
      <c r="A1510" s="2" t="s">
        <v>5</v>
      </c>
      <c r="B1510" t="s">
        <v>1</v>
      </c>
      <c r="C1510" t="str">
        <f t="shared" si="117"/>
        <v>AZ</v>
      </c>
      <c r="D1510" t="str">
        <f t="shared" si="116"/>
        <v>B</v>
      </c>
      <c r="E1510">
        <f t="shared" si="118"/>
        <v>2</v>
      </c>
      <c r="F1510">
        <f t="shared" si="119"/>
        <v>6</v>
      </c>
      <c r="G1510">
        <f t="shared" si="120"/>
        <v>8</v>
      </c>
    </row>
    <row r="1511" spans="1:7">
      <c r="A1511" s="2" t="s">
        <v>5</v>
      </c>
      <c r="B1511" t="s">
        <v>4</v>
      </c>
      <c r="C1511" t="str">
        <f t="shared" si="117"/>
        <v>AX</v>
      </c>
      <c r="D1511" t="str">
        <f t="shared" si="116"/>
        <v>C</v>
      </c>
      <c r="E1511">
        <f t="shared" si="118"/>
        <v>3</v>
      </c>
      <c r="F1511">
        <f t="shared" si="119"/>
        <v>0</v>
      </c>
      <c r="G1511">
        <f t="shared" si="120"/>
        <v>3</v>
      </c>
    </row>
    <row r="1512" spans="1:7">
      <c r="A1512" s="2" t="s">
        <v>5</v>
      </c>
      <c r="B1512" t="s">
        <v>1</v>
      </c>
      <c r="C1512" t="str">
        <f t="shared" si="117"/>
        <v>AZ</v>
      </c>
      <c r="D1512" t="str">
        <f t="shared" si="116"/>
        <v>B</v>
      </c>
      <c r="E1512">
        <f t="shared" si="118"/>
        <v>2</v>
      </c>
      <c r="F1512">
        <f t="shared" si="119"/>
        <v>6</v>
      </c>
      <c r="G1512">
        <f t="shared" si="120"/>
        <v>8</v>
      </c>
    </row>
    <row r="1513" spans="1:7">
      <c r="A1513" s="2" t="s">
        <v>3</v>
      </c>
      <c r="B1513" t="s">
        <v>2</v>
      </c>
      <c r="C1513" t="str">
        <f t="shared" si="117"/>
        <v>BY</v>
      </c>
      <c r="D1513" t="str">
        <f t="shared" si="116"/>
        <v>B</v>
      </c>
      <c r="E1513">
        <f t="shared" si="118"/>
        <v>2</v>
      </c>
      <c r="F1513">
        <f t="shared" si="119"/>
        <v>3</v>
      </c>
      <c r="G1513">
        <f t="shared" si="120"/>
        <v>5</v>
      </c>
    </row>
    <row r="1514" spans="1:7">
      <c r="A1514" s="2" t="s">
        <v>5</v>
      </c>
      <c r="B1514" t="s">
        <v>1</v>
      </c>
      <c r="C1514" t="str">
        <f t="shared" si="117"/>
        <v>AZ</v>
      </c>
      <c r="D1514" t="str">
        <f t="shared" si="116"/>
        <v>B</v>
      </c>
      <c r="E1514">
        <f t="shared" si="118"/>
        <v>2</v>
      </c>
      <c r="F1514">
        <f t="shared" si="119"/>
        <v>6</v>
      </c>
      <c r="G1514">
        <f t="shared" si="120"/>
        <v>8</v>
      </c>
    </row>
    <row r="1515" spans="1:7">
      <c r="A1515" s="2" t="s">
        <v>5</v>
      </c>
      <c r="B1515" t="s">
        <v>1</v>
      </c>
      <c r="C1515" t="str">
        <f t="shared" si="117"/>
        <v>AZ</v>
      </c>
      <c r="D1515" t="str">
        <f t="shared" si="116"/>
        <v>B</v>
      </c>
      <c r="E1515">
        <f t="shared" si="118"/>
        <v>2</v>
      </c>
      <c r="F1515">
        <f t="shared" si="119"/>
        <v>6</v>
      </c>
      <c r="G1515">
        <f t="shared" si="120"/>
        <v>8</v>
      </c>
    </row>
    <row r="1516" spans="1:7">
      <c r="A1516" s="2" t="s">
        <v>5</v>
      </c>
      <c r="B1516" t="s">
        <v>1</v>
      </c>
      <c r="C1516" t="str">
        <f t="shared" si="117"/>
        <v>AZ</v>
      </c>
      <c r="D1516" t="str">
        <f t="shared" si="116"/>
        <v>B</v>
      </c>
      <c r="E1516">
        <f t="shared" si="118"/>
        <v>2</v>
      </c>
      <c r="F1516">
        <f t="shared" si="119"/>
        <v>6</v>
      </c>
      <c r="G1516">
        <f t="shared" si="120"/>
        <v>8</v>
      </c>
    </row>
    <row r="1517" spans="1:7">
      <c r="A1517" s="2" t="s">
        <v>0</v>
      </c>
      <c r="B1517" t="s">
        <v>2</v>
      </c>
      <c r="C1517" t="str">
        <f t="shared" si="117"/>
        <v>CY</v>
      </c>
      <c r="D1517" t="str">
        <f t="shared" si="116"/>
        <v>C</v>
      </c>
      <c r="E1517">
        <f t="shared" si="118"/>
        <v>3</v>
      </c>
      <c r="F1517">
        <f t="shared" si="119"/>
        <v>3</v>
      </c>
      <c r="G1517">
        <f t="shared" si="120"/>
        <v>6</v>
      </c>
    </row>
    <row r="1518" spans="1:7">
      <c r="A1518" s="2" t="s">
        <v>0</v>
      </c>
      <c r="B1518" t="s">
        <v>2</v>
      </c>
      <c r="C1518" t="str">
        <f t="shared" si="117"/>
        <v>CY</v>
      </c>
      <c r="D1518" t="str">
        <f t="shared" si="116"/>
        <v>C</v>
      </c>
      <c r="E1518">
        <f t="shared" si="118"/>
        <v>3</v>
      </c>
      <c r="F1518">
        <f t="shared" si="119"/>
        <v>3</v>
      </c>
      <c r="G1518">
        <f t="shared" si="120"/>
        <v>6</v>
      </c>
    </row>
    <row r="1519" spans="1:7">
      <c r="A1519" s="2" t="s">
        <v>5</v>
      </c>
      <c r="B1519" t="s">
        <v>1</v>
      </c>
      <c r="C1519" t="str">
        <f t="shared" si="117"/>
        <v>AZ</v>
      </c>
      <c r="D1519" t="str">
        <f t="shared" si="116"/>
        <v>B</v>
      </c>
      <c r="E1519">
        <f t="shared" si="118"/>
        <v>2</v>
      </c>
      <c r="F1519">
        <f t="shared" si="119"/>
        <v>6</v>
      </c>
      <c r="G1519">
        <f t="shared" si="120"/>
        <v>8</v>
      </c>
    </row>
    <row r="1520" spans="1:7">
      <c r="A1520" s="2" t="s">
        <v>0</v>
      </c>
      <c r="B1520" t="s">
        <v>2</v>
      </c>
      <c r="C1520" t="str">
        <f t="shared" si="117"/>
        <v>CY</v>
      </c>
      <c r="D1520" t="str">
        <f t="shared" si="116"/>
        <v>C</v>
      </c>
      <c r="E1520">
        <f t="shared" si="118"/>
        <v>3</v>
      </c>
      <c r="F1520">
        <f t="shared" si="119"/>
        <v>3</v>
      </c>
      <c r="G1520">
        <f t="shared" si="120"/>
        <v>6</v>
      </c>
    </row>
    <row r="1521" spans="1:7">
      <c r="A1521" s="2" t="s">
        <v>0</v>
      </c>
      <c r="B1521" t="s">
        <v>4</v>
      </c>
      <c r="C1521" t="str">
        <f t="shared" si="117"/>
        <v>CX</v>
      </c>
      <c r="D1521" t="str">
        <f t="shared" si="116"/>
        <v>B</v>
      </c>
      <c r="E1521">
        <f t="shared" si="118"/>
        <v>2</v>
      </c>
      <c r="F1521">
        <f t="shared" si="119"/>
        <v>0</v>
      </c>
      <c r="G1521">
        <f t="shared" si="120"/>
        <v>2</v>
      </c>
    </row>
    <row r="1522" spans="1:7">
      <c r="A1522" s="2" t="s">
        <v>5</v>
      </c>
      <c r="B1522" t="s">
        <v>1</v>
      </c>
      <c r="C1522" t="str">
        <f t="shared" si="117"/>
        <v>AZ</v>
      </c>
      <c r="D1522" t="str">
        <f t="shared" si="116"/>
        <v>B</v>
      </c>
      <c r="E1522">
        <f t="shared" si="118"/>
        <v>2</v>
      </c>
      <c r="F1522">
        <f t="shared" si="119"/>
        <v>6</v>
      </c>
      <c r="G1522">
        <f t="shared" si="120"/>
        <v>8</v>
      </c>
    </row>
    <row r="1523" spans="1:7">
      <c r="A1523" s="2" t="s">
        <v>3</v>
      </c>
      <c r="B1523" t="s">
        <v>2</v>
      </c>
      <c r="C1523" t="str">
        <f t="shared" si="117"/>
        <v>BY</v>
      </c>
      <c r="D1523" t="str">
        <f t="shared" si="116"/>
        <v>B</v>
      </c>
      <c r="E1523">
        <f t="shared" si="118"/>
        <v>2</v>
      </c>
      <c r="F1523">
        <f t="shared" si="119"/>
        <v>3</v>
      </c>
      <c r="G1523">
        <f t="shared" si="120"/>
        <v>5</v>
      </c>
    </row>
    <row r="1524" spans="1:7">
      <c r="A1524" s="2" t="s">
        <v>5</v>
      </c>
      <c r="B1524" t="s">
        <v>1</v>
      </c>
      <c r="C1524" t="str">
        <f t="shared" si="117"/>
        <v>AZ</v>
      </c>
      <c r="D1524" t="str">
        <f t="shared" si="116"/>
        <v>B</v>
      </c>
      <c r="E1524">
        <f t="shared" si="118"/>
        <v>2</v>
      </c>
      <c r="F1524">
        <f t="shared" si="119"/>
        <v>6</v>
      </c>
      <c r="G1524">
        <f t="shared" si="120"/>
        <v>8</v>
      </c>
    </row>
    <row r="1525" spans="1:7">
      <c r="A1525" s="2" t="s">
        <v>5</v>
      </c>
      <c r="B1525" t="s">
        <v>1</v>
      </c>
      <c r="C1525" t="str">
        <f t="shared" si="117"/>
        <v>AZ</v>
      </c>
      <c r="D1525" t="str">
        <f t="shared" si="116"/>
        <v>B</v>
      </c>
      <c r="E1525">
        <f t="shared" si="118"/>
        <v>2</v>
      </c>
      <c r="F1525">
        <f t="shared" si="119"/>
        <v>6</v>
      </c>
      <c r="G1525">
        <f t="shared" si="120"/>
        <v>8</v>
      </c>
    </row>
    <row r="1526" spans="1:7">
      <c r="A1526" s="2" t="s">
        <v>3</v>
      </c>
      <c r="B1526" t="s">
        <v>2</v>
      </c>
      <c r="C1526" t="str">
        <f t="shared" si="117"/>
        <v>BY</v>
      </c>
      <c r="D1526" t="str">
        <f t="shared" si="116"/>
        <v>B</v>
      </c>
      <c r="E1526">
        <f t="shared" si="118"/>
        <v>2</v>
      </c>
      <c r="F1526">
        <f t="shared" si="119"/>
        <v>3</v>
      </c>
      <c r="G1526">
        <f t="shared" si="120"/>
        <v>5</v>
      </c>
    </row>
    <row r="1527" spans="1:7">
      <c r="A1527" s="2" t="s">
        <v>5</v>
      </c>
      <c r="B1527" t="s">
        <v>1</v>
      </c>
      <c r="C1527" t="str">
        <f t="shared" si="117"/>
        <v>AZ</v>
      </c>
      <c r="D1527" t="str">
        <f t="shared" si="116"/>
        <v>B</v>
      </c>
      <c r="E1527">
        <f t="shared" si="118"/>
        <v>2</v>
      </c>
      <c r="F1527">
        <f t="shared" si="119"/>
        <v>6</v>
      </c>
      <c r="G1527">
        <f t="shared" si="120"/>
        <v>8</v>
      </c>
    </row>
    <row r="1528" spans="1:7">
      <c r="A1528" s="2" t="s">
        <v>5</v>
      </c>
      <c r="B1528" t="s">
        <v>1</v>
      </c>
      <c r="C1528" t="str">
        <f t="shared" si="117"/>
        <v>AZ</v>
      </c>
      <c r="D1528" t="str">
        <f t="shared" si="116"/>
        <v>B</v>
      </c>
      <c r="E1528">
        <f t="shared" si="118"/>
        <v>2</v>
      </c>
      <c r="F1528">
        <f t="shared" si="119"/>
        <v>6</v>
      </c>
      <c r="G1528">
        <f t="shared" si="120"/>
        <v>8</v>
      </c>
    </row>
    <row r="1529" spans="1:7">
      <c r="A1529" s="2" t="s">
        <v>5</v>
      </c>
      <c r="B1529" t="s">
        <v>1</v>
      </c>
      <c r="C1529" t="str">
        <f t="shared" si="117"/>
        <v>AZ</v>
      </c>
      <c r="D1529" t="str">
        <f t="shared" si="116"/>
        <v>B</v>
      </c>
      <c r="E1529">
        <f t="shared" si="118"/>
        <v>2</v>
      </c>
      <c r="F1529">
        <f t="shared" si="119"/>
        <v>6</v>
      </c>
      <c r="G1529">
        <f t="shared" si="120"/>
        <v>8</v>
      </c>
    </row>
    <row r="1530" spans="1:7">
      <c r="A1530" s="2" t="s">
        <v>0</v>
      </c>
      <c r="B1530" t="s">
        <v>2</v>
      </c>
      <c r="C1530" t="str">
        <f t="shared" si="117"/>
        <v>CY</v>
      </c>
      <c r="D1530" t="str">
        <f t="shared" si="116"/>
        <v>C</v>
      </c>
      <c r="E1530">
        <f t="shared" si="118"/>
        <v>3</v>
      </c>
      <c r="F1530">
        <f t="shared" si="119"/>
        <v>3</v>
      </c>
      <c r="G1530">
        <f t="shared" si="120"/>
        <v>6</v>
      </c>
    </row>
    <row r="1531" spans="1:7">
      <c r="A1531" s="2" t="s">
        <v>3</v>
      </c>
      <c r="B1531" t="s">
        <v>4</v>
      </c>
      <c r="C1531" t="str">
        <f t="shared" si="117"/>
        <v>BX</v>
      </c>
      <c r="D1531" t="str">
        <f t="shared" si="116"/>
        <v>A</v>
      </c>
      <c r="E1531">
        <f t="shared" si="118"/>
        <v>1</v>
      </c>
      <c r="F1531">
        <f t="shared" si="119"/>
        <v>0</v>
      </c>
      <c r="G1531">
        <f t="shared" si="120"/>
        <v>1</v>
      </c>
    </row>
    <row r="1532" spans="1:7">
      <c r="A1532" s="2" t="s">
        <v>5</v>
      </c>
      <c r="B1532" t="s">
        <v>1</v>
      </c>
      <c r="C1532" t="str">
        <f t="shared" si="117"/>
        <v>AZ</v>
      </c>
      <c r="D1532" t="str">
        <f t="shared" si="116"/>
        <v>B</v>
      </c>
      <c r="E1532">
        <f t="shared" si="118"/>
        <v>2</v>
      </c>
      <c r="F1532">
        <f t="shared" si="119"/>
        <v>6</v>
      </c>
      <c r="G1532">
        <f t="shared" si="120"/>
        <v>8</v>
      </c>
    </row>
    <row r="1533" spans="1:7">
      <c r="A1533" s="2" t="s">
        <v>5</v>
      </c>
      <c r="B1533" t="s">
        <v>1</v>
      </c>
      <c r="C1533" t="str">
        <f t="shared" si="117"/>
        <v>AZ</v>
      </c>
      <c r="D1533" t="str">
        <f t="shared" si="116"/>
        <v>B</v>
      </c>
      <c r="E1533">
        <f t="shared" si="118"/>
        <v>2</v>
      </c>
      <c r="F1533">
        <f t="shared" si="119"/>
        <v>6</v>
      </c>
      <c r="G1533">
        <f t="shared" si="120"/>
        <v>8</v>
      </c>
    </row>
    <row r="1534" spans="1:7">
      <c r="A1534" s="2" t="s">
        <v>5</v>
      </c>
      <c r="B1534" t="s">
        <v>1</v>
      </c>
      <c r="C1534" t="str">
        <f t="shared" si="117"/>
        <v>AZ</v>
      </c>
      <c r="D1534" t="str">
        <f t="shared" si="116"/>
        <v>B</v>
      </c>
      <c r="E1534">
        <f t="shared" si="118"/>
        <v>2</v>
      </c>
      <c r="F1534">
        <f t="shared" si="119"/>
        <v>6</v>
      </c>
      <c r="G1534">
        <f t="shared" si="120"/>
        <v>8</v>
      </c>
    </row>
    <row r="1535" spans="1:7">
      <c r="A1535" s="2" t="s">
        <v>5</v>
      </c>
      <c r="B1535" t="s">
        <v>4</v>
      </c>
      <c r="C1535" t="str">
        <f t="shared" si="117"/>
        <v>AX</v>
      </c>
      <c r="D1535" t="str">
        <f t="shared" si="116"/>
        <v>C</v>
      </c>
      <c r="E1535">
        <f t="shared" si="118"/>
        <v>3</v>
      </c>
      <c r="F1535">
        <f t="shared" si="119"/>
        <v>0</v>
      </c>
      <c r="G1535">
        <f t="shared" si="120"/>
        <v>3</v>
      </c>
    </row>
    <row r="1536" spans="1:7">
      <c r="A1536" s="2" t="s">
        <v>5</v>
      </c>
      <c r="B1536" t="s">
        <v>1</v>
      </c>
      <c r="C1536" t="str">
        <f t="shared" si="117"/>
        <v>AZ</v>
      </c>
      <c r="D1536" t="str">
        <f t="shared" si="116"/>
        <v>B</v>
      </c>
      <c r="E1536">
        <f t="shared" si="118"/>
        <v>2</v>
      </c>
      <c r="F1536">
        <f t="shared" si="119"/>
        <v>6</v>
      </c>
      <c r="G1536">
        <f t="shared" si="120"/>
        <v>8</v>
      </c>
    </row>
    <row r="1537" spans="1:7">
      <c r="A1537" s="2" t="s">
        <v>5</v>
      </c>
      <c r="B1537" t="s">
        <v>2</v>
      </c>
      <c r="C1537" t="str">
        <f t="shared" si="117"/>
        <v>AY</v>
      </c>
      <c r="D1537" t="str">
        <f t="shared" si="116"/>
        <v>A</v>
      </c>
      <c r="E1537">
        <f t="shared" si="118"/>
        <v>1</v>
      </c>
      <c r="F1537">
        <f t="shared" si="119"/>
        <v>3</v>
      </c>
      <c r="G1537">
        <f t="shared" si="120"/>
        <v>4</v>
      </c>
    </row>
    <row r="1538" spans="1:7">
      <c r="A1538" s="2" t="s">
        <v>5</v>
      </c>
      <c r="B1538" t="s">
        <v>2</v>
      </c>
      <c r="C1538" t="str">
        <f t="shared" si="117"/>
        <v>AY</v>
      </c>
      <c r="D1538" t="str">
        <f t="shared" ref="D1538:D1601" si="121">VLOOKUP(C1538,$P$3:$Q$11,2)</f>
        <v>A</v>
      </c>
      <c r="E1538">
        <f t="shared" si="118"/>
        <v>1</v>
      </c>
      <c r="F1538">
        <f t="shared" si="119"/>
        <v>3</v>
      </c>
      <c r="G1538">
        <f t="shared" si="120"/>
        <v>4</v>
      </c>
    </row>
    <row r="1539" spans="1:7">
      <c r="A1539" s="2" t="s">
        <v>5</v>
      </c>
      <c r="B1539" t="s">
        <v>1</v>
      </c>
      <c r="C1539" t="str">
        <f t="shared" ref="C1539:C1602" si="122">_xlfn.CONCAT(A1539:B1539)</f>
        <v>AZ</v>
      </c>
      <c r="D1539" t="str">
        <f t="shared" si="121"/>
        <v>B</v>
      </c>
      <c r="E1539">
        <f t="shared" ref="E1539:E1602" si="123">IF(D1539="A", 1,IF(D1539="B",2,3))</f>
        <v>2</v>
      </c>
      <c r="F1539">
        <f t="shared" ref="F1539:F1602" si="124">IF(B1539="X", 0,IF(B1539="Y",3,6))</f>
        <v>6</v>
      </c>
      <c r="G1539">
        <f t="shared" ref="G1539:G1602" si="125">SUM(E1539:F1539)</f>
        <v>8</v>
      </c>
    </row>
    <row r="1540" spans="1:7">
      <c r="A1540" s="2" t="s">
        <v>0</v>
      </c>
      <c r="B1540" t="s">
        <v>1</v>
      </c>
      <c r="C1540" t="str">
        <f t="shared" si="122"/>
        <v>CZ</v>
      </c>
      <c r="D1540" t="str">
        <f t="shared" si="121"/>
        <v>A</v>
      </c>
      <c r="E1540">
        <f t="shared" si="123"/>
        <v>1</v>
      </c>
      <c r="F1540">
        <f t="shared" si="124"/>
        <v>6</v>
      </c>
      <c r="G1540">
        <f t="shared" si="125"/>
        <v>7</v>
      </c>
    </row>
    <row r="1541" spans="1:7">
      <c r="A1541" s="2" t="s">
        <v>3</v>
      </c>
      <c r="B1541" t="s">
        <v>2</v>
      </c>
      <c r="C1541" t="str">
        <f t="shared" si="122"/>
        <v>BY</v>
      </c>
      <c r="D1541" t="str">
        <f t="shared" si="121"/>
        <v>B</v>
      </c>
      <c r="E1541">
        <f t="shared" si="123"/>
        <v>2</v>
      </c>
      <c r="F1541">
        <f t="shared" si="124"/>
        <v>3</v>
      </c>
      <c r="G1541">
        <f t="shared" si="125"/>
        <v>5</v>
      </c>
    </row>
    <row r="1542" spans="1:7">
      <c r="A1542" s="2" t="s">
        <v>0</v>
      </c>
      <c r="B1542" t="s">
        <v>2</v>
      </c>
      <c r="C1542" t="str">
        <f t="shared" si="122"/>
        <v>CY</v>
      </c>
      <c r="D1542" t="str">
        <f t="shared" si="121"/>
        <v>C</v>
      </c>
      <c r="E1542">
        <f t="shared" si="123"/>
        <v>3</v>
      </c>
      <c r="F1542">
        <f t="shared" si="124"/>
        <v>3</v>
      </c>
      <c r="G1542">
        <f t="shared" si="125"/>
        <v>6</v>
      </c>
    </row>
    <row r="1543" spans="1:7">
      <c r="A1543" s="2" t="s">
        <v>3</v>
      </c>
      <c r="B1543" t="s">
        <v>4</v>
      </c>
      <c r="C1543" t="str">
        <f t="shared" si="122"/>
        <v>BX</v>
      </c>
      <c r="D1543" t="str">
        <f t="shared" si="121"/>
        <v>A</v>
      </c>
      <c r="E1543">
        <f t="shared" si="123"/>
        <v>1</v>
      </c>
      <c r="F1543">
        <f t="shared" si="124"/>
        <v>0</v>
      </c>
      <c r="G1543">
        <f t="shared" si="125"/>
        <v>1</v>
      </c>
    </row>
    <row r="1544" spans="1:7">
      <c r="A1544" s="2" t="s">
        <v>3</v>
      </c>
      <c r="B1544" t="s">
        <v>4</v>
      </c>
      <c r="C1544" t="str">
        <f t="shared" si="122"/>
        <v>BX</v>
      </c>
      <c r="D1544" t="str">
        <f t="shared" si="121"/>
        <v>A</v>
      </c>
      <c r="E1544">
        <f t="shared" si="123"/>
        <v>1</v>
      </c>
      <c r="F1544">
        <f t="shared" si="124"/>
        <v>0</v>
      </c>
      <c r="G1544">
        <f t="shared" si="125"/>
        <v>1</v>
      </c>
    </row>
    <row r="1545" spans="1:7">
      <c r="A1545" s="2" t="s">
        <v>3</v>
      </c>
      <c r="B1545" t="s">
        <v>4</v>
      </c>
      <c r="C1545" t="str">
        <f t="shared" si="122"/>
        <v>BX</v>
      </c>
      <c r="D1545" t="str">
        <f t="shared" si="121"/>
        <v>A</v>
      </c>
      <c r="E1545">
        <f t="shared" si="123"/>
        <v>1</v>
      </c>
      <c r="F1545">
        <f t="shared" si="124"/>
        <v>0</v>
      </c>
      <c r="G1545">
        <f t="shared" si="125"/>
        <v>1</v>
      </c>
    </row>
    <row r="1546" spans="1:7">
      <c r="A1546" s="2" t="s">
        <v>5</v>
      </c>
      <c r="B1546" t="s">
        <v>1</v>
      </c>
      <c r="C1546" t="str">
        <f t="shared" si="122"/>
        <v>AZ</v>
      </c>
      <c r="D1546" t="str">
        <f t="shared" si="121"/>
        <v>B</v>
      </c>
      <c r="E1546">
        <f t="shared" si="123"/>
        <v>2</v>
      </c>
      <c r="F1546">
        <f t="shared" si="124"/>
        <v>6</v>
      </c>
      <c r="G1546">
        <f t="shared" si="125"/>
        <v>8</v>
      </c>
    </row>
    <row r="1547" spans="1:7">
      <c r="A1547" s="2" t="s">
        <v>5</v>
      </c>
      <c r="B1547" t="s">
        <v>1</v>
      </c>
      <c r="C1547" t="str">
        <f t="shared" si="122"/>
        <v>AZ</v>
      </c>
      <c r="D1547" t="str">
        <f t="shared" si="121"/>
        <v>B</v>
      </c>
      <c r="E1547">
        <f t="shared" si="123"/>
        <v>2</v>
      </c>
      <c r="F1547">
        <f t="shared" si="124"/>
        <v>6</v>
      </c>
      <c r="G1547">
        <f t="shared" si="125"/>
        <v>8</v>
      </c>
    </row>
    <row r="1548" spans="1:7">
      <c r="A1548" s="2" t="s">
        <v>5</v>
      </c>
      <c r="B1548" t="s">
        <v>1</v>
      </c>
      <c r="C1548" t="str">
        <f t="shared" si="122"/>
        <v>AZ</v>
      </c>
      <c r="D1548" t="str">
        <f t="shared" si="121"/>
        <v>B</v>
      </c>
      <c r="E1548">
        <f t="shared" si="123"/>
        <v>2</v>
      </c>
      <c r="F1548">
        <f t="shared" si="124"/>
        <v>6</v>
      </c>
      <c r="G1548">
        <f t="shared" si="125"/>
        <v>8</v>
      </c>
    </row>
    <row r="1549" spans="1:7">
      <c r="A1549" s="2" t="s">
        <v>0</v>
      </c>
      <c r="B1549" t="s">
        <v>2</v>
      </c>
      <c r="C1549" t="str">
        <f t="shared" si="122"/>
        <v>CY</v>
      </c>
      <c r="D1549" t="str">
        <f t="shared" si="121"/>
        <v>C</v>
      </c>
      <c r="E1549">
        <f t="shared" si="123"/>
        <v>3</v>
      </c>
      <c r="F1549">
        <f t="shared" si="124"/>
        <v>3</v>
      </c>
      <c r="G1549">
        <f t="shared" si="125"/>
        <v>6</v>
      </c>
    </row>
    <row r="1550" spans="1:7">
      <c r="A1550" s="2" t="s">
        <v>5</v>
      </c>
      <c r="B1550" t="s">
        <v>1</v>
      </c>
      <c r="C1550" t="str">
        <f t="shared" si="122"/>
        <v>AZ</v>
      </c>
      <c r="D1550" t="str">
        <f t="shared" si="121"/>
        <v>B</v>
      </c>
      <c r="E1550">
        <f t="shared" si="123"/>
        <v>2</v>
      </c>
      <c r="F1550">
        <f t="shared" si="124"/>
        <v>6</v>
      </c>
      <c r="G1550">
        <f t="shared" si="125"/>
        <v>8</v>
      </c>
    </row>
    <row r="1551" spans="1:7">
      <c r="A1551" s="2" t="s">
        <v>3</v>
      </c>
      <c r="B1551" t="s">
        <v>4</v>
      </c>
      <c r="C1551" t="str">
        <f t="shared" si="122"/>
        <v>BX</v>
      </c>
      <c r="D1551" t="str">
        <f t="shared" si="121"/>
        <v>A</v>
      </c>
      <c r="E1551">
        <f t="shared" si="123"/>
        <v>1</v>
      </c>
      <c r="F1551">
        <f t="shared" si="124"/>
        <v>0</v>
      </c>
      <c r="G1551">
        <f t="shared" si="125"/>
        <v>1</v>
      </c>
    </row>
    <row r="1552" spans="1:7">
      <c r="A1552" s="2" t="s">
        <v>5</v>
      </c>
      <c r="B1552" t="s">
        <v>1</v>
      </c>
      <c r="C1552" t="str">
        <f t="shared" si="122"/>
        <v>AZ</v>
      </c>
      <c r="D1552" t="str">
        <f t="shared" si="121"/>
        <v>B</v>
      </c>
      <c r="E1552">
        <f t="shared" si="123"/>
        <v>2</v>
      </c>
      <c r="F1552">
        <f t="shared" si="124"/>
        <v>6</v>
      </c>
      <c r="G1552">
        <f t="shared" si="125"/>
        <v>8</v>
      </c>
    </row>
    <row r="1553" spans="1:7">
      <c r="A1553" s="2" t="s">
        <v>5</v>
      </c>
      <c r="B1553" t="s">
        <v>1</v>
      </c>
      <c r="C1553" t="str">
        <f t="shared" si="122"/>
        <v>AZ</v>
      </c>
      <c r="D1553" t="str">
        <f t="shared" si="121"/>
        <v>B</v>
      </c>
      <c r="E1553">
        <f t="shared" si="123"/>
        <v>2</v>
      </c>
      <c r="F1553">
        <f t="shared" si="124"/>
        <v>6</v>
      </c>
      <c r="G1553">
        <f t="shared" si="125"/>
        <v>8</v>
      </c>
    </row>
    <row r="1554" spans="1:7">
      <c r="A1554" s="2" t="s">
        <v>0</v>
      </c>
      <c r="B1554" t="s">
        <v>1</v>
      </c>
      <c r="C1554" t="str">
        <f t="shared" si="122"/>
        <v>CZ</v>
      </c>
      <c r="D1554" t="str">
        <f t="shared" si="121"/>
        <v>A</v>
      </c>
      <c r="E1554">
        <f t="shared" si="123"/>
        <v>1</v>
      </c>
      <c r="F1554">
        <f t="shared" si="124"/>
        <v>6</v>
      </c>
      <c r="G1554">
        <f t="shared" si="125"/>
        <v>7</v>
      </c>
    </row>
    <row r="1555" spans="1:7">
      <c r="A1555" s="2" t="s">
        <v>3</v>
      </c>
      <c r="B1555" t="s">
        <v>4</v>
      </c>
      <c r="C1555" t="str">
        <f t="shared" si="122"/>
        <v>BX</v>
      </c>
      <c r="D1555" t="str">
        <f t="shared" si="121"/>
        <v>A</v>
      </c>
      <c r="E1555">
        <f t="shared" si="123"/>
        <v>1</v>
      </c>
      <c r="F1555">
        <f t="shared" si="124"/>
        <v>0</v>
      </c>
      <c r="G1555">
        <f t="shared" si="125"/>
        <v>1</v>
      </c>
    </row>
    <row r="1556" spans="1:7">
      <c r="A1556" s="2" t="s">
        <v>5</v>
      </c>
      <c r="B1556" t="s">
        <v>1</v>
      </c>
      <c r="C1556" t="str">
        <f t="shared" si="122"/>
        <v>AZ</v>
      </c>
      <c r="D1556" t="str">
        <f t="shared" si="121"/>
        <v>B</v>
      </c>
      <c r="E1556">
        <f t="shared" si="123"/>
        <v>2</v>
      </c>
      <c r="F1556">
        <f t="shared" si="124"/>
        <v>6</v>
      </c>
      <c r="G1556">
        <f t="shared" si="125"/>
        <v>8</v>
      </c>
    </row>
    <row r="1557" spans="1:7">
      <c r="A1557" s="2" t="s">
        <v>5</v>
      </c>
      <c r="B1557" t="s">
        <v>1</v>
      </c>
      <c r="C1557" t="str">
        <f t="shared" si="122"/>
        <v>AZ</v>
      </c>
      <c r="D1557" t="str">
        <f t="shared" si="121"/>
        <v>B</v>
      </c>
      <c r="E1557">
        <f t="shared" si="123"/>
        <v>2</v>
      </c>
      <c r="F1557">
        <f t="shared" si="124"/>
        <v>6</v>
      </c>
      <c r="G1557">
        <f t="shared" si="125"/>
        <v>8</v>
      </c>
    </row>
    <row r="1558" spans="1:7">
      <c r="A1558" s="2" t="s">
        <v>0</v>
      </c>
      <c r="B1558" t="s">
        <v>1</v>
      </c>
      <c r="C1558" t="str">
        <f t="shared" si="122"/>
        <v>CZ</v>
      </c>
      <c r="D1558" t="str">
        <f t="shared" si="121"/>
        <v>A</v>
      </c>
      <c r="E1558">
        <f t="shared" si="123"/>
        <v>1</v>
      </c>
      <c r="F1558">
        <f t="shared" si="124"/>
        <v>6</v>
      </c>
      <c r="G1558">
        <f t="shared" si="125"/>
        <v>7</v>
      </c>
    </row>
    <row r="1559" spans="1:7">
      <c r="A1559" s="2" t="s">
        <v>5</v>
      </c>
      <c r="B1559" t="s">
        <v>1</v>
      </c>
      <c r="C1559" t="str">
        <f t="shared" si="122"/>
        <v>AZ</v>
      </c>
      <c r="D1559" t="str">
        <f t="shared" si="121"/>
        <v>B</v>
      </c>
      <c r="E1559">
        <f t="shared" si="123"/>
        <v>2</v>
      </c>
      <c r="F1559">
        <f t="shared" si="124"/>
        <v>6</v>
      </c>
      <c r="G1559">
        <f t="shared" si="125"/>
        <v>8</v>
      </c>
    </row>
    <row r="1560" spans="1:7">
      <c r="A1560" s="2" t="s">
        <v>0</v>
      </c>
      <c r="B1560" t="s">
        <v>2</v>
      </c>
      <c r="C1560" t="str">
        <f t="shared" si="122"/>
        <v>CY</v>
      </c>
      <c r="D1560" t="str">
        <f t="shared" si="121"/>
        <v>C</v>
      </c>
      <c r="E1560">
        <f t="shared" si="123"/>
        <v>3</v>
      </c>
      <c r="F1560">
        <f t="shared" si="124"/>
        <v>3</v>
      </c>
      <c r="G1560">
        <f t="shared" si="125"/>
        <v>6</v>
      </c>
    </row>
    <row r="1561" spans="1:7">
      <c r="A1561" s="2" t="s">
        <v>5</v>
      </c>
      <c r="B1561" t="s">
        <v>1</v>
      </c>
      <c r="C1561" t="str">
        <f t="shared" si="122"/>
        <v>AZ</v>
      </c>
      <c r="D1561" t="str">
        <f t="shared" si="121"/>
        <v>B</v>
      </c>
      <c r="E1561">
        <f t="shared" si="123"/>
        <v>2</v>
      </c>
      <c r="F1561">
        <f t="shared" si="124"/>
        <v>6</v>
      </c>
      <c r="G1561">
        <f t="shared" si="125"/>
        <v>8</v>
      </c>
    </row>
    <row r="1562" spans="1:7">
      <c r="A1562" s="2" t="s">
        <v>3</v>
      </c>
      <c r="B1562" t="s">
        <v>4</v>
      </c>
      <c r="C1562" t="str">
        <f t="shared" si="122"/>
        <v>BX</v>
      </c>
      <c r="D1562" t="str">
        <f t="shared" si="121"/>
        <v>A</v>
      </c>
      <c r="E1562">
        <f t="shared" si="123"/>
        <v>1</v>
      </c>
      <c r="F1562">
        <f t="shared" si="124"/>
        <v>0</v>
      </c>
      <c r="G1562">
        <f t="shared" si="125"/>
        <v>1</v>
      </c>
    </row>
    <row r="1563" spans="1:7">
      <c r="A1563" s="2" t="s">
        <v>0</v>
      </c>
      <c r="B1563" t="s">
        <v>1</v>
      </c>
      <c r="C1563" t="str">
        <f t="shared" si="122"/>
        <v>CZ</v>
      </c>
      <c r="D1563" t="str">
        <f t="shared" si="121"/>
        <v>A</v>
      </c>
      <c r="E1563">
        <f t="shared" si="123"/>
        <v>1</v>
      </c>
      <c r="F1563">
        <f t="shared" si="124"/>
        <v>6</v>
      </c>
      <c r="G1563">
        <f t="shared" si="125"/>
        <v>7</v>
      </c>
    </row>
    <row r="1564" spans="1:7">
      <c r="A1564" s="2" t="s">
        <v>0</v>
      </c>
      <c r="B1564" t="s">
        <v>2</v>
      </c>
      <c r="C1564" t="str">
        <f t="shared" si="122"/>
        <v>CY</v>
      </c>
      <c r="D1564" t="str">
        <f t="shared" si="121"/>
        <v>C</v>
      </c>
      <c r="E1564">
        <f t="shared" si="123"/>
        <v>3</v>
      </c>
      <c r="F1564">
        <f t="shared" si="124"/>
        <v>3</v>
      </c>
      <c r="G1564">
        <f t="shared" si="125"/>
        <v>6</v>
      </c>
    </row>
    <row r="1565" spans="1:7">
      <c r="A1565" s="2" t="s">
        <v>5</v>
      </c>
      <c r="B1565" t="s">
        <v>1</v>
      </c>
      <c r="C1565" t="str">
        <f t="shared" si="122"/>
        <v>AZ</v>
      </c>
      <c r="D1565" t="str">
        <f t="shared" si="121"/>
        <v>B</v>
      </c>
      <c r="E1565">
        <f t="shared" si="123"/>
        <v>2</v>
      </c>
      <c r="F1565">
        <f t="shared" si="124"/>
        <v>6</v>
      </c>
      <c r="G1565">
        <f t="shared" si="125"/>
        <v>8</v>
      </c>
    </row>
    <row r="1566" spans="1:7">
      <c r="A1566" s="2" t="s">
        <v>0</v>
      </c>
      <c r="B1566" t="s">
        <v>4</v>
      </c>
      <c r="C1566" t="str">
        <f t="shared" si="122"/>
        <v>CX</v>
      </c>
      <c r="D1566" t="str">
        <f t="shared" si="121"/>
        <v>B</v>
      </c>
      <c r="E1566">
        <f t="shared" si="123"/>
        <v>2</v>
      </c>
      <c r="F1566">
        <f t="shared" si="124"/>
        <v>0</v>
      </c>
      <c r="G1566">
        <f t="shared" si="125"/>
        <v>2</v>
      </c>
    </row>
    <row r="1567" spans="1:7">
      <c r="A1567" s="2" t="s">
        <v>5</v>
      </c>
      <c r="B1567" t="s">
        <v>2</v>
      </c>
      <c r="C1567" t="str">
        <f t="shared" si="122"/>
        <v>AY</v>
      </c>
      <c r="D1567" t="str">
        <f t="shared" si="121"/>
        <v>A</v>
      </c>
      <c r="E1567">
        <f t="shared" si="123"/>
        <v>1</v>
      </c>
      <c r="F1567">
        <f t="shared" si="124"/>
        <v>3</v>
      </c>
      <c r="G1567">
        <f t="shared" si="125"/>
        <v>4</v>
      </c>
    </row>
    <row r="1568" spans="1:7">
      <c r="A1568" s="2" t="s">
        <v>3</v>
      </c>
      <c r="B1568" t="s">
        <v>1</v>
      </c>
      <c r="C1568" t="str">
        <f t="shared" si="122"/>
        <v>BZ</v>
      </c>
      <c r="D1568" t="str">
        <f t="shared" si="121"/>
        <v>C</v>
      </c>
      <c r="E1568">
        <f t="shared" si="123"/>
        <v>3</v>
      </c>
      <c r="F1568">
        <f t="shared" si="124"/>
        <v>6</v>
      </c>
      <c r="G1568">
        <f t="shared" si="125"/>
        <v>9</v>
      </c>
    </row>
    <row r="1569" spans="1:7">
      <c r="A1569" s="2" t="s">
        <v>0</v>
      </c>
      <c r="B1569" t="s">
        <v>1</v>
      </c>
      <c r="C1569" t="str">
        <f t="shared" si="122"/>
        <v>CZ</v>
      </c>
      <c r="D1569" t="str">
        <f t="shared" si="121"/>
        <v>A</v>
      </c>
      <c r="E1569">
        <f t="shared" si="123"/>
        <v>1</v>
      </c>
      <c r="F1569">
        <f t="shared" si="124"/>
        <v>6</v>
      </c>
      <c r="G1569">
        <f t="shared" si="125"/>
        <v>7</v>
      </c>
    </row>
    <row r="1570" spans="1:7">
      <c r="A1570" s="2" t="s">
        <v>0</v>
      </c>
      <c r="B1570" t="s">
        <v>2</v>
      </c>
      <c r="C1570" t="str">
        <f t="shared" si="122"/>
        <v>CY</v>
      </c>
      <c r="D1570" t="str">
        <f t="shared" si="121"/>
        <v>C</v>
      </c>
      <c r="E1570">
        <f t="shared" si="123"/>
        <v>3</v>
      </c>
      <c r="F1570">
        <f t="shared" si="124"/>
        <v>3</v>
      </c>
      <c r="G1570">
        <f t="shared" si="125"/>
        <v>6</v>
      </c>
    </row>
    <row r="1571" spans="1:7">
      <c r="A1571" s="2" t="s">
        <v>5</v>
      </c>
      <c r="B1571" t="s">
        <v>1</v>
      </c>
      <c r="C1571" t="str">
        <f t="shared" si="122"/>
        <v>AZ</v>
      </c>
      <c r="D1571" t="str">
        <f t="shared" si="121"/>
        <v>B</v>
      </c>
      <c r="E1571">
        <f t="shared" si="123"/>
        <v>2</v>
      </c>
      <c r="F1571">
        <f t="shared" si="124"/>
        <v>6</v>
      </c>
      <c r="G1571">
        <f t="shared" si="125"/>
        <v>8</v>
      </c>
    </row>
    <row r="1572" spans="1:7">
      <c r="A1572" s="2" t="s">
        <v>5</v>
      </c>
      <c r="B1572" t="s">
        <v>1</v>
      </c>
      <c r="C1572" t="str">
        <f t="shared" si="122"/>
        <v>AZ</v>
      </c>
      <c r="D1572" t="str">
        <f t="shared" si="121"/>
        <v>B</v>
      </c>
      <c r="E1572">
        <f t="shared" si="123"/>
        <v>2</v>
      </c>
      <c r="F1572">
        <f t="shared" si="124"/>
        <v>6</v>
      </c>
      <c r="G1572">
        <f t="shared" si="125"/>
        <v>8</v>
      </c>
    </row>
    <row r="1573" spans="1:7">
      <c r="A1573" s="2" t="s">
        <v>5</v>
      </c>
      <c r="B1573" t="s">
        <v>1</v>
      </c>
      <c r="C1573" t="str">
        <f t="shared" si="122"/>
        <v>AZ</v>
      </c>
      <c r="D1573" t="str">
        <f t="shared" si="121"/>
        <v>B</v>
      </c>
      <c r="E1573">
        <f t="shared" si="123"/>
        <v>2</v>
      </c>
      <c r="F1573">
        <f t="shared" si="124"/>
        <v>6</v>
      </c>
      <c r="G1573">
        <f t="shared" si="125"/>
        <v>8</v>
      </c>
    </row>
    <row r="1574" spans="1:7">
      <c r="A1574" s="2" t="s">
        <v>5</v>
      </c>
      <c r="B1574" t="s">
        <v>2</v>
      </c>
      <c r="C1574" t="str">
        <f t="shared" si="122"/>
        <v>AY</v>
      </c>
      <c r="D1574" t="str">
        <f t="shared" si="121"/>
        <v>A</v>
      </c>
      <c r="E1574">
        <f t="shared" si="123"/>
        <v>1</v>
      </c>
      <c r="F1574">
        <f t="shared" si="124"/>
        <v>3</v>
      </c>
      <c r="G1574">
        <f t="shared" si="125"/>
        <v>4</v>
      </c>
    </row>
    <row r="1575" spans="1:7">
      <c r="A1575" s="2" t="s">
        <v>5</v>
      </c>
      <c r="B1575" t="s">
        <v>2</v>
      </c>
      <c r="C1575" t="str">
        <f t="shared" si="122"/>
        <v>AY</v>
      </c>
      <c r="D1575" t="str">
        <f t="shared" si="121"/>
        <v>A</v>
      </c>
      <c r="E1575">
        <f t="shared" si="123"/>
        <v>1</v>
      </c>
      <c r="F1575">
        <f t="shared" si="124"/>
        <v>3</v>
      </c>
      <c r="G1575">
        <f t="shared" si="125"/>
        <v>4</v>
      </c>
    </row>
    <row r="1576" spans="1:7">
      <c r="A1576" s="2" t="s">
        <v>0</v>
      </c>
      <c r="B1576" t="s">
        <v>2</v>
      </c>
      <c r="C1576" t="str">
        <f t="shared" si="122"/>
        <v>CY</v>
      </c>
      <c r="D1576" t="str">
        <f t="shared" si="121"/>
        <v>C</v>
      </c>
      <c r="E1576">
        <f t="shared" si="123"/>
        <v>3</v>
      </c>
      <c r="F1576">
        <f t="shared" si="124"/>
        <v>3</v>
      </c>
      <c r="G1576">
        <f t="shared" si="125"/>
        <v>6</v>
      </c>
    </row>
    <row r="1577" spans="1:7">
      <c r="A1577" s="2" t="s">
        <v>3</v>
      </c>
      <c r="B1577" t="s">
        <v>4</v>
      </c>
      <c r="C1577" t="str">
        <f t="shared" si="122"/>
        <v>BX</v>
      </c>
      <c r="D1577" t="str">
        <f t="shared" si="121"/>
        <v>A</v>
      </c>
      <c r="E1577">
        <f t="shared" si="123"/>
        <v>1</v>
      </c>
      <c r="F1577">
        <f t="shared" si="124"/>
        <v>0</v>
      </c>
      <c r="G1577">
        <f t="shared" si="125"/>
        <v>1</v>
      </c>
    </row>
    <row r="1578" spans="1:7">
      <c r="A1578" s="2" t="s">
        <v>0</v>
      </c>
      <c r="B1578" t="s">
        <v>1</v>
      </c>
      <c r="C1578" t="str">
        <f t="shared" si="122"/>
        <v>CZ</v>
      </c>
      <c r="D1578" t="str">
        <f t="shared" si="121"/>
        <v>A</v>
      </c>
      <c r="E1578">
        <f t="shared" si="123"/>
        <v>1</v>
      </c>
      <c r="F1578">
        <f t="shared" si="124"/>
        <v>6</v>
      </c>
      <c r="G1578">
        <f t="shared" si="125"/>
        <v>7</v>
      </c>
    </row>
    <row r="1579" spans="1:7">
      <c r="A1579" s="2" t="s">
        <v>3</v>
      </c>
      <c r="B1579" t="s">
        <v>4</v>
      </c>
      <c r="C1579" t="str">
        <f t="shared" si="122"/>
        <v>BX</v>
      </c>
      <c r="D1579" t="str">
        <f t="shared" si="121"/>
        <v>A</v>
      </c>
      <c r="E1579">
        <f t="shared" si="123"/>
        <v>1</v>
      </c>
      <c r="F1579">
        <f t="shared" si="124"/>
        <v>0</v>
      </c>
      <c r="G1579">
        <f t="shared" si="125"/>
        <v>1</v>
      </c>
    </row>
    <row r="1580" spans="1:7">
      <c r="A1580" s="2" t="s">
        <v>0</v>
      </c>
      <c r="B1580" t="s">
        <v>2</v>
      </c>
      <c r="C1580" t="str">
        <f t="shared" si="122"/>
        <v>CY</v>
      </c>
      <c r="D1580" t="str">
        <f t="shared" si="121"/>
        <v>C</v>
      </c>
      <c r="E1580">
        <f t="shared" si="123"/>
        <v>3</v>
      </c>
      <c r="F1580">
        <f t="shared" si="124"/>
        <v>3</v>
      </c>
      <c r="G1580">
        <f t="shared" si="125"/>
        <v>6</v>
      </c>
    </row>
    <row r="1581" spans="1:7">
      <c r="A1581" s="2" t="s">
        <v>3</v>
      </c>
      <c r="B1581" t="s">
        <v>4</v>
      </c>
      <c r="C1581" t="str">
        <f t="shared" si="122"/>
        <v>BX</v>
      </c>
      <c r="D1581" t="str">
        <f t="shared" si="121"/>
        <v>A</v>
      </c>
      <c r="E1581">
        <f t="shared" si="123"/>
        <v>1</v>
      </c>
      <c r="F1581">
        <f t="shared" si="124"/>
        <v>0</v>
      </c>
      <c r="G1581">
        <f t="shared" si="125"/>
        <v>1</v>
      </c>
    </row>
    <row r="1582" spans="1:7">
      <c r="A1582" s="2" t="s">
        <v>3</v>
      </c>
      <c r="B1582" t="s">
        <v>4</v>
      </c>
      <c r="C1582" t="str">
        <f t="shared" si="122"/>
        <v>BX</v>
      </c>
      <c r="D1582" t="str">
        <f t="shared" si="121"/>
        <v>A</v>
      </c>
      <c r="E1582">
        <f t="shared" si="123"/>
        <v>1</v>
      </c>
      <c r="F1582">
        <f t="shared" si="124"/>
        <v>0</v>
      </c>
      <c r="G1582">
        <f t="shared" si="125"/>
        <v>1</v>
      </c>
    </row>
    <row r="1583" spans="1:7">
      <c r="A1583" s="2" t="s">
        <v>5</v>
      </c>
      <c r="B1583" t="s">
        <v>1</v>
      </c>
      <c r="C1583" t="str">
        <f t="shared" si="122"/>
        <v>AZ</v>
      </c>
      <c r="D1583" t="str">
        <f t="shared" si="121"/>
        <v>B</v>
      </c>
      <c r="E1583">
        <f t="shared" si="123"/>
        <v>2</v>
      </c>
      <c r="F1583">
        <f t="shared" si="124"/>
        <v>6</v>
      </c>
      <c r="G1583">
        <f t="shared" si="125"/>
        <v>8</v>
      </c>
    </row>
    <row r="1584" spans="1:7">
      <c r="A1584" s="2" t="s">
        <v>5</v>
      </c>
      <c r="B1584" t="s">
        <v>1</v>
      </c>
      <c r="C1584" t="str">
        <f t="shared" si="122"/>
        <v>AZ</v>
      </c>
      <c r="D1584" t="str">
        <f t="shared" si="121"/>
        <v>B</v>
      </c>
      <c r="E1584">
        <f t="shared" si="123"/>
        <v>2</v>
      </c>
      <c r="F1584">
        <f t="shared" si="124"/>
        <v>6</v>
      </c>
      <c r="G1584">
        <f t="shared" si="125"/>
        <v>8</v>
      </c>
    </row>
    <row r="1585" spans="1:7">
      <c r="A1585" s="2" t="s">
        <v>0</v>
      </c>
      <c r="B1585" t="s">
        <v>1</v>
      </c>
      <c r="C1585" t="str">
        <f t="shared" si="122"/>
        <v>CZ</v>
      </c>
      <c r="D1585" t="str">
        <f t="shared" si="121"/>
        <v>A</v>
      </c>
      <c r="E1585">
        <f t="shared" si="123"/>
        <v>1</v>
      </c>
      <c r="F1585">
        <f t="shared" si="124"/>
        <v>6</v>
      </c>
      <c r="G1585">
        <f t="shared" si="125"/>
        <v>7</v>
      </c>
    </row>
    <row r="1586" spans="1:7">
      <c r="A1586" s="2" t="s">
        <v>5</v>
      </c>
      <c r="B1586" t="s">
        <v>1</v>
      </c>
      <c r="C1586" t="str">
        <f t="shared" si="122"/>
        <v>AZ</v>
      </c>
      <c r="D1586" t="str">
        <f t="shared" si="121"/>
        <v>B</v>
      </c>
      <c r="E1586">
        <f t="shared" si="123"/>
        <v>2</v>
      </c>
      <c r="F1586">
        <f t="shared" si="124"/>
        <v>6</v>
      </c>
      <c r="G1586">
        <f t="shared" si="125"/>
        <v>8</v>
      </c>
    </row>
    <row r="1587" spans="1:7">
      <c r="A1587" s="2" t="s">
        <v>3</v>
      </c>
      <c r="B1587" t="s">
        <v>4</v>
      </c>
      <c r="C1587" t="str">
        <f t="shared" si="122"/>
        <v>BX</v>
      </c>
      <c r="D1587" t="str">
        <f t="shared" si="121"/>
        <v>A</v>
      </c>
      <c r="E1587">
        <f t="shared" si="123"/>
        <v>1</v>
      </c>
      <c r="F1587">
        <f t="shared" si="124"/>
        <v>0</v>
      </c>
      <c r="G1587">
        <f t="shared" si="125"/>
        <v>1</v>
      </c>
    </row>
    <row r="1588" spans="1:7">
      <c r="A1588" s="2" t="s">
        <v>5</v>
      </c>
      <c r="B1588" t="s">
        <v>1</v>
      </c>
      <c r="C1588" t="str">
        <f t="shared" si="122"/>
        <v>AZ</v>
      </c>
      <c r="D1588" t="str">
        <f t="shared" si="121"/>
        <v>B</v>
      </c>
      <c r="E1588">
        <f t="shared" si="123"/>
        <v>2</v>
      </c>
      <c r="F1588">
        <f t="shared" si="124"/>
        <v>6</v>
      </c>
      <c r="G1588">
        <f t="shared" si="125"/>
        <v>8</v>
      </c>
    </row>
    <row r="1589" spans="1:7">
      <c r="A1589" s="2" t="s">
        <v>3</v>
      </c>
      <c r="B1589" t="s">
        <v>4</v>
      </c>
      <c r="C1589" t="str">
        <f t="shared" si="122"/>
        <v>BX</v>
      </c>
      <c r="D1589" t="str">
        <f t="shared" si="121"/>
        <v>A</v>
      </c>
      <c r="E1589">
        <f t="shared" si="123"/>
        <v>1</v>
      </c>
      <c r="F1589">
        <f t="shared" si="124"/>
        <v>0</v>
      </c>
      <c r="G1589">
        <f t="shared" si="125"/>
        <v>1</v>
      </c>
    </row>
    <row r="1590" spans="1:7">
      <c r="A1590" s="2" t="s">
        <v>0</v>
      </c>
      <c r="B1590" t="s">
        <v>2</v>
      </c>
      <c r="C1590" t="str">
        <f t="shared" si="122"/>
        <v>CY</v>
      </c>
      <c r="D1590" t="str">
        <f t="shared" si="121"/>
        <v>C</v>
      </c>
      <c r="E1590">
        <f t="shared" si="123"/>
        <v>3</v>
      </c>
      <c r="F1590">
        <f t="shared" si="124"/>
        <v>3</v>
      </c>
      <c r="G1590">
        <f t="shared" si="125"/>
        <v>6</v>
      </c>
    </row>
    <row r="1591" spans="1:7">
      <c r="A1591" s="2" t="s">
        <v>0</v>
      </c>
      <c r="B1591" t="s">
        <v>1</v>
      </c>
      <c r="C1591" t="str">
        <f t="shared" si="122"/>
        <v>CZ</v>
      </c>
      <c r="D1591" t="str">
        <f t="shared" si="121"/>
        <v>A</v>
      </c>
      <c r="E1591">
        <f t="shared" si="123"/>
        <v>1</v>
      </c>
      <c r="F1591">
        <f t="shared" si="124"/>
        <v>6</v>
      </c>
      <c r="G1591">
        <f t="shared" si="125"/>
        <v>7</v>
      </c>
    </row>
    <row r="1592" spans="1:7">
      <c r="A1592" s="2" t="s">
        <v>5</v>
      </c>
      <c r="B1592" t="s">
        <v>4</v>
      </c>
      <c r="C1592" t="str">
        <f t="shared" si="122"/>
        <v>AX</v>
      </c>
      <c r="D1592" t="str">
        <f t="shared" si="121"/>
        <v>C</v>
      </c>
      <c r="E1592">
        <f t="shared" si="123"/>
        <v>3</v>
      </c>
      <c r="F1592">
        <f t="shared" si="124"/>
        <v>0</v>
      </c>
      <c r="G1592">
        <f t="shared" si="125"/>
        <v>3</v>
      </c>
    </row>
    <row r="1593" spans="1:7">
      <c r="A1593" s="2" t="s">
        <v>3</v>
      </c>
      <c r="B1593" t="s">
        <v>4</v>
      </c>
      <c r="C1593" t="str">
        <f t="shared" si="122"/>
        <v>BX</v>
      </c>
      <c r="D1593" t="str">
        <f t="shared" si="121"/>
        <v>A</v>
      </c>
      <c r="E1593">
        <f t="shared" si="123"/>
        <v>1</v>
      </c>
      <c r="F1593">
        <f t="shared" si="124"/>
        <v>0</v>
      </c>
      <c r="G1593">
        <f t="shared" si="125"/>
        <v>1</v>
      </c>
    </row>
    <row r="1594" spans="1:7">
      <c r="A1594" s="2" t="s">
        <v>3</v>
      </c>
      <c r="B1594" t="s">
        <v>4</v>
      </c>
      <c r="C1594" t="str">
        <f t="shared" si="122"/>
        <v>BX</v>
      </c>
      <c r="D1594" t="str">
        <f t="shared" si="121"/>
        <v>A</v>
      </c>
      <c r="E1594">
        <f t="shared" si="123"/>
        <v>1</v>
      </c>
      <c r="F1594">
        <f t="shared" si="124"/>
        <v>0</v>
      </c>
      <c r="G1594">
        <f t="shared" si="125"/>
        <v>1</v>
      </c>
    </row>
    <row r="1595" spans="1:7">
      <c r="A1595" s="2" t="s">
        <v>0</v>
      </c>
      <c r="B1595" t="s">
        <v>1</v>
      </c>
      <c r="C1595" t="str">
        <f t="shared" si="122"/>
        <v>CZ</v>
      </c>
      <c r="D1595" t="str">
        <f t="shared" si="121"/>
        <v>A</v>
      </c>
      <c r="E1595">
        <f t="shared" si="123"/>
        <v>1</v>
      </c>
      <c r="F1595">
        <f t="shared" si="124"/>
        <v>6</v>
      </c>
      <c r="G1595">
        <f t="shared" si="125"/>
        <v>7</v>
      </c>
    </row>
    <row r="1596" spans="1:7">
      <c r="A1596" s="2" t="s">
        <v>0</v>
      </c>
      <c r="B1596" t="s">
        <v>1</v>
      </c>
      <c r="C1596" t="str">
        <f t="shared" si="122"/>
        <v>CZ</v>
      </c>
      <c r="D1596" t="str">
        <f t="shared" si="121"/>
        <v>A</v>
      </c>
      <c r="E1596">
        <f t="shared" si="123"/>
        <v>1</v>
      </c>
      <c r="F1596">
        <f t="shared" si="124"/>
        <v>6</v>
      </c>
      <c r="G1596">
        <f t="shared" si="125"/>
        <v>7</v>
      </c>
    </row>
    <row r="1597" spans="1:7">
      <c r="A1597" s="2" t="s">
        <v>0</v>
      </c>
      <c r="B1597" t="s">
        <v>1</v>
      </c>
      <c r="C1597" t="str">
        <f t="shared" si="122"/>
        <v>CZ</v>
      </c>
      <c r="D1597" t="str">
        <f t="shared" si="121"/>
        <v>A</v>
      </c>
      <c r="E1597">
        <f t="shared" si="123"/>
        <v>1</v>
      </c>
      <c r="F1597">
        <f t="shared" si="124"/>
        <v>6</v>
      </c>
      <c r="G1597">
        <f t="shared" si="125"/>
        <v>7</v>
      </c>
    </row>
    <row r="1598" spans="1:7">
      <c r="A1598" s="2" t="s">
        <v>0</v>
      </c>
      <c r="B1598" t="s">
        <v>1</v>
      </c>
      <c r="C1598" t="str">
        <f t="shared" si="122"/>
        <v>CZ</v>
      </c>
      <c r="D1598" t="str">
        <f t="shared" si="121"/>
        <v>A</v>
      </c>
      <c r="E1598">
        <f t="shared" si="123"/>
        <v>1</v>
      </c>
      <c r="F1598">
        <f t="shared" si="124"/>
        <v>6</v>
      </c>
      <c r="G1598">
        <f t="shared" si="125"/>
        <v>7</v>
      </c>
    </row>
    <row r="1599" spans="1:7">
      <c r="A1599" s="2" t="s">
        <v>0</v>
      </c>
      <c r="B1599" t="s">
        <v>1</v>
      </c>
      <c r="C1599" t="str">
        <f t="shared" si="122"/>
        <v>CZ</v>
      </c>
      <c r="D1599" t="str">
        <f t="shared" si="121"/>
        <v>A</v>
      </c>
      <c r="E1599">
        <f t="shared" si="123"/>
        <v>1</v>
      </c>
      <c r="F1599">
        <f t="shared" si="124"/>
        <v>6</v>
      </c>
      <c r="G1599">
        <f t="shared" si="125"/>
        <v>7</v>
      </c>
    </row>
    <row r="1600" spans="1:7">
      <c r="A1600" s="2" t="s">
        <v>5</v>
      </c>
      <c r="B1600" t="s">
        <v>4</v>
      </c>
      <c r="C1600" t="str">
        <f t="shared" si="122"/>
        <v>AX</v>
      </c>
      <c r="D1600" t="str">
        <f t="shared" si="121"/>
        <v>C</v>
      </c>
      <c r="E1600">
        <f t="shared" si="123"/>
        <v>3</v>
      </c>
      <c r="F1600">
        <f t="shared" si="124"/>
        <v>0</v>
      </c>
      <c r="G1600">
        <f t="shared" si="125"/>
        <v>3</v>
      </c>
    </row>
    <row r="1601" spans="1:7">
      <c r="A1601" s="2" t="s">
        <v>5</v>
      </c>
      <c r="B1601" t="s">
        <v>1</v>
      </c>
      <c r="C1601" t="str">
        <f t="shared" si="122"/>
        <v>AZ</v>
      </c>
      <c r="D1601" t="str">
        <f t="shared" si="121"/>
        <v>B</v>
      </c>
      <c r="E1601">
        <f t="shared" si="123"/>
        <v>2</v>
      </c>
      <c r="F1601">
        <f t="shared" si="124"/>
        <v>6</v>
      </c>
      <c r="G1601">
        <f t="shared" si="125"/>
        <v>8</v>
      </c>
    </row>
    <row r="1602" spans="1:7">
      <c r="A1602" s="2" t="s">
        <v>3</v>
      </c>
      <c r="B1602" t="s">
        <v>4</v>
      </c>
      <c r="C1602" t="str">
        <f t="shared" si="122"/>
        <v>BX</v>
      </c>
      <c r="D1602" t="str">
        <f t="shared" ref="D1602:D1665" si="126">VLOOKUP(C1602,$P$3:$Q$11,2)</f>
        <v>A</v>
      </c>
      <c r="E1602">
        <f t="shared" si="123"/>
        <v>1</v>
      </c>
      <c r="F1602">
        <f t="shared" si="124"/>
        <v>0</v>
      </c>
      <c r="G1602">
        <f t="shared" si="125"/>
        <v>1</v>
      </c>
    </row>
    <row r="1603" spans="1:7">
      <c r="A1603" s="2" t="s">
        <v>5</v>
      </c>
      <c r="B1603" t="s">
        <v>1</v>
      </c>
      <c r="C1603" t="str">
        <f t="shared" ref="C1603:C1666" si="127">_xlfn.CONCAT(A1603:B1603)</f>
        <v>AZ</v>
      </c>
      <c r="D1603" t="str">
        <f t="shared" si="126"/>
        <v>B</v>
      </c>
      <c r="E1603">
        <f t="shared" ref="E1603:E1666" si="128">IF(D1603="A", 1,IF(D1603="B",2,3))</f>
        <v>2</v>
      </c>
      <c r="F1603">
        <f t="shared" ref="F1603:F1666" si="129">IF(B1603="X", 0,IF(B1603="Y",3,6))</f>
        <v>6</v>
      </c>
      <c r="G1603">
        <f t="shared" ref="G1603:G1666" si="130">SUM(E1603:F1603)</f>
        <v>8</v>
      </c>
    </row>
    <row r="1604" spans="1:7">
      <c r="A1604" s="2" t="s">
        <v>3</v>
      </c>
      <c r="B1604" t="s">
        <v>4</v>
      </c>
      <c r="C1604" t="str">
        <f t="shared" si="127"/>
        <v>BX</v>
      </c>
      <c r="D1604" t="str">
        <f t="shared" si="126"/>
        <v>A</v>
      </c>
      <c r="E1604">
        <f t="shared" si="128"/>
        <v>1</v>
      </c>
      <c r="F1604">
        <f t="shared" si="129"/>
        <v>0</v>
      </c>
      <c r="G1604">
        <f t="shared" si="130"/>
        <v>1</v>
      </c>
    </row>
    <row r="1605" spans="1:7">
      <c r="A1605" s="2" t="s">
        <v>5</v>
      </c>
      <c r="B1605" t="s">
        <v>1</v>
      </c>
      <c r="C1605" t="str">
        <f t="shared" si="127"/>
        <v>AZ</v>
      </c>
      <c r="D1605" t="str">
        <f t="shared" si="126"/>
        <v>B</v>
      </c>
      <c r="E1605">
        <f t="shared" si="128"/>
        <v>2</v>
      </c>
      <c r="F1605">
        <f t="shared" si="129"/>
        <v>6</v>
      </c>
      <c r="G1605">
        <f t="shared" si="130"/>
        <v>8</v>
      </c>
    </row>
    <row r="1606" spans="1:7">
      <c r="A1606" s="2" t="s">
        <v>5</v>
      </c>
      <c r="B1606" t="s">
        <v>1</v>
      </c>
      <c r="C1606" t="str">
        <f t="shared" si="127"/>
        <v>AZ</v>
      </c>
      <c r="D1606" t="str">
        <f t="shared" si="126"/>
        <v>B</v>
      </c>
      <c r="E1606">
        <f t="shared" si="128"/>
        <v>2</v>
      </c>
      <c r="F1606">
        <f t="shared" si="129"/>
        <v>6</v>
      </c>
      <c r="G1606">
        <f t="shared" si="130"/>
        <v>8</v>
      </c>
    </row>
    <row r="1607" spans="1:7">
      <c r="A1607" s="2" t="s">
        <v>5</v>
      </c>
      <c r="B1607" t="s">
        <v>1</v>
      </c>
      <c r="C1607" t="str">
        <f t="shared" si="127"/>
        <v>AZ</v>
      </c>
      <c r="D1607" t="str">
        <f t="shared" si="126"/>
        <v>B</v>
      </c>
      <c r="E1607">
        <f t="shared" si="128"/>
        <v>2</v>
      </c>
      <c r="F1607">
        <f t="shared" si="129"/>
        <v>6</v>
      </c>
      <c r="G1607">
        <f t="shared" si="130"/>
        <v>8</v>
      </c>
    </row>
    <row r="1608" spans="1:7">
      <c r="A1608" s="2" t="s">
        <v>3</v>
      </c>
      <c r="B1608" t="s">
        <v>4</v>
      </c>
      <c r="C1608" t="str">
        <f t="shared" si="127"/>
        <v>BX</v>
      </c>
      <c r="D1608" t="str">
        <f t="shared" si="126"/>
        <v>A</v>
      </c>
      <c r="E1608">
        <f t="shared" si="128"/>
        <v>1</v>
      </c>
      <c r="F1608">
        <f t="shared" si="129"/>
        <v>0</v>
      </c>
      <c r="G1608">
        <f t="shared" si="130"/>
        <v>1</v>
      </c>
    </row>
    <row r="1609" spans="1:7">
      <c r="A1609" s="2" t="s">
        <v>3</v>
      </c>
      <c r="B1609" t="s">
        <v>2</v>
      </c>
      <c r="C1609" t="str">
        <f t="shared" si="127"/>
        <v>BY</v>
      </c>
      <c r="D1609" t="str">
        <f t="shared" si="126"/>
        <v>B</v>
      </c>
      <c r="E1609">
        <f t="shared" si="128"/>
        <v>2</v>
      </c>
      <c r="F1609">
        <f t="shared" si="129"/>
        <v>3</v>
      </c>
      <c r="G1609">
        <f t="shared" si="130"/>
        <v>5</v>
      </c>
    </row>
    <row r="1610" spans="1:7">
      <c r="A1610" s="2" t="s">
        <v>0</v>
      </c>
      <c r="B1610" t="s">
        <v>1</v>
      </c>
      <c r="C1610" t="str">
        <f t="shared" si="127"/>
        <v>CZ</v>
      </c>
      <c r="D1610" t="str">
        <f t="shared" si="126"/>
        <v>A</v>
      </c>
      <c r="E1610">
        <f t="shared" si="128"/>
        <v>1</v>
      </c>
      <c r="F1610">
        <f t="shared" si="129"/>
        <v>6</v>
      </c>
      <c r="G1610">
        <f t="shared" si="130"/>
        <v>7</v>
      </c>
    </row>
    <row r="1611" spans="1:7">
      <c r="A1611" s="2" t="s">
        <v>0</v>
      </c>
      <c r="B1611" t="s">
        <v>2</v>
      </c>
      <c r="C1611" t="str">
        <f t="shared" si="127"/>
        <v>CY</v>
      </c>
      <c r="D1611" t="str">
        <f t="shared" si="126"/>
        <v>C</v>
      </c>
      <c r="E1611">
        <f t="shared" si="128"/>
        <v>3</v>
      </c>
      <c r="F1611">
        <f t="shared" si="129"/>
        <v>3</v>
      </c>
      <c r="G1611">
        <f t="shared" si="130"/>
        <v>6</v>
      </c>
    </row>
    <row r="1612" spans="1:7">
      <c r="A1612" s="2" t="s">
        <v>5</v>
      </c>
      <c r="B1612" t="s">
        <v>1</v>
      </c>
      <c r="C1612" t="str">
        <f t="shared" si="127"/>
        <v>AZ</v>
      </c>
      <c r="D1612" t="str">
        <f t="shared" si="126"/>
        <v>B</v>
      </c>
      <c r="E1612">
        <f t="shared" si="128"/>
        <v>2</v>
      </c>
      <c r="F1612">
        <f t="shared" si="129"/>
        <v>6</v>
      </c>
      <c r="G1612">
        <f t="shared" si="130"/>
        <v>8</v>
      </c>
    </row>
    <row r="1613" spans="1:7">
      <c r="A1613" s="2" t="s">
        <v>0</v>
      </c>
      <c r="B1613" t="s">
        <v>1</v>
      </c>
      <c r="C1613" t="str">
        <f t="shared" si="127"/>
        <v>CZ</v>
      </c>
      <c r="D1613" t="str">
        <f t="shared" si="126"/>
        <v>A</v>
      </c>
      <c r="E1613">
        <f t="shared" si="128"/>
        <v>1</v>
      </c>
      <c r="F1613">
        <f t="shared" si="129"/>
        <v>6</v>
      </c>
      <c r="G1613">
        <f t="shared" si="130"/>
        <v>7</v>
      </c>
    </row>
    <row r="1614" spans="1:7">
      <c r="A1614" s="2" t="s">
        <v>3</v>
      </c>
      <c r="B1614" t="s">
        <v>4</v>
      </c>
      <c r="C1614" t="str">
        <f t="shared" si="127"/>
        <v>BX</v>
      </c>
      <c r="D1614" t="str">
        <f t="shared" si="126"/>
        <v>A</v>
      </c>
      <c r="E1614">
        <f t="shared" si="128"/>
        <v>1</v>
      </c>
      <c r="F1614">
        <f t="shared" si="129"/>
        <v>0</v>
      </c>
      <c r="G1614">
        <f t="shared" si="130"/>
        <v>1</v>
      </c>
    </row>
    <row r="1615" spans="1:7">
      <c r="A1615" s="2" t="s">
        <v>0</v>
      </c>
      <c r="B1615" t="s">
        <v>1</v>
      </c>
      <c r="C1615" t="str">
        <f t="shared" si="127"/>
        <v>CZ</v>
      </c>
      <c r="D1615" t="str">
        <f t="shared" si="126"/>
        <v>A</v>
      </c>
      <c r="E1615">
        <f t="shared" si="128"/>
        <v>1</v>
      </c>
      <c r="F1615">
        <f t="shared" si="129"/>
        <v>6</v>
      </c>
      <c r="G1615">
        <f t="shared" si="130"/>
        <v>7</v>
      </c>
    </row>
    <row r="1616" spans="1:7">
      <c r="A1616" s="2" t="s">
        <v>5</v>
      </c>
      <c r="B1616" t="s">
        <v>1</v>
      </c>
      <c r="C1616" t="str">
        <f t="shared" si="127"/>
        <v>AZ</v>
      </c>
      <c r="D1616" t="str">
        <f t="shared" si="126"/>
        <v>B</v>
      </c>
      <c r="E1616">
        <f t="shared" si="128"/>
        <v>2</v>
      </c>
      <c r="F1616">
        <f t="shared" si="129"/>
        <v>6</v>
      </c>
      <c r="G1616">
        <f t="shared" si="130"/>
        <v>8</v>
      </c>
    </row>
    <row r="1617" spans="1:7">
      <c r="A1617" s="2" t="s">
        <v>0</v>
      </c>
      <c r="B1617" t="s">
        <v>1</v>
      </c>
      <c r="C1617" t="str">
        <f t="shared" si="127"/>
        <v>CZ</v>
      </c>
      <c r="D1617" t="str">
        <f t="shared" si="126"/>
        <v>A</v>
      </c>
      <c r="E1617">
        <f t="shared" si="128"/>
        <v>1</v>
      </c>
      <c r="F1617">
        <f t="shared" si="129"/>
        <v>6</v>
      </c>
      <c r="G1617">
        <f t="shared" si="130"/>
        <v>7</v>
      </c>
    </row>
    <row r="1618" spans="1:7">
      <c r="A1618" s="2" t="s">
        <v>5</v>
      </c>
      <c r="B1618" t="s">
        <v>1</v>
      </c>
      <c r="C1618" t="str">
        <f t="shared" si="127"/>
        <v>AZ</v>
      </c>
      <c r="D1618" t="str">
        <f t="shared" si="126"/>
        <v>B</v>
      </c>
      <c r="E1618">
        <f t="shared" si="128"/>
        <v>2</v>
      </c>
      <c r="F1618">
        <f t="shared" si="129"/>
        <v>6</v>
      </c>
      <c r="G1618">
        <f t="shared" si="130"/>
        <v>8</v>
      </c>
    </row>
    <row r="1619" spans="1:7">
      <c r="A1619" s="2" t="s">
        <v>5</v>
      </c>
      <c r="B1619" t="s">
        <v>1</v>
      </c>
      <c r="C1619" t="str">
        <f t="shared" si="127"/>
        <v>AZ</v>
      </c>
      <c r="D1619" t="str">
        <f t="shared" si="126"/>
        <v>B</v>
      </c>
      <c r="E1619">
        <f t="shared" si="128"/>
        <v>2</v>
      </c>
      <c r="F1619">
        <f t="shared" si="129"/>
        <v>6</v>
      </c>
      <c r="G1619">
        <f t="shared" si="130"/>
        <v>8</v>
      </c>
    </row>
    <row r="1620" spans="1:7">
      <c r="A1620" s="2" t="s">
        <v>5</v>
      </c>
      <c r="B1620" t="s">
        <v>1</v>
      </c>
      <c r="C1620" t="str">
        <f t="shared" si="127"/>
        <v>AZ</v>
      </c>
      <c r="D1620" t="str">
        <f t="shared" si="126"/>
        <v>B</v>
      </c>
      <c r="E1620">
        <f t="shared" si="128"/>
        <v>2</v>
      </c>
      <c r="F1620">
        <f t="shared" si="129"/>
        <v>6</v>
      </c>
      <c r="G1620">
        <f t="shared" si="130"/>
        <v>8</v>
      </c>
    </row>
    <row r="1621" spans="1:7">
      <c r="A1621" s="2" t="s">
        <v>3</v>
      </c>
      <c r="B1621" t="s">
        <v>4</v>
      </c>
      <c r="C1621" t="str">
        <f t="shared" si="127"/>
        <v>BX</v>
      </c>
      <c r="D1621" t="str">
        <f t="shared" si="126"/>
        <v>A</v>
      </c>
      <c r="E1621">
        <f t="shared" si="128"/>
        <v>1</v>
      </c>
      <c r="F1621">
        <f t="shared" si="129"/>
        <v>0</v>
      </c>
      <c r="G1621">
        <f t="shared" si="130"/>
        <v>1</v>
      </c>
    </row>
    <row r="1622" spans="1:7">
      <c r="A1622" s="2" t="s">
        <v>3</v>
      </c>
      <c r="B1622" t="s">
        <v>1</v>
      </c>
      <c r="C1622" t="str">
        <f t="shared" si="127"/>
        <v>BZ</v>
      </c>
      <c r="D1622" t="str">
        <f t="shared" si="126"/>
        <v>C</v>
      </c>
      <c r="E1622">
        <f t="shared" si="128"/>
        <v>3</v>
      </c>
      <c r="F1622">
        <f t="shared" si="129"/>
        <v>6</v>
      </c>
      <c r="G1622">
        <f t="shared" si="130"/>
        <v>9</v>
      </c>
    </row>
    <row r="1623" spans="1:7">
      <c r="A1623" s="2" t="s">
        <v>5</v>
      </c>
      <c r="B1623" t="s">
        <v>4</v>
      </c>
      <c r="C1623" t="str">
        <f t="shared" si="127"/>
        <v>AX</v>
      </c>
      <c r="D1623" t="str">
        <f t="shared" si="126"/>
        <v>C</v>
      </c>
      <c r="E1623">
        <f t="shared" si="128"/>
        <v>3</v>
      </c>
      <c r="F1623">
        <f t="shared" si="129"/>
        <v>0</v>
      </c>
      <c r="G1623">
        <f t="shared" si="130"/>
        <v>3</v>
      </c>
    </row>
    <row r="1624" spans="1:7">
      <c r="A1624" s="2" t="s">
        <v>3</v>
      </c>
      <c r="B1624" t="s">
        <v>2</v>
      </c>
      <c r="C1624" t="str">
        <f t="shared" si="127"/>
        <v>BY</v>
      </c>
      <c r="D1624" t="str">
        <f t="shared" si="126"/>
        <v>B</v>
      </c>
      <c r="E1624">
        <f t="shared" si="128"/>
        <v>2</v>
      </c>
      <c r="F1624">
        <f t="shared" si="129"/>
        <v>3</v>
      </c>
      <c r="G1624">
        <f t="shared" si="130"/>
        <v>5</v>
      </c>
    </row>
    <row r="1625" spans="1:7">
      <c r="A1625" s="2" t="s">
        <v>0</v>
      </c>
      <c r="B1625" t="s">
        <v>1</v>
      </c>
      <c r="C1625" t="str">
        <f t="shared" si="127"/>
        <v>CZ</v>
      </c>
      <c r="D1625" t="str">
        <f t="shared" si="126"/>
        <v>A</v>
      </c>
      <c r="E1625">
        <f t="shared" si="128"/>
        <v>1</v>
      </c>
      <c r="F1625">
        <f t="shared" si="129"/>
        <v>6</v>
      </c>
      <c r="G1625">
        <f t="shared" si="130"/>
        <v>7</v>
      </c>
    </row>
    <row r="1626" spans="1:7">
      <c r="A1626" s="2" t="s">
        <v>5</v>
      </c>
      <c r="B1626" t="s">
        <v>1</v>
      </c>
      <c r="C1626" t="str">
        <f t="shared" si="127"/>
        <v>AZ</v>
      </c>
      <c r="D1626" t="str">
        <f t="shared" si="126"/>
        <v>B</v>
      </c>
      <c r="E1626">
        <f t="shared" si="128"/>
        <v>2</v>
      </c>
      <c r="F1626">
        <f t="shared" si="129"/>
        <v>6</v>
      </c>
      <c r="G1626">
        <f t="shared" si="130"/>
        <v>8</v>
      </c>
    </row>
    <row r="1627" spans="1:7">
      <c r="A1627" s="2" t="s">
        <v>5</v>
      </c>
      <c r="B1627" t="s">
        <v>4</v>
      </c>
      <c r="C1627" t="str">
        <f t="shared" si="127"/>
        <v>AX</v>
      </c>
      <c r="D1627" t="str">
        <f t="shared" si="126"/>
        <v>C</v>
      </c>
      <c r="E1627">
        <f t="shared" si="128"/>
        <v>3</v>
      </c>
      <c r="F1627">
        <f t="shared" si="129"/>
        <v>0</v>
      </c>
      <c r="G1627">
        <f t="shared" si="130"/>
        <v>3</v>
      </c>
    </row>
    <row r="1628" spans="1:7">
      <c r="A1628" s="2" t="s">
        <v>5</v>
      </c>
      <c r="B1628" t="s">
        <v>2</v>
      </c>
      <c r="C1628" t="str">
        <f t="shared" si="127"/>
        <v>AY</v>
      </c>
      <c r="D1628" t="str">
        <f t="shared" si="126"/>
        <v>A</v>
      </c>
      <c r="E1628">
        <f t="shared" si="128"/>
        <v>1</v>
      </c>
      <c r="F1628">
        <f t="shared" si="129"/>
        <v>3</v>
      </c>
      <c r="G1628">
        <f t="shared" si="130"/>
        <v>4</v>
      </c>
    </row>
    <row r="1629" spans="1:7">
      <c r="A1629" s="2" t="s">
        <v>5</v>
      </c>
      <c r="B1629" t="s">
        <v>1</v>
      </c>
      <c r="C1629" t="str">
        <f t="shared" si="127"/>
        <v>AZ</v>
      </c>
      <c r="D1629" t="str">
        <f t="shared" si="126"/>
        <v>B</v>
      </c>
      <c r="E1629">
        <f t="shared" si="128"/>
        <v>2</v>
      </c>
      <c r="F1629">
        <f t="shared" si="129"/>
        <v>6</v>
      </c>
      <c r="G1629">
        <f t="shared" si="130"/>
        <v>8</v>
      </c>
    </row>
    <row r="1630" spans="1:7">
      <c r="A1630" s="2" t="s">
        <v>0</v>
      </c>
      <c r="B1630" t="s">
        <v>2</v>
      </c>
      <c r="C1630" t="str">
        <f t="shared" si="127"/>
        <v>CY</v>
      </c>
      <c r="D1630" t="str">
        <f t="shared" si="126"/>
        <v>C</v>
      </c>
      <c r="E1630">
        <f t="shared" si="128"/>
        <v>3</v>
      </c>
      <c r="F1630">
        <f t="shared" si="129"/>
        <v>3</v>
      </c>
      <c r="G1630">
        <f t="shared" si="130"/>
        <v>6</v>
      </c>
    </row>
    <row r="1631" spans="1:7">
      <c r="A1631" s="2" t="s">
        <v>5</v>
      </c>
      <c r="B1631" t="s">
        <v>1</v>
      </c>
      <c r="C1631" t="str">
        <f t="shared" si="127"/>
        <v>AZ</v>
      </c>
      <c r="D1631" t="str">
        <f t="shared" si="126"/>
        <v>B</v>
      </c>
      <c r="E1631">
        <f t="shared" si="128"/>
        <v>2</v>
      </c>
      <c r="F1631">
        <f t="shared" si="129"/>
        <v>6</v>
      </c>
      <c r="G1631">
        <f t="shared" si="130"/>
        <v>8</v>
      </c>
    </row>
    <row r="1632" spans="1:7">
      <c r="A1632" s="2" t="s">
        <v>0</v>
      </c>
      <c r="B1632" t="s">
        <v>1</v>
      </c>
      <c r="C1632" t="str">
        <f t="shared" si="127"/>
        <v>CZ</v>
      </c>
      <c r="D1632" t="str">
        <f t="shared" si="126"/>
        <v>A</v>
      </c>
      <c r="E1632">
        <f t="shared" si="128"/>
        <v>1</v>
      </c>
      <c r="F1632">
        <f t="shared" si="129"/>
        <v>6</v>
      </c>
      <c r="G1632">
        <f t="shared" si="130"/>
        <v>7</v>
      </c>
    </row>
    <row r="1633" spans="1:7">
      <c r="A1633" s="2" t="s">
        <v>5</v>
      </c>
      <c r="B1633" t="s">
        <v>1</v>
      </c>
      <c r="C1633" t="str">
        <f t="shared" si="127"/>
        <v>AZ</v>
      </c>
      <c r="D1633" t="str">
        <f t="shared" si="126"/>
        <v>B</v>
      </c>
      <c r="E1633">
        <f t="shared" si="128"/>
        <v>2</v>
      </c>
      <c r="F1633">
        <f t="shared" si="129"/>
        <v>6</v>
      </c>
      <c r="G1633">
        <f t="shared" si="130"/>
        <v>8</v>
      </c>
    </row>
    <row r="1634" spans="1:7">
      <c r="A1634" s="2" t="s">
        <v>5</v>
      </c>
      <c r="B1634" t="s">
        <v>1</v>
      </c>
      <c r="C1634" t="str">
        <f t="shared" si="127"/>
        <v>AZ</v>
      </c>
      <c r="D1634" t="str">
        <f t="shared" si="126"/>
        <v>B</v>
      </c>
      <c r="E1634">
        <f t="shared" si="128"/>
        <v>2</v>
      </c>
      <c r="F1634">
        <f t="shared" si="129"/>
        <v>6</v>
      </c>
      <c r="G1634">
        <f t="shared" si="130"/>
        <v>8</v>
      </c>
    </row>
    <row r="1635" spans="1:7">
      <c r="A1635" s="2" t="s">
        <v>5</v>
      </c>
      <c r="B1635" t="s">
        <v>4</v>
      </c>
      <c r="C1635" t="str">
        <f t="shared" si="127"/>
        <v>AX</v>
      </c>
      <c r="D1635" t="str">
        <f t="shared" si="126"/>
        <v>C</v>
      </c>
      <c r="E1635">
        <f t="shared" si="128"/>
        <v>3</v>
      </c>
      <c r="F1635">
        <f t="shared" si="129"/>
        <v>0</v>
      </c>
      <c r="G1635">
        <f t="shared" si="130"/>
        <v>3</v>
      </c>
    </row>
    <row r="1636" spans="1:7">
      <c r="A1636" s="2" t="s">
        <v>5</v>
      </c>
      <c r="B1636" t="s">
        <v>1</v>
      </c>
      <c r="C1636" t="str">
        <f t="shared" si="127"/>
        <v>AZ</v>
      </c>
      <c r="D1636" t="str">
        <f t="shared" si="126"/>
        <v>B</v>
      </c>
      <c r="E1636">
        <f t="shared" si="128"/>
        <v>2</v>
      </c>
      <c r="F1636">
        <f t="shared" si="129"/>
        <v>6</v>
      </c>
      <c r="G1636">
        <f t="shared" si="130"/>
        <v>8</v>
      </c>
    </row>
    <row r="1637" spans="1:7">
      <c r="A1637" s="2" t="s">
        <v>5</v>
      </c>
      <c r="B1637" t="s">
        <v>2</v>
      </c>
      <c r="C1637" t="str">
        <f t="shared" si="127"/>
        <v>AY</v>
      </c>
      <c r="D1637" t="str">
        <f t="shared" si="126"/>
        <v>A</v>
      </c>
      <c r="E1637">
        <f t="shared" si="128"/>
        <v>1</v>
      </c>
      <c r="F1637">
        <f t="shared" si="129"/>
        <v>3</v>
      </c>
      <c r="G1637">
        <f t="shared" si="130"/>
        <v>4</v>
      </c>
    </row>
    <row r="1638" spans="1:7">
      <c r="A1638" s="2" t="s">
        <v>3</v>
      </c>
      <c r="B1638" t="s">
        <v>1</v>
      </c>
      <c r="C1638" t="str">
        <f t="shared" si="127"/>
        <v>BZ</v>
      </c>
      <c r="D1638" t="str">
        <f t="shared" si="126"/>
        <v>C</v>
      </c>
      <c r="E1638">
        <f t="shared" si="128"/>
        <v>3</v>
      </c>
      <c r="F1638">
        <f t="shared" si="129"/>
        <v>6</v>
      </c>
      <c r="G1638">
        <f t="shared" si="130"/>
        <v>9</v>
      </c>
    </row>
    <row r="1639" spans="1:7">
      <c r="A1639" s="2" t="s">
        <v>5</v>
      </c>
      <c r="B1639" t="s">
        <v>1</v>
      </c>
      <c r="C1639" t="str">
        <f t="shared" si="127"/>
        <v>AZ</v>
      </c>
      <c r="D1639" t="str">
        <f t="shared" si="126"/>
        <v>B</v>
      </c>
      <c r="E1639">
        <f t="shared" si="128"/>
        <v>2</v>
      </c>
      <c r="F1639">
        <f t="shared" si="129"/>
        <v>6</v>
      </c>
      <c r="G1639">
        <f t="shared" si="130"/>
        <v>8</v>
      </c>
    </row>
    <row r="1640" spans="1:7">
      <c r="A1640" s="2" t="s">
        <v>5</v>
      </c>
      <c r="B1640" t="s">
        <v>1</v>
      </c>
      <c r="C1640" t="str">
        <f t="shared" si="127"/>
        <v>AZ</v>
      </c>
      <c r="D1640" t="str">
        <f t="shared" si="126"/>
        <v>B</v>
      </c>
      <c r="E1640">
        <f t="shared" si="128"/>
        <v>2</v>
      </c>
      <c r="F1640">
        <f t="shared" si="129"/>
        <v>6</v>
      </c>
      <c r="G1640">
        <f t="shared" si="130"/>
        <v>8</v>
      </c>
    </row>
    <row r="1641" spans="1:7">
      <c r="A1641" s="2" t="s">
        <v>3</v>
      </c>
      <c r="B1641" t="s">
        <v>4</v>
      </c>
      <c r="C1641" t="str">
        <f t="shared" si="127"/>
        <v>BX</v>
      </c>
      <c r="D1641" t="str">
        <f t="shared" si="126"/>
        <v>A</v>
      </c>
      <c r="E1641">
        <f t="shared" si="128"/>
        <v>1</v>
      </c>
      <c r="F1641">
        <f t="shared" si="129"/>
        <v>0</v>
      </c>
      <c r="G1641">
        <f t="shared" si="130"/>
        <v>1</v>
      </c>
    </row>
    <row r="1642" spans="1:7">
      <c r="A1642" s="2" t="s">
        <v>3</v>
      </c>
      <c r="B1642" t="s">
        <v>2</v>
      </c>
      <c r="C1642" t="str">
        <f t="shared" si="127"/>
        <v>BY</v>
      </c>
      <c r="D1642" t="str">
        <f t="shared" si="126"/>
        <v>B</v>
      </c>
      <c r="E1642">
        <f t="shared" si="128"/>
        <v>2</v>
      </c>
      <c r="F1642">
        <f t="shared" si="129"/>
        <v>3</v>
      </c>
      <c r="G1642">
        <f t="shared" si="130"/>
        <v>5</v>
      </c>
    </row>
    <row r="1643" spans="1:7">
      <c r="A1643" s="2" t="s">
        <v>5</v>
      </c>
      <c r="B1643" t="s">
        <v>1</v>
      </c>
      <c r="C1643" t="str">
        <f t="shared" si="127"/>
        <v>AZ</v>
      </c>
      <c r="D1643" t="str">
        <f t="shared" si="126"/>
        <v>B</v>
      </c>
      <c r="E1643">
        <f t="shared" si="128"/>
        <v>2</v>
      </c>
      <c r="F1643">
        <f t="shared" si="129"/>
        <v>6</v>
      </c>
      <c r="G1643">
        <f t="shared" si="130"/>
        <v>8</v>
      </c>
    </row>
    <row r="1644" spans="1:7">
      <c r="A1644" s="2" t="s">
        <v>0</v>
      </c>
      <c r="B1644" t="s">
        <v>1</v>
      </c>
      <c r="C1644" t="str">
        <f t="shared" si="127"/>
        <v>CZ</v>
      </c>
      <c r="D1644" t="str">
        <f t="shared" si="126"/>
        <v>A</v>
      </c>
      <c r="E1644">
        <f t="shared" si="128"/>
        <v>1</v>
      </c>
      <c r="F1644">
        <f t="shared" si="129"/>
        <v>6</v>
      </c>
      <c r="G1644">
        <f t="shared" si="130"/>
        <v>7</v>
      </c>
    </row>
    <row r="1645" spans="1:7">
      <c r="A1645" s="2" t="s">
        <v>5</v>
      </c>
      <c r="B1645" t="s">
        <v>1</v>
      </c>
      <c r="C1645" t="str">
        <f t="shared" si="127"/>
        <v>AZ</v>
      </c>
      <c r="D1645" t="str">
        <f t="shared" si="126"/>
        <v>B</v>
      </c>
      <c r="E1645">
        <f t="shared" si="128"/>
        <v>2</v>
      </c>
      <c r="F1645">
        <f t="shared" si="129"/>
        <v>6</v>
      </c>
      <c r="G1645">
        <f t="shared" si="130"/>
        <v>8</v>
      </c>
    </row>
    <row r="1646" spans="1:7">
      <c r="A1646" s="2" t="s">
        <v>5</v>
      </c>
      <c r="B1646" t="s">
        <v>1</v>
      </c>
      <c r="C1646" t="str">
        <f t="shared" si="127"/>
        <v>AZ</v>
      </c>
      <c r="D1646" t="str">
        <f t="shared" si="126"/>
        <v>B</v>
      </c>
      <c r="E1646">
        <f t="shared" si="128"/>
        <v>2</v>
      </c>
      <c r="F1646">
        <f t="shared" si="129"/>
        <v>6</v>
      </c>
      <c r="G1646">
        <f t="shared" si="130"/>
        <v>8</v>
      </c>
    </row>
    <row r="1647" spans="1:7">
      <c r="A1647" s="2" t="s">
        <v>0</v>
      </c>
      <c r="B1647" t="s">
        <v>1</v>
      </c>
      <c r="C1647" t="str">
        <f t="shared" si="127"/>
        <v>CZ</v>
      </c>
      <c r="D1647" t="str">
        <f t="shared" si="126"/>
        <v>A</v>
      </c>
      <c r="E1647">
        <f t="shared" si="128"/>
        <v>1</v>
      </c>
      <c r="F1647">
        <f t="shared" si="129"/>
        <v>6</v>
      </c>
      <c r="G1647">
        <f t="shared" si="130"/>
        <v>7</v>
      </c>
    </row>
    <row r="1648" spans="1:7">
      <c r="A1648" s="2" t="s">
        <v>5</v>
      </c>
      <c r="B1648" t="s">
        <v>1</v>
      </c>
      <c r="C1648" t="str">
        <f t="shared" si="127"/>
        <v>AZ</v>
      </c>
      <c r="D1648" t="str">
        <f t="shared" si="126"/>
        <v>B</v>
      </c>
      <c r="E1648">
        <f t="shared" si="128"/>
        <v>2</v>
      </c>
      <c r="F1648">
        <f t="shared" si="129"/>
        <v>6</v>
      </c>
      <c r="G1648">
        <f t="shared" si="130"/>
        <v>8</v>
      </c>
    </row>
    <row r="1649" spans="1:7">
      <c r="A1649" s="2" t="s">
        <v>5</v>
      </c>
      <c r="B1649" t="s">
        <v>1</v>
      </c>
      <c r="C1649" t="str">
        <f t="shared" si="127"/>
        <v>AZ</v>
      </c>
      <c r="D1649" t="str">
        <f t="shared" si="126"/>
        <v>B</v>
      </c>
      <c r="E1649">
        <f t="shared" si="128"/>
        <v>2</v>
      </c>
      <c r="F1649">
        <f t="shared" si="129"/>
        <v>6</v>
      </c>
      <c r="G1649">
        <f t="shared" si="130"/>
        <v>8</v>
      </c>
    </row>
    <row r="1650" spans="1:7">
      <c r="A1650" s="2" t="s">
        <v>0</v>
      </c>
      <c r="B1650" t="s">
        <v>2</v>
      </c>
      <c r="C1650" t="str">
        <f t="shared" si="127"/>
        <v>CY</v>
      </c>
      <c r="D1650" t="str">
        <f t="shared" si="126"/>
        <v>C</v>
      </c>
      <c r="E1650">
        <f t="shared" si="128"/>
        <v>3</v>
      </c>
      <c r="F1650">
        <f t="shared" si="129"/>
        <v>3</v>
      </c>
      <c r="G1650">
        <f t="shared" si="130"/>
        <v>6</v>
      </c>
    </row>
    <row r="1651" spans="1:7">
      <c r="A1651" s="2" t="s">
        <v>3</v>
      </c>
      <c r="B1651" t="s">
        <v>4</v>
      </c>
      <c r="C1651" t="str">
        <f t="shared" si="127"/>
        <v>BX</v>
      </c>
      <c r="D1651" t="str">
        <f t="shared" si="126"/>
        <v>A</v>
      </c>
      <c r="E1651">
        <f t="shared" si="128"/>
        <v>1</v>
      </c>
      <c r="F1651">
        <f t="shared" si="129"/>
        <v>0</v>
      </c>
      <c r="G1651">
        <f t="shared" si="130"/>
        <v>1</v>
      </c>
    </row>
    <row r="1652" spans="1:7">
      <c r="A1652" s="2" t="s">
        <v>3</v>
      </c>
      <c r="B1652" t="s">
        <v>4</v>
      </c>
      <c r="C1652" t="str">
        <f t="shared" si="127"/>
        <v>BX</v>
      </c>
      <c r="D1652" t="str">
        <f t="shared" si="126"/>
        <v>A</v>
      </c>
      <c r="E1652">
        <f t="shared" si="128"/>
        <v>1</v>
      </c>
      <c r="F1652">
        <f t="shared" si="129"/>
        <v>0</v>
      </c>
      <c r="G1652">
        <f t="shared" si="130"/>
        <v>1</v>
      </c>
    </row>
    <row r="1653" spans="1:7">
      <c r="A1653" s="2" t="s">
        <v>5</v>
      </c>
      <c r="B1653" t="s">
        <v>1</v>
      </c>
      <c r="C1653" t="str">
        <f t="shared" si="127"/>
        <v>AZ</v>
      </c>
      <c r="D1653" t="str">
        <f t="shared" si="126"/>
        <v>B</v>
      </c>
      <c r="E1653">
        <f t="shared" si="128"/>
        <v>2</v>
      </c>
      <c r="F1653">
        <f t="shared" si="129"/>
        <v>6</v>
      </c>
      <c r="G1653">
        <f t="shared" si="130"/>
        <v>8</v>
      </c>
    </row>
    <row r="1654" spans="1:7">
      <c r="A1654" s="2" t="s">
        <v>0</v>
      </c>
      <c r="B1654" t="s">
        <v>2</v>
      </c>
      <c r="C1654" t="str">
        <f t="shared" si="127"/>
        <v>CY</v>
      </c>
      <c r="D1654" t="str">
        <f t="shared" si="126"/>
        <v>C</v>
      </c>
      <c r="E1654">
        <f t="shared" si="128"/>
        <v>3</v>
      </c>
      <c r="F1654">
        <f t="shared" si="129"/>
        <v>3</v>
      </c>
      <c r="G1654">
        <f t="shared" si="130"/>
        <v>6</v>
      </c>
    </row>
    <row r="1655" spans="1:7">
      <c r="A1655" s="2" t="s">
        <v>3</v>
      </c>
      <c r="B1655" t="s">
        <v>1</v>
      </c>
      <c r="C1655" t="str">
        <f t="shared" si="127"/>
        <v>BZ</v>
      </c>
      <c r="D1655" t="str">
        <f t="shared" si="126"/>
        <v>C</v>
      </c>
      <c r="E1655">
        <f t="shared" si="128"/>
        <v>3</v>
      </c>
      <c r="F1655">
        <f t="shared" si="129"/>
        <v>6</v>
      </c>
      <c r="G1655">
        <f t="shared" si="130"/>
        <v>9</v>
      </c>
    </row>
    <row r="1656" spans="1:7">
      <c r="A1656" s="2" t="s">
        <v>5</v>
      </c>
      <c r="B1656" t="s">
        <v>1</v>
      </c>
      <c r="C1656" t="str">
        <f t="shared" si="127"/>
        <v>AZ</v>
      </c>
      <c r="D1656" t="str">
        <f t="shared" si="126"/>
        <v>B</v>
      </c>
      <c r="E1656">
        <f t="shared" si="128"/>
        <v>2</v>
      </c>
      <c r="F1656">
        <f t="shared" si="129"/>
        <v>6</v>
      </c>
      <c r="G1656">
        <f t="shared" si="130"/>
        <v>8</v>
      </c>
    </row>
    <row r="1657" spans="1:7">
      <c r="A1657" s="2" t="s">
        <v>3</v>
      </c>
      <c r="B1657" t="s">
        <v>4</v>
      </c>
      <c r="C1657" t="str">
        <f t="shared" si="127"/>
        <v>BX</v>
      </c>
      <c r="D1657" t="str">
        <f t="shared" si="126"/>
        <v>A</v>
      </c>
      <c r="E1657">
        <f t="shared" si="128"/>
        <v>1</v>
      </c>
      <c r="F1657">
        <f t="shared" si="129"/>
        <v>0</v>
      </c>
      <c r="G1657">
        <f t="shared" si="130"/>
        <v>1</v>
      </c>
    </row>
    <row r="1658" spans="1:7">
      <c r="A1658" s="2" t="s">
        <v>3</v>
      </c>
      <c r="B1658" t="s">
        <v>4</v>
      </c>
      <c r="C1658" t="str">
        <f t="shared" si="127"/>
        <v>BX</v>
      </c>
      <c r="D1658" t="str">
        <f t="shared" si="126"/>
        <v>A</v>
      </c>
      <c r="E1658">
        <f t="shared" si="128"/>
        <v>1</v>
      </c>
      <c r="F1658">
        <f t="shared" si="129"/>
        <v>0</v>
      </c>
      <c r="G1658">
        <f t="shared" si="130"/>
        <v>1</v>
      </c>
    </row>
    <row r="1659" spans="1:7">
      <c r="A1659" s="2" t="s">
        <v>3</v>
      </c>
      <c r="B1659" t="s">
        <v>4</v>
      </c>
      <c r="C1659" t="str">
        <f t="shared" si="127"/>
        <v>BX</v>
      </c>
      <c r="D1659" t="str">
        <f t="shared" si="126"/>
        <v>A</v>
      </c>
      <c r="E1659">
        <f t="shared" si="128"/>
        <v>1</v>
      </c>
      <c r="F1659">
        <f t="shared" si="129"/>
        <v>0</v>
      </c>
      <c r="G1659">
        <f t="shared" si="130"/>
        <v>1</v>
      </c>
    </row>
    <row r="1660" spans="1:7">
      <c r="A1660" s="2" t="s">
        <v>3</v>
      </c>
      <c r="B1660" t="s">
        <v>2</v>
      </c>
      <c r="C1660" t="str">
        <f t="shared" si="127"/>
        <v>BY</v>
      </c>
      <c r="D1660" t="str">
        <f t="shared" si="126"/>
        <v>B</v>
      </c>
      <c r="E1660">
        <f t="shared" si="128"/>
        <v>2</v>
      </c>
      <c r="F1660">
        <f t="shared" si="129"/>
        <v>3</v>
      </c>
      <c r="G1660">
        <f t="shared" si="130"/>
        <v>5</v>
      </c>
    </row>
    <row r="1661" spans="1:7">
      <c r="A1661" s="2" t="s">
        <v>0</v>
      </c>
      <c r="B1661" t="s">
        <v>1</v>
      </c>
      <c r="C1661" t="str">
        <f t="shared" si="127"/>
        <v>CZ</v>
      </c>
      <c r="D1661" t="str">
        <f t="shared" si="126"/>
        <v>A</v>
      </c>
      <c r="E1661">
        <f t="shared" si="128"/>
        <v>1</v>
      </c>
      <c r="F1661">
        <f t="shared" si="129"/>
        <v>6</v>
      </c>
      <c r="G1661">
        <f t="shared" si="130"/>
        <v>7</v>
      </c>
    </row>
    <row r="1662" spans="1:7">
      <c r="A1662" s="2" t="s">
        <v>3</v>
      </c>
      <c r="B1662" t="s">
        <v>1</v>
      </c>
      <c r="C1662" t="str">
        <f t="shared" si="127"/>
        <v>BZ</v>
      </c>
      <c r="D1662" t="str">
        <f t="shared" si="126"/>
        <v>C</v>
      </c>
      <c r="E1662">
        <f t="shared" si="128"/>
        <v>3</v>
      </c>
      <c r="F1662">
        <f t="shared" si="129"/>
        <v>6</v>
      </c>
      <c r="G1662">
        <f t="shared" si="130"/>
        <v>9</v>
      </c>
    </row>
    <row r="1663" spans="1:7">
      <c r="A1663" s="2" t="s">
        <v>5</v>
      </c>
      <c r="B1663" t="s">
        <v>4</v>
      </c>
      <c r="C1663" t="str">
        <f t="shared" si="127"/>
        <v>AX</v>
      </c>
      <c r="D1663" t="str">
        <f t="shared" si="126"/>
        <v>C</v>
      </c>
      <c r="E1663">
        <f t="shared" si="128"/>
        <v>3</v>
      </c>
      <c r="F1663">
        <f t="shared" si="129"/>
        <v>0</v>
      </c>
      <c r="G1663">
        <f t="shared" si="130"/>
        <v>3</v>
      </c>
    </row>
    <row r="1664" spans="1:7">
      <c r="A1664" s="2" t="s">
        <v>3</v>
      </c>
      <c r="B1664" t="s">
        <v>4</v>
      </c>
      <c r="C1664" t="str">
        <f t="shared" si="127"/>
        <v>BX</v>
      </c>
      <c r="D1664" t="str">
        <f t="shared" si="126"/>
        <v>A</v>
      </c>
      <c r="E1664">
        <f t="shared" si="128"/>
        <v>1</v>
      </c>
      <c r="F1664">
        <f t="shared" si="129"/>
        <v>0</v>
      </c>
      <c r="G1664">
        <f t="shared" si="130"/>
        <v>1</v>
      </c>
    </row>
    <row r="1665" spans="1:7">
      <c r="A1665" s="2" t="s">
        <v>5</v>
      </c>
      <c r="B1665" t="s">
        <v>2</v>
      </c>
      <c r="C1665" t="str">
        <f t="shared" si="127"/>
        <v>AY</v>
      </c>
      <c r="D1665" t="str">
        <f t="shared" si="126"/>
        <v>A</v>
      </c>
      <c r="E1665">
        <f t="shared" si="128"/>
        <v>1</v>
      </c>
      <c r="F1665">
        <f t="shared" si="129"/>
        <v>3</v>
      </c>
      <c r="G1665">
        <f t="shared" si="130"/>
        <v>4</v>
      </c>
    </row>
    <row r="1666" spans="1:7">
      <c r="A1666" s="2" t="s">
        <v>5</v>
      </c>
      <c r="B1666" t="s">
        <v>1</v>
      </c>
      <c r="C1666" t="str">
        <f t="shared" si="127"/>
        <v>AZ</v>
      </c>
      <c r="D1666" t="str">
        <f t="shared" ref="D1666:D1729" si="131">VLOOKUP(C1666,$P$3:$Q$11,2)</f>
        <v>B</v>
      </c>
      <c r="E1666">
        <f t="shared" si="128"/>
        <v>2</v>
      </c>
      <c r="F1666">
        <f t="shared" si="129"/>
        <v>6</v>
      </c>
      <c r="G1666">
        <f t="shared" si="130"/>
        <v>8</v>
      </c>
    </row>
    <row r="1667" spans="1:7">
      <c r="A1667" s="2" t="s">
        <v>3</v>
      </c>
      <c r="B1667" t="s">
        <v>4</v>
      </c>
      <c r="C1667" t="str">
        <f t="shared" ref="C1667:C1730" si="132">_xlfn.CONCAT(A1667:B1667)</f>
        <v>BX</v>
      </c>
      <c r="D1667" t="str">
        <f t="shared" si="131"/>
        <v>A</v>
      </c>
      <c r="E1667">
        <f t="shared" ref="E1667:E1730" si="133">IF(D1667="A", 1,IF(D1667="B",2,3))</f>
        <v>1</v>
      </c>
      <c r="F1667">
        <f t="shared" ref="F1667:F1730" si="134">IF(B1667="X", 0,IF(B1667="Y",3,6))</f>
        <v>0</v>
      </c>
      <c r="G1667">
        <f t="shared" ref="G1667:G1730" si="135">SUM(E1667:F1667)</f>
        <v>1</v>
      </c>
    </row>
    <row r="1668" spans="1:7">
      <c r="A1668" s="2" t="s">
        <v>3</v>
      </c>
      <c r="B1668" t="s">
        <v>4</v>
      </c>
      <c r="C1668" t="str">
        <f t="shared" si="132"/>
        <v>BX</v>
      </c>
      <c r="D1668" t="str">
        <f t="shared" si="131"/>
        <v>A</v>
      </c>
      <c r="E1668">
        <f t="shared" si="133"/>
        <v>1</v>
      </c>
      <c r="F1668">
        <f t="shared" si="134"/>
        <v>0</v>
      </c>
      <c r="G1668">
        <f t="shared" si="135"/>
        <v>1</v>
      </c>
    </row>
    <row r="1669" spans="1:7">
      <c r="A1669" s="2" t="s">
        <v>5</v>
      </c>
      <c r="B1669" t="s">
        <v>1</v>
      </c>
      <c r="C1669" t="str">
        <f t="shared" si="132"/>
        <v>AZ</v>
      </c>
      <c r="D1669" t="str">
        <f t="shared" si="131"/>
        <v>B</v>
      </c>
      <c r="E1669">
        <f t="shared" si="133"/>
        <v>2</v>
      </c>
      <c r="F1669">
        <f t="shared" si="134"/>
        <v>6</v>
      </c>
      <c r="G1669">
        <f t="shared" si="135"/>
        <v>8</v>
      </c>
    </row>
    <row r="1670" spans="1:7">
      <c r="A1670" s="2" t="s">
        <v>3</v>
      </c>
      <c r="B1670" t="s">
        <v>4</v>
      </c>
      <c r="C1670" t="str">
        <f t="shared" si="132"/>
        <v>BX</v>
      </c>
      <c r="D1670" t="str">
        <f t="shared" si="131"/>
        <v>A</v>
      </c>
      <c r="E1670">
        <f t="shared" si="133"/>
        <v>1</v>
      </c>
      <c r="F1670">
        <f t="shared" si="134"/>
        <v>0</v>
      </c>
      <c r="G1670">
        <f t="shared" si="135"/>
        <v>1</v>
      </c>
    </row>
    <row r="1671" spans="1:7">
      <c r="A1671" s="2" t="s">
        <v>5</v>
      </c>
      <c r="B1671" t="s">
        <v>1</v>
      </c>
      <c r="C1671" t="str">
        <f t="shared" si="132"/>
        <v>AZ</v>
      </c>
      <c r="D1671" t="str">
        <f t="shared" si="131"/>
        <v>B</v>
      </c>
      <c r="E1671">
        <f t="shared" si="133"/>
        <v>2</v>
      </c>
      <c r="F1671">
        <f t="shared" si="134"/>
        <v>6</v>
      </c>
      <c r="G1671">
        <f t="shared" si="135"/>
        <v>8</v>
      </c>
    </row>
    <row r="1672" spans="1:7">
      <c r="A1672" s="2" t="s">
        <v>0</v>
      </c>
      <c r="B1672" t="s">
        <v>1</v>
      </c>
      <c r="C1672" t="str">
        <f t="shared" si="132"/>
        <v>CZ</v>
      </c>
      <c r="D1672" t="str">
        <f t="shared" si="131"/>
        <v>A</v>
      </c>
      <c r="E1672">
        <f t="shared" si="133"/>
        <v>1</v>
      </c>
      <c r="F1672">
        <f t="shared" si="134"/>
        <v>6</v>
      </c>
      <c r="G1672">
        <f t="shared" si="135"/>
        <v>7</v>
      </c>
    </row>
    <row r="1673" spans="1:7">
      <c r="A1673" s="2" t="s">
        <v>5</v>
      </c>
      <c r="B1673" t="s">
        <v>1</v>
      </c>
      <c r="C1673" t="str">
        <f t="shared" si="132"/>
        <v>AZ</v>
      </c>
      <c r="D1673" t="str">
        <f t="shared" si="131"/>
        <v>B</v>
      </c>
      <c r="E1673">
        <f t="shared" si="133"/>
        <v>2</v>
      </c>
      <c r="F1673">
        <f t="shared" si="134"/>
        <v>6</v>
      </c>
      <c r="G1673">
        <f t="shared" si="135"/>
        <v>8</v>
      </c>
    </row>
    <row r="1674" spans="1:7">
      <c r="A1674" s="2" t="s">
        <v>0</v>
      </c>
      <c r="B1674" t="s">
        <v>1</v>
      </c>
      <c r="C1674" t="str">
        <f t="shared" si="132"/>
        <v>CZ</v>
      </c>
      <c r="D1674" t="str">
        <f t="shared" si="131"/>
        <v>A</v>
      </c>
      <c r="E1674">
        <f t="shared" si="133"/>
        <v>1</v>
      </c>
      <c r="F1674">
        <f t="shared" si="134"/>
        <v>6</v>
      </c>
      <c r="G1674">
        <f t="shared" si="135"/>
        <v>7</v>
      </c>
    </row>
    <row r="1675" spans="1:7">
      <c r="A1675" s="2" t="s">
        <v>0</v>
      </c>
      <c r="B1675" t="s">
        <v>2</v>
      </c>
      <c r="C1675" t="str">
        <f t="shared" si="132"/>
        <v>CY</v>
      </c>
      <c r="D1675" t="str">
        <f t="shared" si="131"/>
        <v>C</v>
      </c>
      <c r="E1675">
        <f t="shared" si="133"/>
        <v>3</v>
      </c>
      <c r="F1675">
        <f t="shared" si="134"/>
        <v>3</v>
      </c>
      <c r="G1675">
        <f t="shared" si="135"/>
        <v>6</v>
      </c>
    </row>
    <row r="1676" spans="1:7">
      <c r="A1676" s="2" t="s">
        <v>3</v>
      </c>
      <c r="B1676" t="s">
        <v>4</v>
      </c>
      <c r="C1676" t="str">
        <f t="shared" si="132"/>
        <v>BX</v>
      </c>
      <c r="D1676" t="str">
        <f t="shared" si="131"/>
        <v>A</v>
      </c>
      <c r="E1676">
        <f t="shared" si="133"/>
        <v>1</v>
      </c>
      <c r="F1676">
        <f t="shared" si="134"/>
        <v>0</v>
      </c>
      <c r="G1676">
        <f t="shared" si="135"/>
        <v>1</v>
      </c>
    </row>
    <row r="1677" spans="1:7">
      <c r="A1677" s="2" t="s">
        <v>3</v>
      </c>
      <c r="B1677" t="s">
        <v>4</v>
      </c>
      <c r="C1677" t="str">
        <f t="shared" si="132"/>
        <v>BX</v>
      </c>
      <c r="D1677" t="str">
        <f t="shared" si="131"/>
        <v>A</v>
      </c>
      <c r="E1677">
        <f t="shared" si="133"/>
        <v>1</v>
      </c>
      <c r="F1677">
        <f t="shared" si="134"/>
        <v>0</v>
      </c>
      <c r="G1677">
        <f t="shared" si="135"/>
        <v>1</v>
      </c>
    </row>
    <row r="1678" spans="1:7">
      <c r="A1678" s="2" t="s">
        <v>0</v>
      </c>
      <c r="B1678" t="s">
        <v>4</v>
      </c>
      <c r="C1678" t="str">
        <f t="shared" si="132"/>
        <v>CX</v>
      </c>
      <c r="D1678" t="str">
        <f t="shared" si="131"/>
        <v>B</v>
      </c>
      <c r="E1678">
        <f t="shared" si="133"/>
        <v>2</v>
      </c>
      <c r="F1678">
        <f t="shared" si="134"/>
        <v>0</v>
      </c>
      <c r="G1678">
        <f t="shared" si="135"/>
        <v>2</v>
      </c>
    </row>
    <row r="1679" spans="1:7">
      <c r="A1679" s="2" t="s">
        <v>5</v>
      </c>
      <c r="B1679" t="s">
        <v>1</v>
      </c>
      <c r="C1679" t="str">
        <f t="shared" si="132"/>
        <v>AZ</v>
      </c>
      <c r="D1679" t="str">
        <f t="shared" si="131"/>
        <v>B</v>
      </c>
      <c r="E1679">
        <f t="shared" si="133"/>
        <v>2</v>
      </c>
      <c r="F1679">
        <f t="shared" si="134"/>
        <v>6</v>
      </c>
      <c r="G1679">
        <f t="shared" si="135"/>
        <v>8</v>
      </c>
    </row>
    <row r="1680" spans="1:7">
      <c r="A1680" s="2" t="s">
        <v>5</v>
      </c>
      <c r="B1680" t="s">
        <v>4</v>
      </c>
      <c r="C1680" t="str">
        <f t="shared" si="132"/>
        <v>AX</v>
      </c>
      <c r="D1680" t="str">
        <f t="shared" si="131"/>
        <v>C</v>
      </c>
      <c r="E1680">
        <f t="shared" si="133"/>
        <v>3</v>
      </c>
      <c r="F1680">
        <f t="shared" si="134"/>
        <v>0</v>
      </c>
      <c r="G1680">
        <f t="shared" si="135"/>
        <v>3</v>
      </c>
    </row>
    <row r="1681" spans="1:7">
      <c r="A1681" s="2" t="s">
        <v>5</v>
      </c>
      <c r="B1681" t="s">
        <v>1</v>
      </c>
      <c r="C1681" t="str">
        <f t="shared" si="132"/>
        <v>AZ</v>
      </c>
      <c r="D1681" t="str">
        <f t="shared" si="131"/>
        <v>B</v>
      </c>
      <c r="E1681">
        <f t="shared" si="133"/>
        <v>2</v>
      </c>
      <c r="F1681">
        <f t="shared" si="134"/>
        <v>6</v>
      </c>
      <c r="G1681">
        <f t="shared" si="135"/>
        <v>8</v>
      </c>
    </row>
    <row r="1682" spans="1:7">
      <c r="A1682" s="2" t="s">
        <v>0</v>
      </c>
      <c r="B1682" t="s">
        <v>2</v>
      </c>
      <c r="C1682" t="str">
        <f t="shared" si="132"/>
        <v>CY</v>
      </c>
      <c r="D1682" t="str">
        <f t="shared" si="131"/>
        <v>C</v>
      </c>
      <c r="E1682">
        <f t="shared" si="133"/>
        <v>3</v>
      </c>
      <c r="F1682">
        <f t="shared" si="134"/>
        <v>3</v>
      </c>
      <c r="G1682">
        <f t="shared" si="135"/>
        <v>6</v>
      </c>
    </row>
    <row r="1683" spans="1:7">
      <c r="A1683" s="2" t="s">
        <v>0</v>
      </c>
      <c r="B1683" t="s">
        <v>1</v>
      </c>
      <c r="C1683" t="str">
        <f t="shared" si="132"/>
        <v>CZ</v>
      </c>
      <c r="D1683" t="str">
        <f t="shared" si="131"/>
        <v>A</v>
      </c>
      <c r="E1683">
        <f t="shared" si="133"/>
        <v>1</v>
      </c>
      <c r="F1683">
        <f t="shared" si="134"/>
        <v>6</v>
      </c>
      <c r="G1683">
        <f t="shared" si="135"/>
        <v>7</v>
      </c>
    </row>
    <row r="1684" spans="1:7">
      <c r="A1684" s="2" t="s">
        <v>0</v>
      </c>
      <c r="B1684" t="s">
        <v>2</v>
      </c>
      <c r="C1684" t="str">
        <f t="shared" si="132"/>
        <v>CY</v>
      </c>
      <c r="D1684" t="str">
        <f t="shared" si="131"/>
        <v>C</v>
      </c>
      <c r="E1684">
        <f t="shared" si="133"/>
        <v>3</v>
      </c>
      <c r="F1684">
        <f t="shared" si="134"/>
        <v>3</v>
      </c>
      <c r="G1684">
        <f t="shared" si="135"/>
        <v>6</v>
      </c>
    </row>
    <row r="1685" spans="1:7">
      <c r="A1685" s="2" t="s">
        <v>0</v>
      </c>
      <c r="B1685" t="s">
        <v>1</v>
      </c>
      <c r="C1685" t="str">
        <f t="shared" si="132"/>
        <v>CZ</v>
      </c>
      <c r="D1685" t="str">
        <f t="shared" si="131"/>
        <v>A</v>
      </c>
      <c r="E1685">
        <f t="shared" si="133"/>
        <v>1</v>
      </c>
      <c r="F1685">
        <f t="shared" si="134"/>
        <v>6</v>
      </c>
      <c r="G1685">
        <f t="shared" si="135"/>
        <v>7</v>
      </c>
    </row>
    <row r="1686" spans="1:7">
      <c r="A1686" s="2" t="s">
        <v>0</v>
      </c>
      <c r="B1686" t="s">
        <v>2</v>
      </c>
      <c r="C1686" t="str">
        <f t="shared" si="132"/>
        <v>CY</v>
      </c>
      <c r="D1686" t="str">
        <f t="shared" si="131"/>
        <v>C</v>
      </c>
      <c r="E1686">
        <f t="shared" si="133"/>
        <v>3</v>
      </c>
      <c r="F1686">
        <f t="shared" si="134"/>
        <v>3</v>
      </c>
      <c r="G1686">
        <f t="shared" si="135"/>
        <v>6</v>
      </c>
    </row>
    <row r="1687" spans="1:7">
      <c r="A1687" s="2" t="s">
        <v>0</v>
      </c>
      <c r="B1687" t="s">
        <v>2</v>
      </c>
      <c r="C1687" t="str">
        <f t="shared" si="132"/>
        <v>CY</v>
      </c>
      <c r="D1687" t="str">
        <f t="shared" si="131"/>
        <v>C</v>
      </c>
      <c r="E1687">
        <f t="shared" si="133"/>
        <v>3</v>
      </c>
      <c r="F1687">
        <f t="shared" si="134"/>
        <v>3</v>
      </c>
      <c r="G1687">
        <f t="shared" si="135"/>
        <v>6</v>
      </c>
    </row>
    <row r="1688" spans="1:7">
      <c r="A1688" s="2" t="s">
        <v>3</v>
      </c>
      <c r="B1688" t="s">
        <v>4</v>
      </c>
      <c r="C1688" t="str">
        <f t="shared" si="132"/>
        <v>BX</v>
      </c>
      <c r="D1688" t="str">
        <f t="shared" si="131"/>
        <v>A</v>
      </c>
      <c r="E1688">
        <f t="shared" si="133"/>
        <v>1</v>
      </c>
      <c r="F1688">
        <f t="shared" si="134"/>
        <v>0</v>
      </c>
      <c r="G1688">
        <f t="shared" si="135"/>
        <v>1</v>
      </c>
    </row>
    <row r="1689" spans="1:7">
      <c r="A1689" s="2" t="s">
        <v>3</v>
      </c>
      <c r="B1689" t="s">
        <v>2</v>
      </c>
      <c r="C1689" t="str">
        <f t="shared" si="132"/>
        <v>BY</v>
      </c>
      <c r="D1689" t="str">
        <f t="shared" si="131"/>
        <v>B</v>
      </c>
      <c r="E1689">
        <f t="shared" si="133"/>
        <v>2</v>
      </c>
      <c r="F1689">
        <f t="shared" si="134"/>
        <v>3</v>
      </c>
      <c r="G1689">
        <f t="shared" si="135"/>
        <v>5</v>
      </c>
    </row>
    <row r="1690" spans="1:7">
      <c r="A1690" s="2" t="s">
        <v>5</v>
      </c>
      <c r="B1690" t="s">
        <v>1</v>
      </c>
      <c r="C1690" t="str">
        <f t="shared" si="132"/>
        <v>AZ</v>
      </c>
      <c r="D1690" t="str">
        <f t="shared" si="131"/>
        <v>B</v>
      </c>
      <c r="E1690">
        <f t="shared" si="133"/>
        <v>2</v>
      </c>
      <c r="F1690">
        <f t="shared" si="134"/>
        <v>6</v>
      </c>
      <c r="G1690">
        <f t="shared" si="135"/>
        <v>8</v>
      </c>
    </row>
    <row r="1691" spans="1:7">
      <c r="A1691" s="2" t="s">
        <v>0</v>
      </c>
      <c r="B1691" t="s">
        <v>4</v>
      </c>
      <c r="C1691" t="str">
        <f t="shared" si="132"/>
        <v>CX</v>
      </c>
      <c r="D1691" t="str">
        <f t="shared" si="131"/>
        <v>B</v>
      </c>
      <c r="E1691">
        <f t="shared" si="133"/>
        <v>2</v>
      </c>
      <c r="F1691">
        <f t="shared" si="134"/>
        <v>0</v>
      </c>
      <c r="G1691">
        <f t="shared" si="135"/>
        <v>2</v>
      </c>
    </row>
    <row r="1692" spans="1:7">
      <c r="A1692" s="2" t="s">
        <v>0</v>
      </c>
      <c r="B1692" t="s">
        <v>1</v>
      </c>
      <c r="C1692" t="str">
        <f t="shared" si="132"/>
        <v>CZ</v>
      </c>
      <c r="D1692" t="str">
        <f t="shared" si="131"/>
        <v>A</v>
      </c>
      <c r="E1692">
        <f t="shared" si="133"/>
        <v>1</v>
      </c>
      <c r="F1692">
        <f t="shared" si="134"/>
        <v>6</v>
      </c>
      <c r="G1692">
        <f t="shared" si="135"/>
        <v>7</v>
      </c>
    </row>
    <row r="1693" spans="1:7">
      <c r="A1693" s="2" t="s">
        <v>3</v>
      </c>
      <c r="B1693" t="s">
        <v>4</v>
      </c>
      <c r="C1693" t="str">
        <f t="shared" si="132"/>
        <v>BX</v>
      </c>
      <c r="D1693" t="str">
        <f t="shared" si="131"/>
        <v>A</v>
      </c>
      <c r="E1693">
        <f t="shared" si="133"/>
        <v>1</v>
      </c>
      <c r="F1693">
        <f t="shared" si="134"/>
        <v>0</v>
      </c>
      <c r="G1693">
        <f t="shared" si="135"/>
        <v>1</v>
      </c>
    </row>
    <row r="1694" spans="1:7">
      <c r="A1694" s="2" t="s">
        <v>0</v>
      </c>
      <c r="B1694" t="s">
        <v>1</v>
      </c>
      <c r="C1694" t="str">
        <f t="shared" si="132"/>
        <v>CZ</v>
      </c>
      <c r="D1694" t="str">
        <f t="shared" si="131"/>
        <v>A</v>
      </c>
      <c r="E1694">
        <f t="shared" si="133"/>
        <v>1</v>
      </c>
      <c r="F1694">
        <f t="shared" si="134"/>
        <v>6</v>
      </c>
      <c r="G1694">
        <f t="shared" si="135"/>
        <v>7</v>
      </c>
    </row>
    <row r="1695" spans="1:7">
      <c r="A1695" s="2" t="s">
        <v>0</v>
      </c>
      <c r="B1695" t="s">
        <v>1</v>
      </c>
      <c r="C1695" t="str">
        <f t="shared" si="132"/>
        <v>CZ</v>
      </c>
      <c r="D1695" t="str">
        <f t="shared" si="131"/>
        <v>A</v>
      </c>
      <c r="E1695">
        <f t="shared" si="133"/>
        <v>1</v>
      </c>
      <c r="F1695">
        <f t="shared" si="134"/>
        <v>6</v>
      </c>
      <c r="G1695">
        <f t="shared" si="135"/>
        <v>7</v>
      </c>
    </row>
    <row r="1696" spans="1:7">
      <c r="A1696" s="2" t="s">
        <v>3</v>
      </c>
      <c r="B1696" t="s">
        <v>4</v>
      </c>
      <c r="C1696" t="str">
        <f t="shared" si="132"/>
        <v>BX</v>
      </c>
      <c r="D1696" t="str">
        <f t="shared" si="131"/>
        <v>A</v>
      </c>
      <c r="E1696">
        <f t="shared" si="133"/>
        <v>1</v>
      </c>
      <c r="F1696">
        <f t="shared" si="134"/>
        <v>0</v>
      </c>
      <c r="G1696">
        <f t="shared" si="135"/>
        <v>1</v>
      </c>
    </row>
    <row r="1697" spans="1:7">
      <c r="A1697" s="2" t="s">
        <v>5</v>
      </c>
      <c r="B1697" t="s">
        <v>1</v>
      </c>
      <c r="C1697" t="str">
        <f t="shared" si="132"/>
        <v>AZ</v>
      </c>
      <c r="D1697" t="str">
        <f t="shared" si="131"/>
        <v>B</v>
      </c>
      <c r="E1697">
        <f t="shared" si="133"/>
        <v>2</v>
      </c>
      <c r="F1697">
        <f t="shared" si="134"/>
        <v>6</v>
      </c>
      <c r="G1697">
        <f t="shared" si="135"/>
        <v>8</v>
      </c>
    </row>
    <row r="1698" spans="1:7">
      <c r="A1698" s="2" t="s">
        <v>5</v>
      </c>
      <c r="B1698" t="s">
        <v>1</v>
      </c>
      <c r="C1698" t="str">
        <f t="shared" si="132"/>
        <v>AZ</v>
      </c>
      <c r="D1698" t="str">
        <f t="shared" si="131"/>
        <v>B</v>
      </c>
      <c r="E1698">
        <f t="shared" si="133"/>
        <v>2</v>
      </c>
      <c r="F1698">
        <f t="shared" si="134"/>
        <v>6</v>
      </c>
      <c r="G1698">
        <f t="shared" si="135"/>
        <v>8</v>
      </c>
    </row>
    <row r="1699" spans="1:7">
      <c r="A1699" s="2" t="s">
        <v>5</v>
      </c>
      <c r="B1699" t="s">
        <v>2</v>
      </c>
      <c r="C1699" t="str">
        <f t="shared" si="132"/>
        <v>AY</v>
      </c>
      <c r="D1699" t="str">
        <f t="shared" si="131"/>
        <v>A</v>
      </c>
      <c r="E1699">
        <f t="shared" si="133"/>
        <v>1</v>
      </c>
      <c r="F1699">
        <f t="shared" si="134"/>
        <v>3</v>
      </c>
      <c r="G1699">
        <f t="shared" si="135"/>
        <v>4</v>
      </c>
    </row>
    <row r="1700" spans="1:7">
      <c r="A1700" s="2" t="s">
        <v>5</v>
      </c>
      <c r="B1700" t="s">
        <v>1</v>
      </c>
      <c r="C1700" t="str">
        <f t="shared" si="132"/>
        <v>AZ</v>
      </c>
      <c r="D1700" t="str">
        <f t="shared" si="131"/>
        <v>B</v>
      </c>
      <c r="E1700">
        <f t="shared" si="133"/>
        <v>2</v>
      </c>
      <c r="F1700">
        <f t="shared" si="134"/>
        <v>6</v>
      </c>
      <c r="G1700">
        <f t="shared" si="135"/>
        <v>8</v>
      </c>
    </row>
    <row r="1701" spans="1:7">
      <c r="A1701" s="2" t="s">
        <v>5</v>
      </c>
      <c r="B1701" t="s">
        <v>1</v>
      </c>
      <c r="C1701" t="str">
        <f t="shared" si="132"/>
        <v>AZ</v>
      </c>
      <c r="D1701" t="str">
        <f t="shared" si="131"/>
        <v>B</v>
      </c>
      <c r="E1701">
        <f t="shared" si="133"/>
        <v>2</v>
      </c>
      <c r="F1701">
        <f t="shared" si="134"/>
        <v>6</v>
      </c>
      <c r="G1701">
        <f t="shared" si="135"/>
        <v>8</v>
      </c>
    </row>
    <row r="1702" spans="1:7">
      <c r="A1702" s="2" t="s">
        <v>0</v>
      </c>
      <c r="B1702" t="s">
        <v>2</v>
      </c>
      <c r="C1702" t="str">
        <f t="shared" si="132"/>
        <v>CY</v>
      </c>
      <c r="D1702" t="str">
        <f t="shared" si="131"/>
        <v>C</v>
      </c>
      <c r="E1702">
        <f t="shared" si="133"/>
        <v>3</v>
      </c>
      <c r="F1702">
        <f t="shared" si="134"/>
        <v>3</v>
      </c>
      <c r="G1702">
        <f t="shared" si="135"/>
        <v>6</v>
      </c>
    </row>
    <row r="1703" spans="1:7">
      <c r="A1703" s="2" t="s">
        <v>5</v>
      </c>
      <c r="B1703" t="s">
        <v>1</v>
      </c>
      <c r="C1703" t="str">
        <f t="shared" si="132"/>
        <v>AZ</v>
      </c>
      <c r="D1703" t="str">
        <f t="shared" si="131"/>
        <v>B</v>
      </c>
      <c r="E1703">
        <f t="shared" si="133"/>
        <v>2</v>
      </c>
      <c r="F1703">
        <f t="shared" si="134"/>
        <v>6</v>
      </c>
      <c r="G1703">
        <f t="shared" si="135"/>
        <v>8</v>
      </c>
    </row>
    <row r="1704" spans="1:7">
      <c r="A1704" s="2" t="s">
        <v>3</v>
      </c>
      <c r="B1704" t="s">
        <v>4</v>
      </c>
      <c r="C1704" t="str">
        <f t="shared" si="132"/>
        <v>BX</v>
      </c>
      <c r="D1704" t="str">
        <f t="shared" si="131"/>
        <v>A</v>
      </c>
      <c r="E1704">
        <f t="shared" si="133"/>
        <v>1</v>
      </c>
      <c r="F1704">
        <f t="shared" si="134"/>
        <v>0</v>
      </c>
      <c r="G1704">
        <f t="shared" si="135"/>
        <v>1</v>
      </c>
    </row>
    <row r="1705" spans="1:7">
      <c r="A1705" s="2" t="s">
        <v>5</v>
      </c>
      <c r="B1705" t="s">
        <v>1</v>
      </c>
      <c r="C1705" t="str">
        <f t="shared" si="132"/>
        <v>AZ</v>
      </c>
      <c r="D1705" t="str">
        <f t="shared" si="131"/>
        <v>B</v>
      </c>
      <c r="E1705">
        <f t="shared" si="133"/>
        <v>2</v>
      </c>
      <c r="F1705">
        <f t="shared" si="134"/>
        <v>6</v>
      </c>
      <c r="G1705">
        <f t="shared" si="135"/>
        <v>8</v>
      </c>
    </row>
    <row r="1706" spans="1:7">
      <c r="A1706" s="2" t="s">
        <v>5</v>
      </c>
      <c r="B1706" t="s">
        <v>1</v>
      </c>
      <c r="C1706" t="str">
        <f t="shared" si="132"/>
        <v>AZ</v>
      </c>
      <c r="D1706" t="str">
        <f t="shared" si="131"/>
        <v>B</v>
      </c>
      <c r="E1706">
        <f t="shared" si="133"/>
        <v>2</v>
      </c>
      <c r="F1706">
        <f t="shared" si="134"/>
        <v>6</v>
      </c>
      <c r="G1706">
        <f t="shared" si="135"/>
        <v>8</v>
      </c>
    </row>
    <row r="1707" spans="1:7">
      <c r="A1707" s="2" t="s">
        <v>0</v>
      </c>
      <c r="B1707" t="s">
        <v>2</v>
      </c>
      <c r="C1707" t="str">
        <f t="shared" si="132"/>
        <v>CY</v>
      </c>
      <c r="D1707" t="str">
        <f t="shared" si="131"/>
        <v>C</v>
      </c>
      <c r="E1707">
        <f t="shared" si="133"/>
        <v>3</v>
      </c>
      <c r="F1707">
        <f t="shared" si="134"/>
        <v>3</v>
      </c>
      <c r="G1707">
        <f t="shared" si="135"/>
        <v>6</v>
      </c>
    </row>
    <row r="1708" spans="1:7">
      <c r="A1708" s="2" t="s">
        <v>5</v>
      </c>
      <c r="B1708" t="s">
        <v>1</v>
      </c>
      <c r="C1708" t="str">
        <f t="shared" si="132"/>
        <v>AZ</v>
      </c>
      <c r="D1708" t="str">
        <f t="shared" si="131"/>
        <v>B</v>
      </c>
      <c r="E1708">
        <f t="shared" si="133"/>
        <v>2</v>
      </c>
      <c r="F1708">
        <f t="shared" si="134"/>
        <v>6</v>
      </c>
      <c r="G1708">
        <f t="shared" si="135"/>
        <v>8</v>
      </c>
    </row>
    <row r="1709" spans="1:7">
      <c r="A1709" s="2" t="s">
        <v>5</v>
      </c>
      <c r="B1709" t="s">
        <v>1</v>
      </c>
      <c r="C1709" t="str">
        <f t="shared" si="132"/>
        <v>AZ</v>
      </c>
      <c r="D1709" t="str">
        <f t="shared" si="131"/>
        <v>B</v>
      </c>
      <c r="E1709">
        <f t="shared" si="133"/>
        <v>2</v>
      </c>
      <c r="F1709">
        <f t="shared" si="134"/>
        <v>6</v>
      </c>
      <c r="G1709">
        <f t="shared" si="135"/>
        <v>8</v>
      </c>
    </row>
    <row r="1710" spans="1:7">
      <c r="A1710" s="2" t="s">
        <v>3</v>
      </c>
      <c r="B1710" t="s">
        <v>4</v>
      </c>
      <c r="C1710" t="str">
        <f t="shared" si="132"/>
        <v>BX</v>
      </c>
      <c r="D1710" t="str">
        <f t="shared" si="131"/>
        <v>A</v>
      </c>
      <c r="E1710">
        <f t="shared" si="133"/>
        <v>1</v>
      </c>
      <c r="F1710">
        <f t="shared" si="134"/>
        <v>0</v>
      </c>
      <c r="G1710">
        <f t="shared" si="135"/>
        <v>1</v>
      </c>
    </row>
    <row r="1711" spans="1:7">
      <c r="A1711" s="2" t="s">
        <v>5</v>
      </c>
      <c r="B1711" t="s">
        <v>1</v>
      </c>
      <c r="C1711" t="str">
        <f t="shared" si="132"/>
        <v>AZ</v>
      </c>
      <c r="D1711" t="str">
        <f t="shared" si="131"/>
        <v>B</v>
      </c>
      <c r="E1711">
        <f t="shared" si="133"/>
        <v>2</v>
      </c>
      <c r="F1711">
        <f t="shared" si="134"/>
        <v>6</v>
      </c>
      <c r="G1711">
        <f t="shared" si="135"/>
        <v>8</v>
      </c>
    </row>
    <row r="1712" spans="1:7">
      <c r="A1712" s="2" t="s">
        <v>5</v>
      </c>
      <c r="B1712" t="s">
        <v>1</v>
      </c>
      <c r="C1712" t="str">
        <f t="shared" si="132"/>
        <v>AZ</v>
      </c>
      <c r="D1712" t="str">
        <f t="shared" si="131"/>
        <v>B</v>
      </c>
      <c r="E1712">
        <f t="shared" si="133"/>
        <v>2</v>
      </c>
      <c r="F1712">
        <f t="shared" si="134"/>
        <v>6</v>
      </c>
      <c r="G1712">
        <f t="shared" si="135"/>
        <v>8</v>
      </c>
    </row>
    <row r="1713" spans="1:7">
      <c r="A1713" s="2" t="s">
        <v>3</v>
      </c>
      <c r="B1713" t="s">
        <v>1</v>
      </c>
      <c r="C1713" t="str">
        <f t="shared" si="132"/>
        <v>BZ</v>
      </c>
      <c r="D1713" t="str">
        <f t="shared" si="131"/>
        <v>C</v>
      </c>
      <c r="E1713">
        <f t="shared" si="133"/>
        <v>3</v>
      </c>
      <c r="F1713">
        <f t="shared" si="134"/>
        <v>6</v>
      </c>
      <c r="G1713">
        <f t="shared" si="135"/>
        <v>9</v>
      </c>
    </row>
    <row r="1714" spans="1:7">
      <c r="A1714" s="2" t="s">
        <v>5</v>
      </c>
      <c r="B1714" t="s">
        <v>1</v>
      </c>
      <c r="C1714" t="str">
        <f t="shared" si="132"/>
        <v>AZ</v>
      </c>
      <c r="D1714" t="str">
        <f t="shared" si="131"/>
        <v>B</v>
      </c>
      <c r="E1714">
        <f t="shared" si="133"/>
        <v>2</v>
      </c>
      <c r="F1714">
        <f t="shared" si="134"/>
        <v>6</v>
      </c>
      <c r="G1714">
        <f t="shared" si="135"/>
        <v>8</v>
      </c>
    </row>
    <row r="1715" spans="1:7">
      <c r="A1715" s="2" t="s">
        <v>5</v>
      </c>
      <c r="B1715" t="s">
        <v>1</v>
      </c>
      <c r="C1715" t="str">
        <f t="shared" si="132"/>
        <v>AZ</v>
      </c>
      <c r="D1715" t="str">
        <f t="shared" si="131"/>
        <v>B</v>
      </c>
      <c r="E1715">
        <f t="shared" si="133"/>
        <v>2</v>
      </c>
      <c r="F1715">
        <f t="shared" si="134"/>
        <v>6</v>
      </c>
      <c r="G1715">
        <f t="shared" si="135"/>
        <v>8</v>
      </c>
    </row>
    <row r="1716" spans="1:7">
      <c r="A1716" s="2" t="s">
        <v>5</v>
      </c>
      <c r="B1716" t="s">
        <v>1</v>
      </c>
      <c r="C1716" t="str">
        <f t="shared" si="132"/>
        <v>AZ</v>
      </c>
      <c r="D1716" t="str">
        <f t="shared" si="131"/>
        <v>B</v>
      </c>
      <c r="E1716">
        <f t="shared" si="133"/>
        <v>2</v>
      </c>
      <c r="F1716">
        <f t="shared" si="134"/>
        <v>6</v>
      </c>
      <c r="G1716">
        <f t="shared" si="135"/>
        <v>8</v>
      </c>
    </row>
    <row r="1717" spans="1:7">
      <c r="A1717" s="2" t="s">
        <v>5</v>
      </c>
      <c r="B1717" t="s">
        <v>1</v>
      </c>
      <c r="C1717" t="str">
        <f t="shared" si="132"/>
        <v>AZ</v>
      </c>
      <c r="D1717" t="str">
        <f t="shared" si="131"/>
        <v>B</v>
      </c>
      <c r="E1717">
        <f t="shared" si="133"/>
        <v>2</v>
      </c>
      <c r="F1717">
        <f t="shared" si="134"/>
        <v>6</v>
      </c>
      <c r="G1717">
        <f t="shared" si="135"/>
        <v>8</v>
      </c>
    </row>
    <row r="1718" spans="1:7">
      <c r="A1718" s="2" t="s">
        <v>5</v>
      </c>
      <c r="B1718" t="s">
        <v>1</v>
      </c>
      <c r="C1718" t="str">
        <f t="shared" si="132"/>
        <v>AZ</v>
      </c>
      <c r="D1718" t="str">
        <f t="shared" si="131"/>
        <v>B</v>
      </c>
      <c r="E1718">
        <f t="shared" si="133"/>
        <v>2</v>
      </c>
      <c r="F1718">
        <f t="shared" si="134"/>
        <v>6</v>
      </c>
      <c r="G1718">
        <f t="shared" si="135"/>
        <v>8</v>
      </c>
    </row>
    <row r="1719" spans="1:7">
      <c r="A1719" s="2" t="s">
        <v>0</v>
      </c>
      <c r="B1719" t="s">
        <v>1</v>
      </c>
      <c r="C1719" t="str">
        <f t="shared" si="132"/>
        <v>CZ</v>
      </c>
      <c r="D1719" t="str">
        <f t="shared" si="131"/>
        <v>A</v>
      </c>
      <c r="E1719">
        <f t="shared" si="133"/>
        <v>1</v>
      </c>
      <c r="F1719">
        <f t="shared" si="134"/>
        <v>6</v>
      </c>
      <c r="G1719">
        <f t="shared" si="135"/>
        <v>7</v>
      </c>
    </row>
    <row r="1720" spans="1:7">
      <c r="A1720" s="2" t="s">
        <v>5</v>
      </c>
      <c r="B1720" t="s">
        <v>2</v>
      </c>
      <c r="C1720" t="str">
        <f t="shared" si="132"/>
        <v>AY</v>
      </c>
      <c r="D1720" t="str">
        <f t="shared" si="131"/>
        <v>A</v>
      </c>
      <c r="E1720">
        <f t="shared" si="133"/>
        <v>1</v>
      </c>
      <c r="F1720">
        <f t="shared" si="134"/>
        <v>3</v>
      </c>
      <c r="G1720">
        <f t="shared" si="135"/>
        <v>4</v>
      </c>
    </row>
    <row r="1721" spans="1:7">
      <c r="A1721" s="2" t="s">
        <v>5</v>
      </c>
      <c r="B1721" t="s">
        <v>1</v>
      </c>
      <c r="C1721" t="str">
        <f t="shared" si="132"/>
        <v>AZ</v>
      </c>
      <c r="D1721" t="str">
        <f t="shared" si="131"/>
        <v>B</v>
      </c>
      <c r="E1721">
        <f t="shared" si="133"/>
        <v>2</v>
      </c>
      <c r="F1721">
        <f t="shared" si="134"/>
        <v>6</v>
      </c>
      <c r="G1721">
        <f t="shared" si="135"/>
        <v>8</v>
      </c>
    </row>
    <row r="1722" spans="1:7">
      <c r="A1722" s="2" t="s">
        <v>0</v>
      </c>
      <c r="B1722" t="s">
        <v>1</v>
      </c>
      <c r="C1722" t="str">
        <f t="shared" si="132"/>
        <v>CZ</v>
      </c>
      <c r="D1722" t="str">
        <f t="shared" si="131"/>
        <v>A</v>
      </c>
      <c r="E1722">
        <f t="shared" si="133"/>
        <v>1</v>
      </c>
      <c r="F1722">
        <f t="shared" si="134"/>
        <v>6</v>
      </c>
      <c r="G1722">
        <f t="shared" si="135"/>
        <v>7</v>
      </c>
    </row>
    <row r="1723" spans="1:7">
      <c r="A1723" s="2" t="s">
        <v>0</v>
      </c>
      <c r="B1723" t="s">
        <v>1</v>
      </c>
      <c r="C1723" t="str">
        <f t="shared" si="132"/>
        <v>CZ</v>
      </c>
      <c r="D1723" t="str">
        <f t="shared" si="131"/>
        <v>A</v>
      </c>
      <c r="E1723">
        <f t="shared" si="133"/>
        <v>1</v>
      </c>
      <c r="F1723">
        <f t="shared" si="134"/>
        <v>6</v>
      </c>
      <c r="G1723">
        <f t="shared" si="135"/>
        <v>7</v>
      </c>
    </row>
    <row r="1724" spans="1:7">
      <c r="A1724" s="2" t="s">
        <v>0</v>
      </c>
      <c r="B1724" t="s">
        <v>1</v>
      </c>
      <c r="C1724" t="str">
        <f t="shared" si="132"/>
        <v>CZ</v>
      </c>
      <c r="D1724" t="str">
        <f t="shared" si="131"/>
        <v>A</v>
      </c>
      <c r="E1724">
        <f t="shared" si="133"/>
        <v>1</v>
      </c>
      <c r="F1724">
        <f t="shared" si="134"/>
        <v>6</v>
      </c>
      <c r="G1724">
        <f t="shared" si="135"/>
        <v>7</v>
      </c>
    </row>
    <row r="1725" spans="1:7">
      <c r="A1725" s="2" t="s">
        <v>5</v>
      </c>
      <c r="B1725" t="s">
        <v>1</v>
      </c>
      <c r="C1725" t="str">
        <f t="shared" si="132"/>
        <v>AZ</v>
      </c>
      <c r="D1725" t="str">
        <f t="shared" si="131"/>
        <v>B</v>
      </c>
      <c r="E1725">
        <f t="shared" si="133"/>
        <v>2</v>
      </c>
      <c r="F1725">
        <f t="shared" si="134"/>
        <v>6</v>
      </c>
      <c r="G1725">
        <f t="shared" si="135"/>
        <v>8</v>
      </c>
    </row>
    <row r="1726" spans="1:7">
      <c r="A1726" s="2" t="s">
        <v>3</v>
      </c>
      <c r="B1726" t="s">
        <v>4</v>
      </c>
      <c r="C1726" t="str">
        <f t="shared" si="132"/>
        <v>BX</v>
      </c>
      <c r="D1726" t="str">
        <f t="shared" si="131"/>
        <v>A</v>
      </c>
      <c r="E1726">
        <f t="shared" si="133"/>
        <v>1</v>
      </c>
      <c r="F1726">
        <f t="shared" si="134"/>
        <v>0</v>
      </c>
      <c r="G1726">
        <f t="shared" si="135"/>
        <v>1</v>
      </c>
    </row>
    <row r="1727" spans="1:7">
      <c r="A1727" s="2" t="s">
        <v>3</v>
      </c>
      <c r="B1727" t="s">
        <v>2</v>
      </c>
      <c r="C1727" t="str">
        <f t="shared" si="132"/>
        <v>BY</v>
      </c>
      <c r="D1727" t="str">
        <f t="shared" si="131"/>
        <v>B</v>
      </c>
      <c r="E1727">
        <f t="shared" si="133"/>
        <v>2</v>
      </c>
      <c r="F1727">
        <f t="shared" si="134"/>
        <v>3</v>
      </c>
      <c r="G1727">
        <f t="shared" si="135"/>
        <v>5</v>
      </c>
    </row>
    <row r="1728" spans="1:7">
      <c r="A1728" s="2" t="s">
        <v>5</v>
      </c>
      <c r="B1728" t="s">
        <v>1</v>
      </c>
      <c r="C1728" t="str">
        <f t="shared" si="132"/>
        <v>AZ</v>
      </c>
      <c r="D1728" t="str">
        <f t="shared" si="131"/>
        <v>B</v>
      </c>
      <c r="E1728">
        <f t="shared" si="133"/>
        <v>2</v>
      </c>
      <c r="F1728">
        <f t="shared" si="134"/>
        <v>6</v>
      </c>
      <c r="G1728">
        <f t="shared" si="135"/>
        <v>8</v>
      </c>
    </row>
    <row r="1729" spans="1:7">
      <c r="A1729" s="2" t="s">
        <v>0</v>
      </c>
      <c r="B1729" t="s">
        <v>4</v>
      </c>
      <c r="C1729" t="str">
        <f t="shared" si="132"/>
        <v>CX</v>
      </c>
      <c r="D1729" t="str">
        <f t="shared" si="131"/>
        <v>B</v>
      </c>
      <c r="E1729">
        <f t="shared" si="133"/>
        <v>2</v>
      </c>
      <c r="F1729">
        <f t="shared" si="134"/>
        <v>0</v>
      </c>
      <c r="G1729">
        <f t="shared" si="135"/>
        <v>2</v>
      </c>
    </row>
    <row r="1730" spans="1:7">
      <c r="A1730" s="2" t="s">
        <v>5</v>
      </c>
      <c r="B1730" t="s">
        <v>2</v>
      </c>
      <c r="C1730" t="str">
        <f t="shared" si="132"/>
        <v>AY</v>
      </c>
      <c r="D1730" t="str">
        <f t="shared" ref="D1730:D1793" si="136">VLOOKUP(C1730,$P$3:$Q$11,2)</f>
        <v>A</v>
      </c>
      <c r="E1730">
        <f t="shared" si="133"/>
        <v>1</v>
      </c>
      <c r="F1730">
        <f t="shared" si="134"/>
        <v>3</v>
      </c>
      <c r="G1730">
        <f t="shared" si="135"/>
        <v>4</v>
      </c>
    </row>
    <row r="1731" spans="1:7">
      <c r="A1731" s="2" t="s">
        <v>5</v>
      </c>
      <c r="B1731" t="s">
        <v>2</v>
      </c>
      <c r="C1731" t="str">
        <f t="shared" ref="C1731:C1794" si="137">_xlfn.CONCAT(A1731:B1731)</f>
        <v>AY</v>
      </c>
      <c r="D1731" t="str">
        <f t="shared" si="136"/>
        <v>A</v>
      </c>
      <c r="E1731">
        <f t="shared" ref="E1731:E1794" si="138">IF(D1731="A", 1,IF(D1731="B",2,3))</f>
        <v>1</v>
      </c>
      <c r="F1731">
        <f t="shared" ref="F1731:F1794" si="139">IF(B1731="X", 0,IF(B1731="Y",3,6))</f>
        <v>3</v>
      </c>
      <c r="G1731">
        <f t="shared" ref="G1731:G1794" si="140">SUM(E1731:F1731)</f>
        <v>4</v>
      </c>
    </row>
    <row r="1732" spans="1:7">
      <c r="A1732" s="2" t="s">
        <v>0</v>
      </c>
      <c r="B1732" t="s">
        <v>2</v>
      </c>
      <c r="C1732" t="str">
        <f t="shared" si="137"/>
        <v>CY</v>
      </c>
      <c r="D1732" t="str">
        <f t="shared" si="136"/>
        <v>C</v>
      </c>
      <c r="E1732">
        <f t="shared" si="138"/>
        <v>3</v>
      </c>
      <c r="F1732">
        <f t="shared" si="139"/>
        <v>3</v>
      </c>
      <c r="G1732">
        <f t="shared" si="140"/>
        <v>6</v>
      </c>
    </row>
    <row r="1733" spans="1:7">
      <c r="A1733" s="2" t="s">
        <v>0</v>
      </c>
      <c r="B1733" t="s">
        <v>2</v>
      </c>
      <c r="C1733" t="str">
        <f t="shared" si="137"/>
        <v>CY</v>
      </c>
      <c r="D1733" t="str">
        <f t="shared" si="136"/>
        <v>C</v>
      </c>
      <c r="E1733">
        <f t="shared" si="138"/>
        <v>3</v>
      </c>
      <c r="F1733">
        <f t="shared" si="139"/>
        <v>3</v>
      </c>
      <c r="G1733">
        <f t="shared" si="140"/>
        <v>6</v>
      </c>
    </row>
    <row r="1734" spans="1:7">
      <c r="A1734" s="2" t="s">
        <v>5</v>
      </c>
      <c r="B1734" t="s">
        <v>1</v>
      </c>
      <c r="C1734" t="str">
        <f t="shared" si="137"/>
        <v>AZ</v>
      </c>
      <c r="D1734" t="str">
        <f t="shared" si="136"/>
        <v>B</v>
      </c>
      <c r="E1734">
        <f t="shared" si="138"/>
        <v>2</v>
      </c>
      <c r="F1734">
        <f t="shared" si="139"/>
        <v>6</v>
      </c>
      <c r="G1734">
        <f t="shared" si="140"/>
        <v>8</v>
      </c>
    </row>
    <row r="1735" spans="1:7">
      <c r="A1735" s="2" t="s">
        <v>0</v>
      </c>
      <c r="B1735" t="s">
        <v>2</v>
      </c>
      <c r="C1735" t="str">
        <f t="shared" si="137"/>
        <v>CY</v>
      </c>
      <c r="D1735" t="str">
        <f t="shared" si="136"/>
        <v>C</v>
      </c>
      <c r="E1735">
        <f t="shared" si="138"/>
        <v>3</v>
      </c>
      <c r="F1735">
        <f t="shared" si="139"/>
        <v>3</v>
      </c>
      <c r="G1735">
        <f t="shared" si="140"/>
        <v>6</v>
      </c>
    </row>
    <row r="1736" spans="1:7">
      <c r="A1736" s="2" t="s">
        <v>3</v>
      </c>
      <c r="B1736" t="s">
        <v>4</v>
      </c>
      <c r="C1736" t="str">
        <f t="shared" si="137"/>
        <v>BX</v>
      </c>
      <c r="D1736" t="str">
        <f t="shared" si="136"/>
        <v>A</v>
      </c>
      <c r="E1736">
        <f t="shared" si="138"/>
        <v>1</v>
      </c>
      <c r="F1736">
        <f t="shared" si="139"/>
        <v>0</v>
      </c>
      <c r="G1736">
        <f t="shared" si="140"/>
        <v>1</v>
      </c>
    </row>
    <row r="1737" spans="1:7">
      <c r="A1737" s="2" t="s">
        <v>0</v>
      </c>
      <c r="B1737" t="s">
        <v>4</v>
      </c>
      <c r="C1737" t="str">
        <f t="shared" si="137"/>
        <v>CX</v>
      </c>
      <c r="D1737" t="str">
        <f t="shared" si="136"/>
        <v>B</v>
      </c>
      <c r="E1737">
        <f t="shared" si="138"/>
        <v>2</v>
      </c>
      <c r="F1737">
        <f t="shared" si="139"/>
        <v>0</v>
      </c>
      <c r="G1737">
        <f t="shared" si="140"/>
        <v>2</v>
      </c>
    </row>
    <row r="1738" spans="1:7">
      <c r="A1738" s="2" t="s">
        <v>3</v>
      </c>
      <c r="B1738" t="s">
        <v>4</v>
      </c>
      <c r="C1738" t="str">
        <f t="shared" si="137"/>
        <v>BX</v>
      </c>
      <c r="D1738" t="str">
        <f t="shared" si="136"/>
        <v>A</v>
      </c>
      <c r="E1738">
        <f t="shared" si="138"/>
        <v>1</v>
      </c>
      <c r="F1738">
        <f t="shared" si="139"/>
        <v>0</v>
      </c>
      <c r="G1738">
        <f t="shared" si="140"/>
        <v>1</v>
      </c>
    </row>
    <row r="1739" spans="1:7">
      <c r="A1739" s="2" t="s">
        <v>0</v>
      </c>
      <c r="B1739" t="s">
        <v>2</v>
      </c>
      <c r="C1739" t="str">
        <f t="shared" si="137"/>
        <v>CY</v>
      </c>
      <c r="D1739" t="str">
        <f t="shared" si="136"/>
        <v>C</v>
      </c>
      <c r="E1739">
        <f t="shared" si="138"/>
        <v>3</v>
      </c>
      <c r="F1739">
        <f t="shared" si="139"/>
        <v>3</v>
      </c>
      <c r="G1739">
        <f t="shared" si="140"/>
        <v>6</v>
      </c>
    </row>
    <row r="1740" spans="1:7">
      <c r="A1740" s="2" t="s">
        <v>5</v>
      </c>
      <c r="B1740" t="s">
        <v>1</v>
      </c>
      <c r="C1740" t="str">
        <f t="shared" si="137"/>
        <v>AZ</v>
      </c>
      <c r="D1740" t="str">
        <f t="shared" si="136"/>
        <v>B</v>
      </c>
      <c r="E1740">
        <f t="shared" si="138"/>
        <v>2</v>
      </c>
      <c r="F1740">
        <f t="shared" si="139"/>
        <v>6</v>
      </c>
      <c r="G1740">
        <f t="shared" si="140"/>
        <v>8</v>
      </c>
    </row>
    <row r="1741" spans="1:7">
      <c r="A1741" s="2" t="s">
        <v>5</v>
      </c>
      <c r="B1741" t="s">
        <v>2</v>
      </c>
      <c r="C1741" t="str">
        <f t="shared" si="137"/>
        <v>AY</v>
      </c>
      <c r="D1741" t="str">
        <f t="shared" si="136"/>
        <v>A</v>
      </c>
      <c r="E1741">
        <f t="shared" si="138"/>
        <v>1</v>
      </c>
      <c r="F1741">
        <f t="shared" si="139"/>
        <v>3</v>
      </c>
      <c r="G1741">
        <f t="shared" si="140"/>
        <v>4</v>
      </c>
    </row>
    <row r="1742" spans="1:7">
      <c r="A1742" s="2" t="s">
        <v>3</v>
      </c>
      <c r="B1742" t="s">
        <v>4</v>
      </c>
      <c r="C1742" t="str">
        <f t="shared" si="137"/>
        <v>BX</v>
      </c>
      <c r="D1742" t="str">
        <f t="shared" si="136"/>
        <v>A</v>
      </c>
      <c r="E1742">
        <f t="shared" si="138"/>
        <v>1</v>
      </c>
      <c r="F1742">
        <f t="shared" si="139"/>
        <v>0</v>
      </c>
      <c r="G1742">
        <f t="shared" si="140"/>
        <v>1</v>
      </c>
    </row>
    <row r="1743" spans="1:7">
      <c r="A1743" s="2" t="s">
        <v>3</v>
      </c>
      <c r="B1743" t="s">
        <v>4</v>
      </c>
      <c r="C1743" t="str">
        <f t="shared" si="137"/>
        <v>BX</v>
      </c>
      <c r="D1743" t="str">
        <f t="shared" si="136"/>
        <v>A</v>
      </c>
      <c r="E1743">
        <f t="shared" si="138"/>
        <v>1</v>
      </c>
      <c r="F1743">
        <f t="shared" si="139"/>
        <v>0</v>
      </c>
      <c r="G1743">
        <f t="shared" si="140"/>
        <v>1</v>
      </c>
    </row>
    <row r="1744" spans="1:7">
      <c r="A1744" s="2" t="s">
        <v>5</v>
      </c>
      <c r="B1744" t="s">
        <v>1</v>
      </c>
      <c r="C1744" t="str">
        <f t="shared" si="137"/>
        <v>AZ</v>
      </c>
      <c r="D1744" t="str">
        <f t="shared" si="136"/>
        <v>B</v>
      </c>
      <c r="E1744">
        <f t="shared" si="138"/>
        <v>2</v>
      </c>
      <c r="F1744">
        <f t="shared" si="139"/>
        <v>6</v>
      </c>
      <c r="G1744">
        <f t="shared" si="140"/>
        <v>8</v>
      </c>
    </row>
    <row r="1745" spans="1:7">
      <c r="A1745" s="2" t="s">
        <v>5</v>
      </c>
      <c r="B1745" t="s">
        <v>1</v>
      </c>
      <c r="C1745" t="str">
        <f t="shared" si="137"/>
        <v>AZ</v>
      </c>
      <c r="D1745" t="str">
        <f t="shared" si="136"/>
        <v>B</v>
      </c>
      <c r="E1745">
        <f t="shared" si="138"/>
        <v>2</v>
      </c>
      <c r="F1745">
        <f t="shared" si="139"/>
        <v>6</v>
      </c>
      <c r="G1745">
        <f t="shared" si="140"/>
        <v>8</v>
      </c>
    </row>
    <row r="1746" spans="1:7">
      <c r="A1746" s="2" t="s">
        <v>5</v>
      </c>
      <c r="B1746" t="s">
        <v>1</v>
      </c>
      <c r="C1746" t="str">
        <f t="shared" si="137"/>
        <v>AZ</v>
      </c>
      <c r="D1746" t="str">
        <f t="shared" si="136"/>
        <v>B</v>
      </c>
      <c r="E1746">
        <f t="shared" si="138"/>
        <v>2</v>
      </c>
      <c r="F1746">
        <f t="shared" si="139"/>
        <v>6</v>
      </c>
      <c r="G1746">
        <f t="shared" si="140"/>
        <v>8</v>
      </c>
    </row>
    <row r="1747" spans="1:7">
      <c r="A1747" s="2" t="s">
        <v>5</v>
      </c>
      <c r="B1747" t="s">
        <v>4</v>
      </c>
      <c r="C1747" t="str">
        <f t="shared" si="137"/>
        <v>AX</v>
      </c>
      <c r="D1747" t="str">
        <f t="shared" si="136"/>
        <v>C</v>
      </c>
      <c r="E1747">
        <f t="shared" si="138"/>
        <v>3</v>
      </c>
      <c r="F1747">
        <f t="shared" si="139"/>
        <v>0</v>
      </c>
      <c r="G1747">
        <f t="shared" si="140"/>
        <v>3</v>
      </c>
    </row>
    <row r="1748" spans="1:7">
      <c r="A1748" s="2" t="s">
        <v>5</v>
      </c>
      <c r="B1748" t="s">
        <v>1</v>
      </c>
      <c r="C1748" t="str">
        <f t="shared" si="137"/>
        <v>AZ</v>
      </c>
      <c r="D1748" t="str">
        <f t="shared" si="136"/>
        <v>B</v>
      </c>
      <c r="E1748">
        <f t="shared" si="138"/>
        <v>2</v>
      </c>
      <c r="F1748">
        <f t="shared" si="139"/>
        <v>6</v>
      </c>
      <c r="G1748">
        <f t="shared" si="140"/>
        <v>8</v>
      </c>
    </row>
    <row r="1749" spans="1:7">
      <c r="A1749" s="2" t="s">
        <v>3</v>
      </c>
      <c r="B1749" t="s">
        <v>4</v>
      </c>
      <c r="C1749" t="str">
        <f t="shared" si="137"/>
        <v>BX</v>
      </c>
      <c r="D1749" t="str">
        <f t="shared" si="136"/>
        <v>A</v>
      </c>
      <c r="E1749">
        <f t="shared" si="138"/>
        <v>1</v>
      </c>
      <c r="F1749">
        <f t="shared" si="139"/>
        <v>0</v>
      </c>
      <c r="G1749">
        <f t="shared" si="140"/>
        <v>1</v>
      </c>
    </row>
    <row r="1750" spans="1:7">
      <c r="A1750" s="2" t="s">
        <v>3</v>
      </c>
      <c r="B1750" t="s">
        <v>2</v>
      </c>
      <c r="C1750" t="str">
        <f t="shared" si="137"/>
        <v>BY</v>
      </c>
      <c r="D1750" t="str">
        <f t="shared" si="136"/>
        <v>B</v>
      </c>
      <c r="E1750">
        <f t="shared" si="138"/>
        <v>2</v>
      </c>
      <c r="F1750">
        <f t="shared" si="139"/>
        <v>3</v>
      </c>
      <c r="G1750">
        <f t="shared" si="140"/>
        <v>5</v>
      </c>
    </row>
    <row r="1751" spans="1:7">
      <c r="A1751" s="2" t="s">
        <v>5</v>
      </c>
      <c r="B1751" t="s">
        <v>2</v>
      </c>
      <c r="C1751" t="str">
        <f t="shared" si="137"/>
        <v>AY</v>
      </c>
      <c r="D1751" t="str">
        <f t="shared" si="136"/>
        <v>A</v>
      </c>
      <c r="E1751">
        <f t="shared" si="138"/>
        <v>1</v>
      </c>
      <c r="F1751">
        <f t="shared" si="139"/>
        <v>3</v>
      </c>
      <c r="G1751">
        <f t="shared" si="140"/>
        <v>4</v>
      </c>
    </row>
    <row r="1752" spans="1:7">
      <c r="A1752" s="2" t="s">
        <v>0</v>
      </c>
      <c r="B1752" t="s">
        <v>1</v>
      </c>
      <c r="C1752" t="str">
        <f t="shared" si="137"/>
        <v>CZ</v>
      </c>
      <c r="D1752" t="str">
        <f t="shared" si="136"/>
        <v>A</v>
      </c>
      <c r="E1752">
        <f t="shared" si="138"/>
        <v>1</v>
      </c>
      <c r="F1752">
        <f t="shared" si="139"/>
        <v>6</v>
      </c>
      <c r="G1752">
        <f t="shared" si="140"/>
        <v>7</v>
      </c>
    </row>
    <row r="1753" spans="1:7">
      <c r="A1753" s="2" t="s">
        <v>3</v>
      </c>
      <c r="B1753" t="s">
        <v>2</v>
      </c>
      <c r="C1753" t="str">
        <f t="shared" si="137"/>
        <v>BY</v>
      </c>
      <c r="D1753" t="str">
        <f t="shared" si="136"/>
        <v>B</v>
      </c>
      <c r="E1753">
        <f t="shared" si="138"/>
        <v>2</v>
      </c>
      <c r="F1753">
        <f t="shared" si="139"/>
        <v>3</v>
      </c>
      <c r="G1753">
        <f t="shared" si="140"/>
        <v>5</v>
      </c>
    </row>
    <row r="1754" spans="1:7">
      <c r="A1754" s="2" t="s">
        <v>5</v>
      </c>
      <c r="B1754" t="s">
        <v>4</v>
      </c>
      <c r="C1754" t="str">
        <f t="shared" si="137"/>
        <v>AX</v>
      </c>
      <c r="D1754" t="str">
        <f t="shared" si="136"/>
        <v>C</v>
      </c>
      <c r="E1754">
        <f t="shared" si="138"/>
        <v>3</v>
      </c>
      <c r="F1754">
        <f t="shared" si="139"/>
        <v>0</v>
      </c>
      <c r="G1754">
        <f t="shared" si="140"/>
        <v>3</v>
      </c>
    </row>
    <row r="1755" spans="1:7">
      <c r="A1755" s="2" t="s">
        <v>5</v>
      </c>
      <c r="B1755" t="s">
        <v>1</v>
      </c>
      <c r="C1755" t="str">
        <f t="shared" si="137"/>
        <v>AZ</v>
      </c>
      <c r="D1755" t="str">
        <f t="shared" si="136"/>
        <v>B</v>
      </c>
      <c r="E1755">
        <f t="shared" si="138"/>
        <v>2</v>
      </c>
      <c r="F1755">
        <f t="shared" si="139"/>
        <v>6</v>
      </c>
      <c r="G1755">
        <f t="shared" si="140"/>
        <v>8</v>
      </c>
    </row>
    <row r="1756" spans="1:7">
      <c r="A1756" s="2" t="s">
        <v>5</v>
      </c>
      <c r="B1756" t="s">
        <v>4</v>
      </c>
      <c r="C1756" t="str">
        <f t="shared" si="137"/>
        <v>AX</v>
      </c>
      <c r="D1756" t="str">
        <f t="shared" si="136"/>
        <v>C</v>
      </c>
      <c r="E1756">
        <f t="shared" si="138"/>
        <v>3</v>
      </c>
      <c r="F1756">
        <f t="shared" si="139"/>
        <v>0</v>
      </c>
      <c r="G1756">
        <f t="shared" si="140"/>
        <v>3</v>
      </c>
    </row>
    <row r="1757" spans="1:7">
      <c r="A1757" s="2" t="s">
        <v>5</v>
      </c>
      <c r="B1757" t="s">
        <v>1</v>
      </c>
      <c r="C1757" t="str">
        <f t="shared" si="137"/>
        <v>AZ</v>
      </c>
      <c r="D1757" t="str">
        <f t="shared" si="136"/>
        <v>B</v>
      </c>
      <c r="E1757">
        <f t="shared" si="138"/>
        <v>2</v>
      </c>
      <c r="F1757">
        <f t="shared" si="139"/>
        <v>6</v>
      </c>
      <c r="G1757">
        <f t="shared" si="140"/>
        <v>8</v>
      </c>
    </row>
    <row r="1758" spans="1:7">
      <c r="A1758" s="2" t="s">
        <v>5</v>
      </c>
      <c r="B1758" t="s">
        <v>4</v>
      </c>
      <c r="C1758" t="str">
        <f t="shared" si="137"/>
        <v>AX</v>
      </c>
      <c r="D1758" t="str">
        <f t="shared" si="136"/>
        <v>C</v>
      </c>
      <c r="E1758">
        <f t="shared" si="138"/>
        <v>3</v>
      </c>
      <c r="F1758">
        <f t="shared" si="139"/>
        <v>0</v>
      </c>
      <c r="G1758">
        <f t="shared" si="140"/>
        <v>3</v>
      </c>
    </row>
    <row r="1759" spans="1:7">
      <c r="A1759" s="2" t="s">
        <v>5</v>
      </c>
      <c r="B1759" t="s">
        <v>2</v>
      </c>
      <c r="C1759" t="str">
        <f t="shared" si="137"/>
        <v>AY</v>
      </c>
      <c r="D1759" t="str">
        <f t="shared" si="136"/>
        <v>A</v>
      </c>
      <c r="E1759">
        <f t="shared" si="138"/>
        <v>1</v>
      </c>
      <c r="F1759">
        <f t="shared" si="139"/>
        <v>3</v>
      </c>
      <c r="G1759">
        <f t="shared" si="140"/>
        <v>4</v>
      </c>
    </row>
    <row r="1760" spans="1:7">
      <c r="A1760" s="2" t="s">
        <v>0</v>
      </c>
      <c r="B1760" t="s">
        <v>2</v>
      </c>
      <c r="C1760" t="str">
        <f t="shared" si="137"/>
        <v>CY</v>
      </c>
      <c r="D1760" t="str">
        <f t="shared" si="136"/>
        <v>C</v>
      </c>
      <c r="E1760">
        <f t="shared" si="138"/>
        <v>3</v>
      </c>
      <c r="F1760">
        <f t="shared" si="139"/>
        <v>3</v>
      </c>
      <c r="G1760">
        <f t="shared" si="140"/>
        <v>6</v>
      </c>
    </row>
    <row r="1761" spans="1:7">
      <c r="A1761" s="2" t="s">
        <v>0</v>
      </c>
      <c r="B1761" t="s">
        <v>1</v>
      </c>
      <c r="C1761" t="str">
        <f t="shared" si="137"/>
        <v>CZ</v>
      </c>
      <c r="D1761" t="str">
        <f t="shared" si="136"/>
        <v>A</v>
      </c>
      <c r="E1761">
        <f t="shared" si="138"/>
        <v>1</v>
      </c>
      <c r="F1761">
        <f t="shared" si="139"/>
        <v>6</v>
      </c>
      <c r="G1761">
        <f t="shared" si="140"/>
        <v>7</v>
      </c>
    </row>
    <row r="1762" spans="1:7">
      <c r="A1762" s="2" t="s">
        <v>5</v>
      </c>
      <c r="B1762" t="s">
        <v>1</v>
      </c>
      <c r="C1762" t="str">
        <f t="shared" si="137"/>
        <v>AZ</v>
      </c>
      <c r="D1762" t="str">
        <f t="shared" si="136"/>
        <v>B</v>
      </c>
      <c r="E1762">
        <f t="shared" si="138"/>
        <v>2</v>
      </c>
      <c r="F1762">
        <f t="shared" si="139"/>
        <v>6</v>
      </c>
      <c r="G1762">
        <f t="shared" si="140"/>
        <v>8</v>
      </c>
    </row>
    <row r="1763" spans="1:7">
      <c r="A1763" s="2" t="s">
        <v>5</v>
      </c>
      <c r="B1763" t="s">
        <v>1</v>
      </c>
      <c r="C1763" t="str">
        <f t="shared" si="137"/>
        <v>AZ</v>
      </c>
      <c r="D1763" t="str">
        <f t="shared" si="136"/>
        <v>B</v>
      </c>
      <c r="E1763">
        <f t="shared" si="138"/>
        <v>2</v>
      </c>
      <c r="F1763">
        <f t="shared" si="139"/>
        <v>6</v>
      </c>
      <c r="G1763">
        <f t="shared" si="140"/>
        <v>8</v>
      </c>
    </row>
    <row r="1764" spans="1:7">
      <c r="A1764" s="2" t="s">
        <v>5</v>
      </c>
      <c r="B1764" t="s">
        <v>1</v>
      </c>
      <c r="C1764" t="str">
        <f t="shared" si="137"/>
        <v>AZ</v>
      </c>
      <c r="D1764" t="str">
        <f t="shared" si="136"/>
        <v>B</v>
      </c>
      <c r="E1764">
        <f t="shared" si="138"/>
        <v>2</v>
      </c>
      <c r="F1764">
        <f t="shared" si="139"/>
        <v>6</v>
      </c>
      <c r="G1764">
        <f t="shared" si="140"/>
        <v>8</v>
      </c>
    </row>
    <row r="1765" spans="1:7">
      <c r="A1765" s="2" t="s">
        <v>0</v>
      </c>
      <c r="B1765" t="s">
        <v>2</v>
      </c>
      <c r="C1765" t="str">
        <f t="shared" si="137"/>
        <v>CY</v>
      </c>
      <c r="D1765" t="str">
        <f t="shared" si="136"/>
        <v>C</v>
      </c>
      <c r="E1765">
        <f t="shared" si="138"/>
        <v>3</v>
      </c>
      <c r="F1765">
        <f t="shared" si="139"/>
        <v>3</v>
      </c>
      <c r="G1765">
        <f t="shared" si="140"/>
        <v>6</v>
      </c>
    </row>
    <row r="1766" spans="1:7">
      <c r="A1766" s="2" t="s">
        <v>5</v>
      </c>
      <c r="B1766" t="s">
        <v>1</v>
      </c>
      <c r="C1766" t="str">
        <f t="shared" si="137"/>
        <v>AZ</v>
      </c>
      <c r="D1766" t="str">
        <f t="shared" si="136"/>
        <v>B</v>
      </c>
      <c r="E1766">
        <f t="shared" si="138"/>
        <v>2</v>
      </c>
      <c r="F1766">
        <f t="shared" si="139"/>
        <v>6</v>
      </c>
      <c r="G1766">
        <f t="shared" si="140"/>
        <v>8</v>
      </c>
    </row>
    <row r="1767" spans="1:7">
      <c r="A1767" s="2" t="s">
        <v>5</v>
      </c>
      <c r="B1767" t="s">
        <v>4</v>
      </c>
      <c r="C1767" t="str">
        <f t="shared" si="137"/>
        <v>AX</v>
      </c>
      <c r="D1767" t="str">
        <f t="shared" si="136"/>
        <v>C</v>
      </c>
      <c r="E1767">
        <f t="shared" si="138"/>
        <v>3</v>
      </c>
      <c r="F1767">
        <f t="shared" si="139"/>
        <v>0</v>
      </c>
      <c r="G1767">
        <f t="shared" si="140"/>
        <v>3</v>
      </c>
    </row>
    <row r="1768" spans="1:7">
      <c r="A1768" s="2" t="s">
        <v>5</v>
      </c>
      <c r="B1768" t="s">
        <v>1</v>
      </c>
      <c r="C1768" t="str">
        <f t="shared" si="137"/>
        <v>AZ</v>
      </c>
      <c r="D1768" t="str">
        <f t="shared" si="136"/>
        <v>B</v>
      </c>
      <c r="E1768">
        <f t="shared" si="138"/>
        <v>2</v>
      </c>
      <c r="F1768">
        <f t="shared" si="139"/>
        <v>6</v>
      </c>
      <c r="G1768">
        <f t="shared" si="140"/>
        <v>8</v>
      </c>
    </row>
    <row r="1769" spans="1:7">
      <c r="A1769" s="2" t="s">
        <v>5</v>
      </c>
      <c r="B1769" t="s">
        <v>4</v>
      </c>
      <c r="C1769" t="str">
        <f t="shared" si="137"/>
        <v>AX</v>
      </c>
      <c r="D1769" t="str">
        <f t="shared" si="136"/>
        <v>C</v>
      </c>
      <c r="E1769">
        <f t="shared" si="138"/>
        <v>3</v>
      </c>
      <c r="F1769">
        <f t="shared" si="139"/>
        <v>0</v>
      </c>
      <c r="G1769">
        <f t="shared" si="140"/>
        <v>3</v>
      </c>
    </row>
    <row r="1770" spans="1:7">
      <c r="A1770" s="2" t="s">
        <v>5</v>
      </c>
      <c r="B1770" t="s">
        <v>1</v>
      </c>
      <c r="C1770" t="str">
        <f t="shared" si="137"/>
        <v>AZ</v>
      </c>
      <c r="D1770" t="str">
        <f t="shared" si="136"/>
        <v>B</v>
      </c>
      <c r="E1770">
        <f t="shared" si="138"/>
        <v>2</v>
      </c>
      <c r="F1770">
        <f t="shared" si="139"/>
        <v>6</v>
      </c>
      <c r="G1770">
        <f t="shared" si="140"/>
        <v>8</v>
      </c>
    </row>
    <row r="1771" spans="1:7">
      <c r="A1771" s="2" t="s">
        <v>5</v>
      </c>
      <c r="B1771" t="s">
        <v>1</v>
      </c>
      <c r="C1771" t="str">
        <f t="shared" si="137"/>
        <v>AZ</v>
      </c>
      <c r="D1771" t="str">
        <f t="shared" si="136"/>
        <v>B</v>
      </c>
      <c r="E1771">
        <f t="shared" si="138"/>
        <v>2</v>
      </c>
      <c r="F1771">
        <f t="shared" si="139"/>
        <v>6</v>
      </c>
      <c r="G1771">
        <f t="shared" si="140"/>
        <v>8</v>
      </c>
    </row>
    <row r="1772" spans="1:7">
      <c r="A1772" s="2" t="s">
        <v>3</v>
      </c>
      <c r="B1772" t="s">
        <v>4</v>
      </c>
      <c r="C1772" t="str">
        <f t="shared" si="137"/>
        <v>BX</v>
      </c>
      <c r="D1772" t="str">
        <f t="shared" si="136"/>
        <v>A</v>
      </c>
      <c r="E1772">
        <f t="shared" si="138"/>
        <v>1</v>
      </c>
      <c r="F1772">
        <f t="shared" si="139"/>
        <v>0</v>
      </c>
      <c r="G1772">
        <f t="shared" si="140"/>
        <v>1</v>
      </c>
    </row>
    <row r="1773" spans="1:7">
      <c r="A1773" s="2" t="s">
        <v>0</v>
      </c>
      <c r="B1773" t="s">
        <v>4</v>
      </c>
      <c r="C1773" t="str">
        <f t="shared" si="137"/>
        <v>CX</v>
      </c>
      <c r="D1773" t="str">
        <f t="shared" si="136"/>
        <v>B</v>
      </c>
      <c r="E1773">
        <f t="shared" si="138"/>
        <v>2</v>
      </c>
      <c r="F1773">
        <f t="shared" si="139"/>
        <v>0</v>
      </c>
      <c r="G1773">
        <f t="shared" si="140"/>
        <v>2</v>
      </c>
    </row>
    <row r="1774" spans="1:7">
      <c r="A1774" s="2" t="s">
        <v>0</v>
      </c>
      <c r="B1774" t="s">
        <v>2</v>
      </c>
      <c r="C1774" t="str">
        <f t="shared" si="137"/>
        <v>CY</v>
      </c>
      <c r="D1774" t="str">
        <f t="shared" si="136"/>
        <v>C</v>
      </c>
      <c r="E1774">
        <f t="shared" si="138"/>
        <v>3</v>
      </c>
      <c r="F1774">
        <f t="shared" si="139"/>
        <v>3</v>
      </c>
      <c r="G1774">
        <f t="shared" si="140"/>
        <v>6</v>
      </c>
    </row>
    <row r="1775" spans="1:7">
      <c r="A1775" s="2" t="s">
        <v>0</v>
      </c>
      <c r="B1775" t="s">
        <v>1</v>
      </c>
      <c r="C1775" t="str">
        <f t="shared" si="137"/>
        <v>CZ</v>
      </c>
      <c r="D1775" t="str">
        <f t="shared" si="136"/>
        <v>A</v>
      </c>
      <c r="E1775">
        <f t="shared" si="138"/>
        <v>1</v>
      </c>
      <c r="F1775">
        <f t="shared" si="139"/>
        <v>6</v>
      </c>
      <c r="G1775">
        <f t="shared" si="140"/>
        <v>7</v>
      </c>
    </row>
    <row r="1776" spans="1:7">
      <c r="A1776" s="2" t="s">
        <v>3</v>
      </c>
      <c r="B1776" t="s">
        <v>4</v>
      </c>
      <c r="C1776" t="str">
        <f t="shared" si="137"/>
        <v>BX</v>
      </c>
      <c r="D1776" t="str">
        <f t="shared" si="136"/>
        <v>A</v>
      </c>
      <c r="E1776">
        <f t="shared" si="138"/>
        <v>1</v>
      </c>
      <c r="F1776">
        <f t="shared" si="139"/>
        <v>0</v>
      </c>
      <c r="G1776">
        <f t="shared" si="140"/>
        <v>1</v>
      </c>
    </row>
    <row r="1777" spans="1:7">
      <c r="A1777" s="2" t="s">
        <v>5</v>
      </c>
      <c r="B1777" t="s">
        <v>4</v>
      </c>
      <c r="C1777" t="str">
        <f t="shared" si="137"/>
        <v>AX</v>
      </c>
      <c r="D1777" t="str">
        <f t="shared" si="136"/>
        <v>C</v>
      </c>
      <c r="E1777">
        <f t="shared" si="138"/>
        <v>3</v>
      </c>
      <c r="F1777">
        <f t="shared" si="139"/>
        <v>0</v>
      </c>
      <c r="G1777">
        <f t="shared" si="140"/>
        <v>3</v>
      </c>
    </row>
    <row r="1778" spans="1:7">
      <c r="A1778" s="2" t="s">
        <v>0</v>
      </c>
      <c r="B1778" t="s">
        <v>1</v>
      </c>
      <c r="C1778" t="str">
        <f t="shared" si="137"/>
        <v>CZ</v>
      </c>
      <c r="D1778" t="str">
        <f t="shared" si="136"/>
        <v>A</v>
      </c>
      <c r="E1778">
        <f t="shared" si="138"/>
        <v>1</v>
      </c>
      <c r="F1778">
        <f t="shared" si="139"/>
        <v>6</v>
      </c>
      <c r="G1778">
        <f t="shared" si="140"/>
        <v>7</v>
      </c>
    </row>
    <row r="1779" spans="1:7">
      <c r="A1779" s="2" t="s">
        <v>0</v>
      </c>
      <c r="B1779" t="s">
        <v>1</v>
      </c>
      <c r="C1779" t="str">
        <f t="shared" si="137"/>
        <v>CZ</v>
      </c>
      <c r="D1779" t="str">
        <f t="shared" si="136"/>
        <v>A</v>
      </c>
      <c r="E1779">
        <f t="shared" si="138"/>
        <v>1</v>
      </c>
      <c r="F1779">
        <f t="shared" si="139"/>
        <v>6</v>
      </c>
      <c r="G1779">
        <f t="shared" si="140"/>
        <v>7</v>
      </c>
    </row>
    <row r="1780" spans="1:7">
      <c r="A1780" s="2" t="s">
        <v>0</v>
      </c>
      <c r="B1780" t="s">
        <v>4</v>
      </c>
      <c r="C1780" t="str">
        <f t="shared" si="137"/>
        <v>CX</v>
      </c>
      <c r="D1780" t="str">
        <f t="shared" si="136"/>
        <v>B</v>
      </c>
      <c r="E1780">
        <f t="shared" si="138"/>
        <v>2</v>
      </c>
      <c r="F1780">
        <f t="shared" si="139"/>
        <v>0</v>
      </c>
      <c r="G1780">
        <f t="shared" si="140"/>
        <v>2</v>
      </c>
    </row>
    <row r="1781" spans="1:7">
      <c r="A1781" s="2" t="s">
        <v>5</v>
      </c>
      <c r="B1781" t="s">
        <v>1</v>
      </c>
      <c r="C1781" t="str">
        <f t="shared" si="137"/>
        <v>AZ</v>
      </c>
      <c r="D1781" t="str">
        <f t="shared" si="136"/>
        <v>B</v>
      </c>
      <c r="E1781">
        <f t="shared" si="138"/>
        <v>2</v>
      </c>
      <c r="F1781">
        <f t="shared" si="139"/>
        <v>6</v>
      </c>
      <c r="G1781">
        <f t="shared" si="140"/>
        <v>8</v>
      </c>
    </row>
    <row r="1782" spans="1:7">
      <c r="A1782" s="2" t="s">
        <v>0</v>
      </c>
      <c r="B1782" t="s">
        <v>1</v>
      </c>
      <c r="C1782" t="str">
        <f t="shared" si="137"/>
        <v>CZ</v>
      </c>
      <c r="D1782" t="str">
        <f t="shared" si="136"/>
        <v>A</v>
      </c>
      <c r="E1782">
        <f t="shared" si="138"/>
        <v>1</v>
      </c>
      <c r="F1782">
        <f t="shared" si="139"/>
        <v>6</v>
      </c>
      <c r="G1782">
        <f t="shared" si="140"/>
        <v>7</v>
      </c>
    </row>
    <row r="1783" spans="1:7">
      <c r="A1783" s="2" t="s">
        <v>0</v>
      </c>
      <c r="B1783" t="s">
        <v>2</v>
      </c>
      <c r="C1783" t="str">
        <f t="shared" si="137"/>
        <v>CY</v>
      </c>
      <c r="D1783" t="str">
        <f t="shared" si="136"/>
        <v>C</v>
      </c>
      <c r="E1783">
        <f t="shared" si="138"/>
        <v>3</v>
      </c>
      <c r="F1783">
        <f t="shared" si="139"/>
        <v>3</v>
      </c>
      <c r="G1783">
        <f t="shared" si="140"/>
        <v>6</v>
      </c>
    </row>
    <row r="1784" spans="1:7">
      <c r="A1784" s="2" t="s">
        <v>5</v>
      </c>
      <c r="B1784" t="s">
        <v>1</v>
      </c>
      <c r="C1784" t="str">
        <f t="shared" si="137"/>
        <v>AZ</v>
      </c>
      <c r="D1784" t="str">
        <f t="shared" si="136"/>
        <v>B</v>
      </c>
      <c r="E1784">
        <f t="shared" si="138"/>
        <v>2</v>
      </c>
      <c r="F1784">
        <f t="shared" si="139"/>
        <v>6</v>
      </c>
      <c r="G1784">
        <f t="shared" si="140"/>
        <v>8</v>
      </c>
    </row>
    <row r="1785" spans="1:7">
      <c r="A1785" s="2" t="s">
        <v>0</v>
      </c>
      <c r="B1785" t="s">
        <v>1</v>
      </c>
      <c r="C1785" t="str">
        <f t="shared" si="137"/>
        <v>CZ</v>
      </c>
      <c r="D1785" t="str">
        <f t="shared" si="136"/>
        <v>A</v>
      </c>
      <c r="E1785">
        <f t="shared" si="138"/>
        <v>1</v>
      </c>
      <c r="F1785">
        <f t="shared" si="139"/>
        <v>6</v>
      </c>
      <c r="G1785">
        <f t="shared" si="140"/>
        <v>7</v>
      </c>
    </row>
    <row r="1786" spans="1:7">
      <c r="A1786" s="2" t="s">
        <v>0</v>
      </c>
      <c r="B1786" t="s">
        <v>1</v>
      </c>
      <c r="C1786" t="str">
        <f t="shared" si="137"/>
        <v>CZ</v>
      </c>
      <c r="D1786" t="str">
        <f t="shared" si="136"/>
        <v>A</v>
      </c>
      <c r="E1786">
        <f t="shared" si="138"/>
        <v>1</v>
      </c>
      <c r="F1786">
        <f t="shared" si="139"/>
        <v>6</v>
      </c>
      <c r="G1786">
        <f t="shared" si="140"/>
        <v>7</v>
      </c>
    </row>
    <row r="1787" spans="1:7">
      <c r="A1787" s="2" t="s">
        <v>3</v>
      </c>
      <c r="B1787" t="s">
        <v>4</v>
      </c>
      <c r="C1787" t="str">
        <f t="shared" si="137"/>
        <v>BX</v>
      </c>
      <c r="D1787" t="str">
        <f t="shared" si="136"/>
        <v>A</v>
      </c>
      <c r="E1787">
        <f t="shared" si="138"/>
        <v>1</v>
      </c>
      <c r="F1787">
        <f t="shared" si="139"/>
        <v>0</v>
      </c>
      <c r="G1787">
        <f t="shared" si="140"/>
        <v>1</v>
      </c>
    </row>
    <row r="1788" spans="1:7">
      <c r="A1788" s="2" t="s">
        <v>5</v>
      </c>
      <c r="B1788" t="s">
        <v>1</v>
      </c>
      <c r="C1788" t="str">
        <f t="shared" si="137"/>
        <v>AZ</v>
      </c>
      <c r="D1788" t="str">
        <f t="shared" si="136"/>
        <v>B</v>
      </c>
      <c r="E1788">
        <f t="shared" si="138"/>
        <v>2</v>
      </c>
      <c r="F1788">
        <f t="shared" si="139"/>
        <v>6</v>
      </c>
      <c r="G1788">
        <f t="shared" si="140"/>
        <v>8</v>
      </c>
    </row>
    <row r="1789" spans="1:7">
      <c r="A1789" s="2" t="s">
        <v>3</v>
      </c>
      <c r="B1789" t="s">
        <v>2</v>
      </c>
      <c r="C1789" t="str">
        <f t="shared" si="137"/>
        <v>BY</v>
      </c>
      <c r="D1789" t="str">
        <f t="shared" si="136"/>
        <v>B</v>
      </c>
      <c r="E1789">
        <f t="shared" si="138"/>
        <v>2</v>
      </c>
      <c r="F1789">
        <f t="shared" si="139"/>
        <v>3</v>
      </c>
      <c r="G1789">
        <f t="shared" si="140"/>
        <v>5</v>
      </c>
    </row>
    <row r="1790" spans="1:7">
      <c r="A1790" s="2" t="s">
        <v>3</v>
      </c>
      <c r="B1790" t="s">
        <v>4</v>
      </c>
      <c r="C1790" t="str">
        <f t="shared" si="137"/>
        <v>BX</v>
      </c>
      <c r="D1790" t="str">
        <f t="shared" si="136"/>
        <v>A</v>
      </c>
      <c r="E1790">
        <f t="shared" si="138"/>
        <v>1</v>
      </c>
      <c r="F1790">
        <f t="shared" si="139"/>
        <v>0</v>
      </c>
      <c r="G1790">
        <f t="shared" si="140"/>
        <v>1</v>
      </c>
    </row>
    <row r="1791" spans="1:7">
      <c r="A1791" s="2" t="s">
        <v>3</v>
      </c>
      <c r="B1791" t="s">
        <v>4</v>
      </c>
      <c r="C1791" t="str">
        <f t="shared" si="137"/>
        <v>BX</v>
      </c>
      <c r="D1791" t="str">
        <f t="shared" si="136"/>
        <v>A</v>
      </c>
      <c r="E1791">
        <f t="shared" si="138"/>
        <v>1</v>
      </c>
      <c r="F1791">
        <f t="shared" si="139"/>
        <v>0</v>
      </c>
      <c r="G1791">
        <f t="shared" si="140"/>
        <v>1</v>
      </c>
    </row>
    <row r="1792" spans="1:7">
      <c r="A1792" s="2" t="s">
        <v>0</v>
      </c>
      <c r="B1792" t="s">
        <v>1</v>
      </c>
      <c r="C1792" t="str">
        <f t="shared" si="137"/>
        <v>CZ</v>
      </c>
      <c r="D1792" t="str">
        <f t="shared" si="136"/>
        <v>A</v>
      </c>
      <c r="E1792">
        <f t="shared" si="138"/>
        <v>1</v>
      </c>
      <c r="F1792">
        <f t="shared" si="139"/>
        <v>6</v>
      </c>
      <c r="G1792">
        <f t="shared" si="140"/>
        <v>7</v>
      </c>
    </row>
    <row r="1793" spans="1:7">
      <c r="A1793" s="2" t="s">
        <v>5</v>
      </c>
      <c r="B1793" t="s">
        <v>1</v>
      </c>
      <c r="C1793" t="str">
        <f t="shared" si="137"/>
        <v>AZ</v>
      </c>
      <c r="D1793" t="str">
        <f t="shared" si="136"/>
        <v>B</v>
      </c>
      <c r="E1793">
        <f t="shared" si="138"/>
        <v>2</v>
      </c>
      <c r="F1793">
        <f t="shared" si="139"/>
        <v>6</v>
      </c>
      <c r="G1793">
        <f t="shared" si="140"/>
        <v>8</v>
      </c>
    </row>
    <row r="1794" spans="1:7">
      <c r="A1794" s="2" t="s">
        <v>5</v>
      </c>
      <c r="B1794" t="s">
        <v>1</v>
      </c>
      <c r="C1794" t="str">
        <f t="shared" si="137"/>
        <v>AZ</v>
      </c>
      <c r="D1794" t="str">
        <f t="shared" ref="D1794:D1857" si="141">VLOOKUP(C1794,$P$3:$Q$11,2)</f>
        <v>B</v>
      </c>
      <c r="E1794">
        <f t="shared" si="138"/>
        <v>2</v>
      </c>
      <c r="F1794">
        <f t="shared" si="139"/>
        <v>6</v>
      </c>
      <c r="G1794">
        <f t="shared" si="140"/>
        <v>8</v>
      </c>
    </row>
    <row r="1795" spans="1:7">
      <c r="A1795" s="2" t="s">
        <v>3</v>
      </c>
      <c r="B1795" t="s">
        <v>4</v>
      </c>
      <c r="C1795" t="str">
        <f t="shared" ref="C1795:C1858" si="142">_xlfn.CONCAT(A1795:B1795)</f>
        <v>BX</v>
      </c>
      <c r="D1795" t="str">
        <f t="shared" si="141"/>
        <v>A</v>
      </c>
      <c r="E1795">
        <f t="shared" ref="E1795:E1858" si="143">IF(D1795="A", 1,IF(D1795="B",2,3))</f>
        <v>1</v>
      </c>
      <c r="F1795">
        <f t="shared" ref="F1795:F1858" si="144">IF(B1795="X", 0,IF(B1795="Y",3,6))</f>
        <v>0</v>
      </c>
      <c r="G1795">
        <f t="shared" ref="G1795:G1858" si="145">SUM(E1795:F1795)</f>
        <v>1</v>
      </c>
    </row>
    <row r="1796" spans="1:7">
      <c r="A1796" s="2" t="s">
        <v>3</v>
      </c>
      <c r="B1796" t="s">
        <v>4</v>
      </c>
      <c r="C1796" t="str">
        <f t="shared" si="142"/>
        <v>BX</v>
      </c>
      <c r="D1796" t="str">
        <f t="shared" si="141"/>
        <v>A</v>
      </c>
      <c r="E1796">
        <f t="shared" si="143"/>
        <v>1</v>
      </c>
      <c r="F1796">
        <f t="shared" si="144"/>
        <v>0</v>
      </c>
      <c r="G1796">
        <f t="shared" si="145"/>
        <v>1</v>
      </c>
    </row>
    <row r="1797" spans="1:7">
      <c r="A1797" s="2" t="s">
        <v>5</v>
      </c>
      <c r="B1797" t="s">
        <v>1</v>
      </c>
      <c r="C1797" t="str">
        <f t="shared" si="142"/>
        <v>AZ</v>
      </c>
      <c r="D1797" t="str">
        <f t="shared" si="141"/>
        <v>B</v>
      </c>
      <c r="E1797">
        <f t="shared" si="143"/>
        <v>2</v>
      </c>
      <c r="F1797">
        <f t="shared" si="144"/>
        <v>6</v>
      </c>
      <c r="G1797">
        <f t="shared" si="145"/>
        <v>8</v>
      </c>
    </row>
    <row r="1798" spans="1:7">
      <c r="A1798" s="2" t="s">
        <v>0</v>
      </c>
      <c r="B1798" t="s">
        <v>1</v>
      </c>
      <c r="C1798" t="str">
        <f t="shared" si="142"/>
        <v>CZ</v>
      </c>
      <c r="D1798" t="str">
        <f t="shared" si="141"/>
        <v>A</v>
      </c>
      <c r="E1798">
        <f t="shared" si="143"/>
        <v>1</v>
      </c>
      <c r="F1798">
        <f t="shared" si="144"/>
        <v>6</v>
      </c>
      <c r="G1798">
        <f t="shared" si="145"/>
        <v>7</v>
      </c>
    </row>
    <row r="1799" spans="1:7">
      <c r="A1799" s="2" t="s">
        <v>3</v>
      </c>
      <c r="B1799" t="s">
        <v>4</v>
      </c>
      <c r="C1799" t="str">
        <f t="shared" si="142"/>
        <v>BX</v>
      </c>
      <c r="D1799" t="str">
        <f t="shared" si="141"/>
        <v>A</v>
      </c>
      <c r="E1799">
        <f t="shared" si="143"/>
        <v>1</v>
      </c>
      <c r="F1799">
        <f t="shared" si="144"/>
        <v>0</v>
      </c>
      <c r="G1799">
        <f t="shared" si="145"/>
        <v>1</v>
      </c>
    </row>
    <row r="1800" spans="1:7">
      <c r="A1800" s="2" t="s">
        <v>5</v>
      </c>
      <c r="B1800" t="s">
        <v>2</v>
      </c>
      <c r="C1800" t="str">
        <f t="shared" si="142"/>
        <v>AY</v>
      </c>
      <c r="D1800" t="str">
        <f t="shared" si="141"/>
        <v>A</v>
      </c>
      <c r="E1800">
        <f t="shared" si="143"/>
        <v>1</v>
      </c>
      <c r="F1800">
        <f t="shared" si="144"/>
        <v>3</v>
      </c>
      <c r="G1800">
        <f t="shared" si="145"/>
        <v>4</v>
      </c>
    </row>
    <row r="1801" spans="1:7">
      <c r="A1801" s="2" t="s">
        <v>3</v>
      </c>
      <c r="B1801" t="s">
        <v>1</v>
      </c>
      <c r="C1801" t="str">
        <f t="shared" si="142"/>
        <v>BZ</v>
      </c>
      <c r="D1801" t="str">
        <f t="shared" si="141"/>
        <v>C</v>
      </c>
      <c r="E1801">
        <f t="shared" si="143"/>
        <v>3</v>
      </c>
      <c r="F1801">
        <f t="shared" si="144"/>
        <v>6</v>
      </c>
      <c r="G1801">
        <f t="shared" si="145"/>
        <v>9</v>
      </c>
    </row>
    <row r="1802" spans="1:7">
      <c r="A1802" s="2" t="s">
        <v>0</v>
      </c>
      <c r="B1802" t="s">
        <v>4</v>
      </c>
      <c r="C1802" t="str">
        <f t="shared" si="142"/>
        <v>CX</v>
      </c>
      <c r="D1802" t="str">
        <f t="shared" si="141"/>
        <v>B</v>
      </c>
      <c r="E1802">
        <f t="shared" si="143"/>
        <v>2</v>
      </c>
      <c r="F1802">
        <f t="shared" si="144"/>
        <v>0</v>
      </c>
      <c r="G1802">
        <f t="shared" si="145"/>
        <v>2</v>
      </c>
    </row>
    <row r="1803" spans="1:7">
      <c r="A1803" s="2" t="s">
        <v>5</v>
      </c>
      <c r="B1803" t="s">
        <v>1</v>
      </c>
      <c r="C1803" t="str">
        <f t="shared" si="142"/>
        <v>AZ</v>
      </c>
      <c r="D1803" t="str">
        <f t="shared" si="141"/>
        <v>B</v>
      </c>
      <c r="E1803">
        <f t="shared" si="143"/>
        <v>2</v>
      </c>
      <c r="F1803">
        <f t="shared" si="144"/>
        <v>6</v>
      </c>
      <c r="G1803">
        <f t="shared" si="145"/>
        <v>8</v>
      </c>
    </row>
    <row r="1804" spans="1:7">
      <c r="A1804" s="2" t="s">
        <v>0</v>
      </c>
      <c r="B1804" t="s">
        <v>2</v>
      </c>
      <c r="C1804" t="str">
        <f t="shared" si="142"/>
        <v>CY</v>
      </c>
      <c r="D1804" t="str">
        <f t="shared" si="141"/>
        <v>C</v>
      </c>
      <c r="E1804">
        <f t="shared" si="143"/>
        <v>3</v>
      </c>
      <c r="F1804">
        <f t="shared" si="144"/>
        <v>3</v>
      </c>
      <c r="G1804">
        <f t="shared" si="145"/>
        <v>6</v>
      </c>
    </row>
    <row r="1805" spans="1:7">
      <c r="A1805" s="2" t="s">
        <v>5</v>
      </c>
      <c r="B1805" t="s">
        <v>1</v>
      </c>
      <c r="C1805" t="str">
        <f t="shared" si="142"/>
        <v>AZ</v>
      </c>
      <c r="D1805" t="str">
        <f t="shared" si="141"/>
        <v>B</v>
      </c>
      <c r="E1805">
        <f t="shared" si="143"/>
        <v>2</v>
      </c>
      <c r="F1805">
        <f t="shared" si="144"/>
        <v>6</v>
      </c>
      <c r="G1805">
        <f t="shared" si="145"/>
        <v>8</v>
      </c>
    </row>
    <row r="1806" spans="1:7">
      <c r="A1806" s="2" t="s">
        <v>5</v>
      </c>
      <c r="B1806" t="s">
        <v>1</v>
      </c>
      <c r="C1806" t="str">
        <f t="shared" si="142"/>
        <v>AZ</v>
      </c>
      <c r="D1806" t="str">
        <f t="shared" si="141"/>
        <v>B</v>
      </c>
      <c r="E1806">
        <f t="shared" si="143"/>
        <v>2</v>
      </c>
      <c r="F1806">
        <f t="shared" si="144"/>
        <v>6</v>
      </c>
      <c r="G1806">
        <f t="shared" si="145"/>
        <v>8</v>
      </c>
    </row>
    <row r="1807" spans="1:7">
      <c r="A1807" s="2" t="s">
        <v>3</v>
      </c>
      <c r="B1807" t="s">
        <v>4</v>
      </c>
      <c r="C1807" t="str">
        <f t="shared" si="142"/>
        <v>BX</v>
      </c>
      <c r="D1807" t="str">
        <f t="shared" si="141"/>
        <v>A</v>
      </c>
      <c r="E1807">
        <f t="shared" si="143"/>
        <v>1</v>
      </c>
      <c r="F1807">
        <f t="shared" si="144"/>
        <v>0</v>
      </c>
      <c r="G1807">
        <f t="shared" si="145"/>
        <v>1</v>
      </c>
    </row>
    <row r="1808" spans="1:7">
      <c r="A1808" s="2" t="s">
        <v>0</v>
      </c>
      <c r="B1808" t="s">
        <v>1</v>
      </c>
      <c r="C1808" t="str">
        <f t="shared" si="142"/>
        <v>CZ</v>
      </c>
      <c r="D1808" t="str">
        <f t="shared" si="141"/>
        <v>A</v>
      </c>
      <c r="E1808">
        <f t="shared" si="143"/>
        <v>1</v>
      </c>
      <c r="F1808">
        <f t="shared" si="144"/>
        <v>6</v>
      </c>
      <c r="G1808">
        <f t="shared" si="145"/>
        <v>7</v>
      </c>
    </row>
    <row r="1809" spans="1:7">
      <c r="A1809" s="2" t="s">
        <v>0</v>
      </c>
      <c r="B1809" t="s">
        <v>2</v>
      </c>
      <c r="C1809" t="str">
        <f t="shared" si="142"/>
        <v>CY</v>
      </c>
      <c r="D1809" t="str">
        <f t="shared" si="141"/>
        <v>C</v>
      </c>
      <c r="E1809">
        <f t="shared" si="143"/>
        <v>3</v>
      </c>
      <c r="F1809">
        <f t="shared" si="144"/>
        <v>3</v>
      </c>
      <c r="G1809">
        <f t="shared" si="145"/>
        <v>6</v>
      </c>
    </row>
    <row r="1810" spans="1:7">
      <c r="A1810" s="2" t="s">
        <v>5</v>
      </c>
      <c r="B1810" t="s">
        <v>1</v>
      </c>
      <c r="C1810" t="str">
        <f t="shared" si="142"/>
        <v>AZ</v>
      </c>
      <c r="D1810" t="str">
        <f t="shared" si="141"/>
        <v>B</v>
      </c>
      <c r="E1810">
        <f t="shared" si="143"/>
        <v>2</v>
      </c>
      <c r="F1810">
        <f t="shared" si="144"/>
        <v>6</v>
      </c>
      <c r="G1810">
        <f t="shared" si="145"/>
        <v>8</v>
      </c>
    </row>
    <row r="1811" spans="1:7">
      <c r="A1811" s="2" t="s">
        <v>3</v>
      </c>
      <c r="B1811" t="s">
        <v>4</v>
      </c>
      <c r="C1811" t="str">
        <f t="shared" si="142"/>
        <v>BX</v>
      </c>
      <c r="D1811" t="str">
        <f t="shared" si="141"/>
        <v>A</v>
      </c>
      <c r="E1811">
        <f t="shared" si="143"/>
        <v>1</v>
      </c>
      <c r="F1811">
        <f t="shared" si="144"/>
        <v>0</v>
      </c>
      <c r="G1811">
        <f t="shared" si="145"/>
        <v>1</v>
      </c>
    </row>
    <row r="1812" spans="1:7">
      <c r="A1812" s="2" t="s">
        <v>3</v>
      </c>
      <c r="B1812" t="s">
        <v>2</v>
      </c>
      <c r="C1812" t="str">
        <f t="shared" si="142"/>
        <v>BY</v>
      </c>
      <c r="D1812" t="str">
        <f t="shared" si="141"/>
        <v>B</v>
      </c>
      <c r="E1812">
        <f t="shared" si="143"/>
        <v>2</v>
      </c>
      <c r="F1812">
        <f t="shared" si="144"/>
        <v>3</v>
      </c>
      <c r="G1812">
        <f t="shared" si="145"/>
        <v>5</v>
      </c>
    </row>
    <row r="1813" spans="1:7">
      <c r="A1813" s="2" t="s">
        <v>5</v>
      </c>
      <c r="B1813" t="s">
        <v>1</v>
      </c>
      <c r="C1813" t="str">
        <f t="shared" si="142"/>
        <v>AZ</v>
      </c>
      <c r="D1813" t="str">
        <f t="shared" si="141"/>
        <v>B</v>
      </c>
      <c r="E1813">
        <f t="shared" si="143"/>
        <v>2</v>
      </c>
      <c r="F1813">
        <f t="shared" si="144"/>
        <v>6</v>
      </c>
      <c r="G1813">
        <f t="shared" si="145"/>
        <v>8</v>
      </c>
    </row>
    <row r="1814" spans="1:7">
      <c r="A1814" s="2" t="s">
        <v>3</v>
      </c>
      <c r="B1814" t="s">
        <v>4</v>
      </c>
      <c r="C1814" t="str">
        <f t="shared" si="142"/>
        <v>BX</v>
      </c>
      <c r="D1814" t="str">
        <f t="shared" si="141"/>
        <v>A</v>
      </c>
      <c r="E1814">
        <f t="shared" si="143"/>
        <v>1</v>
      </c>
      <c r="F1814">
        <f t="shared" si="144"/>
        <v>0</v>
      </c>
      <c r="G1814">
        <f t="shared" si="145"/>
        <v>1</v>
      </c>
    </row>
    <row r="1815" spans="1:7">
      <c r="A1815" s="2" t="s">
        <v>3</v>
      </c>
      <c r="B1815" t="s">
        <v>1</v>
      </c>
      <c r="C1815" t="str">
        <f t="shared" si="142"/>
        <v>BZ</v>
      </c>
      <c r="D1815" t="str">
        <f t="shared" si="141"/>
        <v>C</v>
      </c>
      <c r="E1815">
        <f t="shared" si="143"/>
        <v>3</v>
      </c>
      <c r="F1815">
        <f t="shared" si="144"/>
        <v>6</v>
      </c>
      <c r="G1815">
        <f t="shared" si="145"/>
        <v>9</v>
      </c>
    </row>
    <row r="1816" spans="1:7">
      <c r="A1816" s="2" t="s">
        <v>0</v>
      </c>
      <c r="B1816" t="s">
        <v>4</v>
      </c>
      <c r="C1816" t="str">
        <f t="shared" si="142"/>
        <v>CX</v>
      </c>
      <c r="D1816" t="str">
        <f t="shared" si="141"/>
        <v>B</v>
      </c>
      <c r="E1816">
        <f t="shared" si="143"/>
        <v>2</v>
      </c>
      <c r="F1816">
        <f t="shared" si="144"/>
        <v>0</v>
      </c>
      <c r="G1816">
        <f t="shared" si="145"/>
        <v>2</v>
      </c>
    </row>
    <row r="1817" spans="1:7">
      <c r="A1817" s="2" t="s">
        <v>5</v>
      </c>
      <c r="B1817" t="s">
        <v>1</v>
      </c>
      <c r="C1817" t="str">
        <f t="shared" si="142"/>
        <v>AZ</v>
      </c>
      <c r="D1817" t="str">
        <f t="shared" si="141"/>
        <v>B</v>
      </c>
      <c r="E1817">
        <f t="shared" si="143"/>
        <v>2</v>
      </c>
      <c r="F1817">
        <f t="shared" si="144"/>
        <v>6</v>
      </c>
      <c r="G1817">
        <f t="shared" si="145"/>
        <v>8</v>
      </c>
    </row>
    <row r="1818" spans="1:7">
      <c r="A1818" s="2" t="s">
        <v>0</v>
      </c>
      <c r="B1818" t="s">
        <v>2</v>
      </c>
      <c r="C1818" t="str">
        <f t="shared" si="142"/>
        <v>CY</v>
      </c>
      <c r="D1818" t="str">
        <f t="shared" si="141"/>
        <v>C</v>
      </c>
      <c r="E1818">
        <f t="shared" si="143"/>
        <v>3</v>
      </c>
      <c r="F1818">
        <f t="shared" si="144"/>
        <v>3</v>
      </c>
      <c r="G1818">
        <f t="shared" si="145"/>
        <v>6</v>
      </c>
    </row>
    <row r="1819" spans="1:7">
      <c r="A1819" s="2" t="s">
        <v>0</v>
      </c>
      <c r="B1819" t="s">
        <v>1</v>
      </c>
      <c r="C1819" t="str">
        <f t="shared" si="142"/>
        <v>CZ</v>
      </c>
      <c r="D1819" t="str">
        <f t="shared" si="141"/>
        <v>A</v>
      </c>
      <c r="E1819">
        <f t="shared" si="143"/>
        <v>1</v>
      </c>
      <c r="F1819">
        <f t="shared" si="144"/>
        <v>6</v>
      </c>
      <c r="G1819">
        <f t="shared" si="145"/>
        <v>7</v>
      </c>
    </row>
    <row r="1820" spans="1:7">
      <c r="A1820" s="2" t="s">
        <v>3</v>
      </c>
      <c r="B1820" t="s">
        <v>4</v>
      </c>
      <c r="C1820" t="str">
        <f t="shared" si="142"/>
        <v>BX</v>
      </c>
      <c r="D1820" t="str">
        <f t="shared" si="141"/>
        <v>A</v>
      </c>
      <c r="E1820">
        <f t="shared" si="143"/>
        <v>1</v>
      </c>
      <c r="F1820">
        <f t="shared" si="144"/>
        <v>0</v>
      </c>
      <c r="G1820">
        <f t="shared" si="145"/>
        <v>1</v>
      </c>
    </row>
    <row r="1821" spans="1:7">
      <c r="A1821" s="2" t="s">
        <v>0</v>
      </c>
      <c r="B1821" t="s">
        <v>4</v>
      </c>
      <c r="C1821" t="str">
        <f t="shared" si="142"/>
        <v>CX</v>
      </c>
      <c r="D1821" t="str">
        <f t="shared" si="141"/>
        <v>B</v>
      </c>
      <c r="E1821">
        <f t="shared" si="143"/>
        <v>2</v>
      </c>
      <c r="F1821">
        <f t="shared" si="144"/>
        <v>0</v>
      </c>
      <c r="G1821">
        <f t="shared" si="145"/>
        <v>2</v>
      </c>
    </row>
    <row r="1822" spans="1:7">
      <c r="A1822" s="2" t="s">
        <v>0</v>
      </c>
      <c r="B1822" t="s">
        <v>2</v>
      </c>
      <c r="C1822" t="str">
        <f t="shared" si="142"/>
        <v>CY</v>
      </c>
      <c r="D1822" t="str">
        <f t="shared" si="141"/>
        <v>C</v>
      </c>
      <c r="E1822">
        <f t="shared" si="143"/>
        <v>3</v>
      </c>
      <c r="F1822">
        <f t="shared" si="144"/>
        <v>3</v>
      </c>
      <c r="G1822">
        <f t="shared" si="145"/>
        <v>6</v>
      </c>
    </row>
    <row r="1823" spans="1:7">
      <c r="A1823" s="2" t="s">
        <v>5</v>
      </c>
      <c r="B1823" t="s">
        <v>4</v>
      </c>
      <c r="C1823" t="str">
        <f t="shared" si="142"/>
        <v>AX</v>
      </c>
      <c r="D1823" t="str">
        <f t="shared" si="141"/>
        <v>C</v>
      </c>
      <c r="E1823">
        <f t="shared" si="143"/>
        <v>3</v>
      </c>
      <c r="F1823">
        <f t="shared" si="144"/>
        <v>0</v>
      </c>
      <c r="G1823">
        <f t="shared" si="145"/>
        <v>3</v>
      </c>
    </row>
    <row r="1824" spans="1:7">
      <c r="A1824" s="2" t="s">
        <v>0</v>
      </c>
      <c r="B1824" t="s">
        <v>4</v>
      </c>
      <c r="C1824" t="str">
        <f t="shared" si="142"/>
        <v>CX</v>
      </c>
      <c r="D1824" t="str">
        <f t="shared" si="141"/>
        <v>B</v>
      </c>
      <c r="E1824">
        <f t="shared" si="143"/>
        <v>2</v>
      </c>
      <c r="F1824">
        <f t="shared" si="144"/>
        <v>0</v>
      </c>
      <c r="G1824">
        <f t="shared" si="145"/>
        <v>2</v>
      </c>
    </row>
    <row r="1825" spans="1:7">
      <c r="A1825" s="2" t="s">
        <v>0</v>
      </c>
      <c r="B1825" t="s">
        <v>2</v>
      </c>
      <c r="C1825" t="str">
        <f t="shared" si="142"/>
        <v>CY</v>
      </c>
      <c r="D1825" t="str">
        <f t="shared" si="141"/>
        <v>C</v>
      </c>
      <c r="E1825">
        <f t="shared" si="143"/>
        <v>3</v>
      </c>
      <c r="F1825">
        <f t="shared" si="144"/>
        <v>3</v>
      </c>
      <c r="G1825">
        <f t="shared" si="145"/>
        <v>6</v>
      </c>
    </row>
    <row r="1826" spans="1:7">
      <c r="A1826" s="2" t="s">
        <v>3</v>
      </c>
      <c r="B1826" t="s">
        <v>2</v>
      </c>
      <c r="C1826" t="str">
        <f t="shared" si="142"/>
        <v>BY</v>
      </c>
      <c r="D1826" t="str">
        <f t="shared" si="141"/>
        <v>B</v>
      </c>
      <c r="E1826">
        <f t="shared" si="143"/>
        <v>2</v>
      </c>
      <c r="F1826">
        <f t="shared" si="144"/>
        <v>3</v>
      </c>
      <c r="G1826">
        <f t="shared" si="145"/>
        <v>5</v>
      </c>
    </row>
    <row r="1827" spans="1:7">
      <c r="A1827" s="2" t="s">
        <v>5</v>
      </c>
      <c r="B1827" t="s">
        <v>1</v>
      </c>
      <c r="C1827" t="str">
        <f t="shared" si="142"/>
        <v>AZ</v>
      </c>
      <c r="D1827" t="str">
        <f t="shared" si="141"/>
        <v>B</v>
      </c>
      <c r="E1827">
        <f t="shared" si="143"/>
        <v>2</v>
      </c>
      <c r="F1827">
        <f t="shared" si="144"/>
        <v>6</v>
      </c>
      <c r="G1827">
        <f t="shared" si="145"/>
        <v>8</v>
      </c>
    </row>
    <row r="1828" spans="1:7">
      <c r="A1828" s="2" t="s">
        <v>0</v>
      </c>
      <c r="B1828" t="s">
        <v>2</v>
      </c>
      <c r="C1828" t="str">
        <f t="shared" si="142"/>
        <v>CY</v>
      </c>
      <c r="D1828" t="str">
        <f t="shared" si="141"/>
        <v>C</v>
      </c>
      <c r="E1828">
        <f t="shared" si="143"/>
        <v>3</v>
      </c>
      <c r="F1828">
        <f t="shared" si="144"/>
        <v>3</v>
      </c>
      <c r="G1828">
        <f t="shared" si="145"/>
        <v>6</v>
      </c>
    </row>
    <row r="1829" spans="1:7">
      <c r="A1829" s="2" t="s">
        <v>0</v>
      </c>
      <c r="B1829" t="s">
        <v>1</v>
      </c>
      <c r="C1829" t="str">
        <f t="shared" si="142"/>
        <v>CZ</v>
      </c>
      <c r="D1829" t="str">
        <f t="shared" si="141"/>
        <v>A</v>
      </c>
      <c r="E1829">
        <f t="shared" si="143"/>
        <v>1</v>
      </c>
      <c r="F1829">
        <f t="shared" si="144"/>
        <v>6</v>
      </c>
      <c r="G1829">
        <f t="shared" si="145"/>
        <v>7</v>
      </c>
    </row>
    <row r="1830" spans="1:7">
      <c r="A1830" s="2" t="s">
        <v>5</v>
      </c>
      <c r="B1830" t="s">
        <v>1</v>
      </c>
      <c r="C1830" t="str">
        <f t="shared" si="142"/>
        <v>AZ</v>
      </c>
      <c r="D1830" t="str">
        <f t="shared" si="141"/>
        <v>B</v>
      </c>
      <c r="E1830">
        <f t="shared" si="143"/>
        <v>2</v>
      </c>
      <c r="F1830">
        <f t="shared" si="144"/>
        <v>6</v>
      </c>
      <c r="G1830">
        <f t="shared" si="145"/>
        <v>8</v>
      </c>
    </row>
    <row r="1831" spans="1:7">
      <c r="A1831" s="2" t="s">
        <v>5</v>
      </c>
      <c r="B1831" t="s">
        <v>1</v>
      </c>
      <c r="C1831" t="str">
        <f t="shared" si="142"/>
        <v>AZ</v>
      </c>
      <c r="D1831" t="str">
        <f t="shared" si="141"/>
        <v>B</v>
      </c>
      <c r="E1831">
        <f t="shared" si="143"/>
        <v>2</v>
      </c>
      <c r="F1831">
        <f t="shared" si="144"/>
        <v>6</v>
      </c>
      <c r="G1831">
        <f t="shared" si="145"/>
        <v>8</v>
      </c>
    </row>
    <row r="1832" spans="1:7">
      <c r="A1832" s="2" t="s">
        <v>5</v>
      </c>
      <c r="B1832" t="s">
        <v>2</v>
      </c>
      <c r="C1832" t="str">
        <f t="shared" si="142"/>
        <v>AY</v>
      </c>
      <c r="D1832" t="str">
        <f t="shared" si="141"/>
        <v>A</v>
      </c>
      <c r="E1832">
        <f t="shared" si="143"/>
        <v>1</v>
      </c>
      <c r="F1832">
        <f t="shared" si="144"/>
        <v>3</v>
      </c>
      <c r="G1832">
        <f t="shared" si="145"/>
        <v>4</v>
      </c>
    </row>
    <row r="1833" spans="1:7">
      <c r="A1833" s="2" t="s">
        <v>5</v>
      </c>
      <c r="B1833" t="s">
        <v>1</v>
      </c>
      <c r="C1833" t="str">
        <f t="shared" si="142"/>
        <v>AZ</v>
      </c>
      <c r="D1833" t="str">
        <f t="shared" si="141"/>
        <v>B</v>
      </c>
      <c r="E1833">
        <f t="shared" si="143"/>
        <v>2</v>
      </c>
      <c r="F1833">
        <f t="shared" si="144"/>
        <v>6</v>
      </c>
      <c r="G1833">
        <f t="shared" si="145"/>
        <v>8</v>
      </c>
    </row>
    <row r="1834" spans="1:7">
      <c r="A1834" s="2" t="s">
        <v>0</v>
      </c>
      <c r="B1834" t="s">
        <v>2</v>
      </c>
      <c r="C1834" t="str">
        <f t="shared" si="142"/>
        <v>CY</v>
      </c>
      <c r="D1834" t="str">
        <f t="shared" si="141"/>
        <v>C</v>
      </c>
      <c r="E1834">
        <f t="shared" si="143"/>
        <v>3</v>
      </c>
      <c r="F1834">
        <f t="shared" si="144"/>
        <v>3</v>
      </c>
      <c r="G1834">
        <f t="shared" si="145"/>
        <v>6</v>
      </c>
    </row>
    <row r="1835" spans="1:7">
      <c r="A1835" s="2" t="s">
        <v>0</v>
      </c>
      <c r="B1835" t="s">
        <v>4</v>
      </c>
      <c r="C1835" t="str">
        <f t="shared" si="142"/>
        <v>CX</v>
      </c>
      <c r="D1835" t="str">
        <f t="shared" si="141"/>
        <v>B</v>
      </c>
      <c r="E1835">
        <f t="shared" si="143"/>
        <v>2</v>
      </c>
      <c r="F1835">
        <f t="shared" si="144"/>
        <v>0</v>
      </c>
      <c r="G1835">
        <f t="shared" si="145"/>
        <v>2</v>
      </c>
    </row>
    <row r="1836" spans="1:7">
      <c r="A1836" s="2" t="s">
        <v>3</v>
      </c>
      <c r="B1836" t="s">
        <v>4</v>
      </c>
      <c r="C1836" t="str">
        <f t="shared" si="142"/>
        <v>BX</v>
      </c>
      <c r="D1836" t="str">
        <f t="shared" si="141"/>
        <v>A</v>
      </c>
      <c r="E1836">
        <f t="shared" si="143"/>
        <v>1</v>
      </c>
      <c r="F1836">
        <f t="shared" si="144"/>
        <v>0</v>
      </c>
      <c r="G1836">
        <f t="shared" si="145"/>
        <v>1</v>
      </c>
    </row>
    <row r="1837" spans="1:7">
      <c r="A1837" s="2" t="s">
        <v>0</v>
      </c>
      <c r="B1837" t="s">
        <v>2</v>
      </c>
      <c r="C1837" t="str">
        <f t="shared" si="142"/>
        <v>CY</v>
      </c>
      <c r="D1837" t="str">
        <f t="shared" si="141"/>
        <v>C</v>
      </c>
      <c r="E1837">
        <f t="shared" si="143"/>
        <v>3</v>
      </c>
      <c r="F1837">
        <f t="shared" si="144"/>
        <v>3</v>
      </c>
      <c r="G1837">
        <f t="shared" si="145"/>
        <v>6</v>
      </c>
    </row>
    <row r="1838" spans="1:7">
      <c r="A1838" s="2" t="s">
        <v>5</v>
      </c>
      <c r="B1838" t="s">
        <v>1</v>
      </c>
      <c r="C1838" t="str">
        <f t="shared" si="142"/>
        <v>AZ</v>
      </c>
      <c r="D1838" t="str">
        <f t="shared" si="141"/>
        <v>B</v>
      </c>
      <c r="E1838">
        <f t="shared" si="143"/>
        <v>2</v>
      </c>
      <c r="F1838">
        <f t="shared" si="144"/>
        <v>6</v>
      </c>
      <c r="G1838">
        <f t="shared" si="145"/>
        <v>8</v>
      </c>
    </row>
    <row r="1839" spans="1:7">
      <c r="A1839" s="2" t="s">
        <v>3</v>
      </c>
      <c r="B1839" t="s">
        <v>2</v>
      </c>
      <c r="C1839" t="str">
        <f t="shared" si="142"/>
        <v>BY</v>
      </c>
      <c r="D1839" t="str">
        <f t="shared" si="141"/>
        <v>B</v>
      </c>
      <c r="E1839">
        <f t="shared" si="143"/>
        <v>2</v>
      </c>
      <c r="F1839">
        <f t="shared" si="144"/>
        <v>3</v>
      </c>
      <c r="G1839">
        <f t="shared" si="145"/>
        <v>5</v>
      </c>
    </row>
    <row r="1840" spans="1:7">
      <c r="A1840" s="2" t="s">
        <v>5</v>
      </c>
      <c r="B1840" t="s">
        <v>1</v>
      </c>
      <c r="C1840" t="str">
        <f t="shared" si="142"/>
        <v>AZ</v>
      </c>
      <c r="D1840" t="str">
        <f t="shared" si="141"/>
        <v>B</v>
      </c>
      <c r="E1840">
        <f t="shared" si="143"/>
        <v>2</v>
      </c>
      <c r="F1840">
        <f t="shared" si="144"/>
        <v>6</v>
      </c>
      <c r="G1840">
        <f t="shared" si="145"/>
        <v>8</v>
      </c>
    </row>
    <row r="1841" spans="1:7">
      <c r="A1841" s="2" t="s">
        <v>3</v>
      </c>
      <c r="B1841" t="s">
        <v>4</v>
      </c>
      <c r="C1841" t="str">
        <f t="shared" si="142"/>
        <v>BX</v>
      </c>
      <c r="D1841" t="str">
        <f t="shared" si="141"/>
        <v>A</v>
      </c>
      <c r="E1841">
        <f t="shared" si="143"/>
        <v>1</v>
      </c>
      <c r="F1841">
        <f t="shared" si="144"/>
        <v>0</v>
      </c>
      <c r="G1841">
        <f t="shared" si="145"/>
        <v>1</v>
      </c>
    </row>
    <row r="1842" spans="1:7">
      <c r="A1842" s="2" t="s">
        <v>5</v>
      </c>
      <c r="B1842" t="s">
        <v>1</v>
      </c>
      <c r="C1842" t="str">
        <f t="shared" si="142"/>
        <v>AZ</v>
      </c>
      <c r="D1842" t="str">
        <f t="shared" si="141"/>
        <v>B</v>
      </c>
      <c r="E1842">
        <f t="shared" si="143"/>
        <v>2</v>
      </c>
      <c r="F1842">
        <f t="shared" si="144"/>
        <v>6</v>
      </c>
      <c r="G1842">
        <f t="shared" si="145"/>
        <v>8</v>
      </c>
    </row>
    <row r="1843" spans="1:7">
      <c r="A1843" s="2" t="s">
        <v>0</v>
      </c>
      <c r="B1843" t="s">
        <v>4</v>
      </c>
      <c r="C1843" t="str">
        <f t="shared" si="142"/>
        <v>CX</v>
      </c>
      <c r="D1843" t="str">
        <f t="shared" si="141"/>
        <v>B</v>
      </c>
      <c r="E1843">
        <f t="shared" si="143"/>
        <v>2</v>
      </c>
      <c r="F1843">
        <f t="shared" si="144"/>
        <v>0</v>
      </c>
      <c r="G1843">
        <f t="shared" si="145"/>
        <v>2</v>
      </c>
    </row>
    <row r="1844" spans="1:7">
      <c r="A1844" s="2" t="s">
        <v>5</v>
      </c>
      <c r="B1844" t="s">
        <v>1</v>
      </c>
      <c r="C1844" t="str">
        <f t="shared" si="142"/>
        <v>AZ</v>
      </c>
      <c r="D1844" t="str">
        <f t="shared" si="141"/>
        <v>B</v>
      </c>
      <c r="E1844">
        <f t="shared" si="143"/>
        <v>2</v>
      </c>
      <c r="F1844">
        <f t="shared" si="144"/>
        <v>6</v>
      </c>
      <c r="G1844">
        <f t="shared" si="145"/>
        <v>8</v>
      </c>
    </row>
    <row r="1845" spans="1:7">
      <c r="A1845" s="2" t="s">
        <v>0</v>
      </c>
      <c r="B1845" t="s">
        <v>1</v>
      </c>
      <c r="C1845" t="str">
        <f t="shared" si="142"/>
        <v>CZ</v>
      </c>
      <c r="D1845" t="str">
        <f t="shared" si="141"/>
        <v>A</v>
      </c>
      <c r="E1845">
        <f t="shared" si="143"/>
        <v>1</v>
      </c>
      <c r="F1845">
        <f t="shared" si="144"/>
        <v>6</v>
      </c>
      <c r="G1845">
        <f t="shared" si="145"/>
        <v>7</v>
      </c>
    </row>
    <row r="1846" spans="1:7">
      <c r="A1846" s="2" t="s">
        <v>3</v>
      </c>
      <c r="B1846" t="s">
        <v>2</v>
      </c>
      <c r="C1846" t="str">
        <f t="shared" si="142"/>
        <v>BY</v>
      </c>
      <c r="D1846" t="str">
        <f t="shared" si="141"/>
        <v>B</v>
      </c>
      <c r="E1846">
        <f t="shared" si="143"/>
        <v>2</v>
      </c>
      <c r="F1846">
        <f t="shared" si="144"/>
        <v>3</v>
      </c>
      <c r="G1846">
        <f t="shared" si="145"/>
        <v>5</v>
      </c>
    </row>
    <row r="1847" spans="1:7">
      <c r="A1847" s="2" t="s">
        <v>3</v>
      </c>
      <c r="B1847" t="s">
        <v>2</v>
      </c>
      <c r="C1847" t="str">
        <f t="shared" si="142"/>
        <v>BY</v>
      </c>
      <c r="D1847" t="str">
        <f t="shared" si="141"/>
        <v>B</v>
      </c>
      <c r="E1847">
        <f t="shared" si="143"/>
        <v>2</v>
      </c>
      <c r="F1847">
        <f t="shared" si="144"/>
        <v>3</v>
      </c>
      <c r="G1847">
        <f t="shared" si="145"/>
        <v>5</v>
      </c>
    </row>
    <row r="1848" spans="1:7">
      <c r="A1848" s="2" t="s">
        <v>3</v>
      </c>
      <c r="B1848" t="s">
        <v>2</v>
      </c>
      <c r="C1848" t="str">
        <f t="shared" si="142"/>
        <v>BY</v>
      </c>
      <c r="D1848" t="str">
        <f t="shared" si="141"/>
        <v>B</v>
      </c>
      <c r="E1848">
        <f t="shared" si="143"/>
        <v>2</v>
      </c>
      <c r="F1848">
        <f t="shared" si="144"/>
        <v>3</v>
      </c>
      <c r="G1848">
        <f t="shared" si="145"/>
        <v>5</v>
      </c>
    </row>
    <row r="1849" spans="1:7">
      <c r="A1849" s="2" t="s">
        <v>0</v>
      </c>
      <c r="B1849" t="s">
        <v>2</v>
      </c>
      <c r="C1849" t="str">
        <f t="shared" si="142"/>
        <v>CY</v>
      </c>
      <c r="D1849" t="str">
        <f t="shared" si="141"/>
        <v>C</v>
      </c>
      <c r="E1849">
        <f t="shared" si="143"/>
        <v>3</v>
      </c>
      <c r="F1849">
        <f t="shared" si="144"/>
        <v>3</v>
      </c>
      <c r="G1849">
        <f t="shared" si="145"/>
        <v>6</v>
      </c>
    </row>
    <row r="1850" spans="1:7">
      <c r="A1850" s="2" t="s">
        <v>5</v>
      </c>
      <c r="B1850" t="s">
        <v>1</v>
      </c>
      <c r="C1850" t="str">
        <f t="shared" si="142"/>
        <v>AZ</v>
      </c>
      <c r="D1850" t="str">
        <f t="shared" si="141"/>
        <v>B</v>
      </c>
      <c r="E1850">
        <f t="shared" si="143"/>
        <v>2</v>
      </c>
      <c r="F1850">
        <f t="shared" si="144"/>
        <v>6</v>
      </c>
      <c r="G1850">
        <f t="shared" si="145"/>
        <v>8</v>
      </c>
    </row>
    <row r="1851" spans="1:7">
      <c r="A1851" s="2" t="s">
        <v>5</v>
      </c>
      <c r="B1851" t="s">
        <v>2</v>
      </c>
      <c r="C1851" t="str">
        <f t="shared" si="142"/>
        <v>AY</v>
      </c>
      <c r="D1851" t="str">
        <f t="shared" si="141"/>
        <v>A</v>
      </c>
      <c r="E1851">
        <f t="shared" si="143"/>
        <v>1</v>
      </c>
      <c r="F1851">
        <f t="shared" si="144"/>
        <v>3</v>
      </c>
      <c r="G1851">
        <f t="shared" si="145"/>
        <v>4</v>
      </c>
    </row>
    <row r="1852" spans="1:7">
      <c r="A1852" s="2" t="s">
        <v>0</v>
      </c>
      <c r="B1852" t="s">
        <v>1</v>
      </c>
      <c r="C1852" t="str">
        <f t="shared" si="142"/>
        <v>CZ</v>
      </c>
      <c r="D1852" t="str">
        <f t="shared" si="141"/>
        <v>A</v>
      </c>
      <c r="E1852">
        <f t="shared" si="143"/>
        <v>1</v>
      </c>
      <c r="F1852">
        <f t="shared" si="144"/>
        <v>6</v>
      </c>
      <c r="G1852">
        <f t="shared" si="145"/>
        <v>7</v>
      </c>
    </row>
    <row r="1853" spans="1:7">
      <c r="A1853" s="2" t="s">
        <v>0</v>
      </c>
      <c r="B1853" t="s">
        <v>2</v>
      </c>
      <c r="C1853" t="str">
        <f t="shared" si="142"/>
        <v>CY</v>
      </c>
      <c r="D1853" t="str">
        <f t="shared" si="141"/>
        <v>C</v>
      </c>
      <c r="E1853">
        <f t="shared" si="143"/>
        <v>3</v>
      </c>
      <c r="F1853">
        <f t="shared" si="144"/>
        <v>3</v>
      </c>
      <c r="G1853">
        <f t="shared" si="145"/>
        <v>6</v>
      </c>
    </row>
    <row r="1854" spans="1:7">
      <c r="A1854" s="2" t="s">
        <v>3</v>
      </c>
      <c r="B1854" t="s">
        <v>2</v>
      </c>
      <c r="C1854" t="str">
        <f t="shared" si="142"/>
        <v>BY</v>
      </c>
      <c r="D1854" t="str">
        <f t="shared" si="141"/>
        <v>B</v>
      </c>
      <c r="E1854">
        <f t="shared" si="143"/>
        <v>2</v>
      </c>
      <c r="F1854">
        <f t="shared" si="144"/>
        <v>3</v>
      </c>
      <c r="G1854">
        <f t="shared" si="145"/>
        <v>5</v>
      </c>
    </row>
    <row r="1855" spans="1:7">
      <c r="A1855" s="2" t="s">
        <v>5</v>
      </c>
      <c r="B1855" t="s">
        <v>1</v>
      </c>
      <c r="C1855" t="str">
        <f t="shared" si="142"/>
        <v>AZ</v>
      </c>
      <c r="D1855" t="str">
        <f t="shared" si="141"/>
        <v>B</v>
      </c>
      <c r="E1855">
        <f t="shared" si="143"/>
        <v>2</v>
      </c>
      <c r="F1855">
        <f t="shared" si="144"/>
        <v>6</v>
      </c>
      <c r="G1855">
        <f t="shared" si="145"/>
        <v>8</v>
      </c>
    </row>
    <row r="1856" spans="1:7">
      <c r="A1856" s="2" t="s">
        <v>3</v>
      </c>
      <c r="B1856" t="s">
        <v>2</v>
      </c>
      <c r="C1856" t="str">
        <f t="shared" si="142"/>
        <v>BY</v>
      </c>
      <c r="D1856" t="str">
        <f t="shared" si="141"/>
        <v>B</v>
      </c>
      <c r="E1856">
        <f t="shared" si="143"/>
        <v>2</v>
      </c>
      <c r="F1856">
        <f t="shared" si="144"/>
        <v>3</v>
      </c>
      <c r="G1856">
        <f t="shared" si="145"/>
        <v>5</v>
      </c>
    </row>
    <row r="1857" spans="1:7">
      <c r="A1857" s="2" t="s">
        <v>3</v>
      </c>
      <c r="B1857" t="s">
        <v>4</v>
      </c>
      <c r="C1857" t="str">
        <f t="shared" si="142"/>
        <v>BX</v>
      </c>
      <c r="D1857" t="str">
        <f t="shared" si="141"/>
        <v>A</v>
      </c>
      <c r="E1857">
        <f t="shared" si="143"/>
        <v>1</v>
      </c>
      <c r="F1857">
        <f t="shared" si="144"/>
        <v>0</v>
      </c>
      <c r="G1857">
        <f t="shared" si="145"/>
        <v>1</v>
      </c>
    </row>
    <row r="1858" spans="1:7">
      <c r="A1858" s="2" t="s">
        <v>5</v>
      </c>
      <c r="B1858" t="s">
        <v>1</v>
      </c>
      <c r="C1858" t="str">
        <f t="shared" si="142"/>
        <v>AZ</v>
      </c>
      <c r="D1858" t="str">
        <f t="shared" ref="D1858:D1921" si="146">VLOOKUP(C1858,$P$3:$Q$11,2)</f>
        <v>B</v>
      </c>
      <c r="E1858">
        <f t="shared" si="143"/>
        <v>2</v>
      </c>
      <c r="F1858">
        <f t="shared" si="144"/>
        <v>6</v>
      </c>
      <c r="G1858">
        <f t="shared" si="145"/>
        <v>8</v>
      </c>
    </row>
    <row r="1859" spans="1:7">
      <c r="A1859" s="2" t="s">
        <v>3</v>
      </c>
      <c r="B1859" t="s">
        <v>1</v>
      </c>
      <c r="C1859" t="str">
        <f t="shared" ref="C1859:C1922" si="147">_xlfn.CONCAT(A1859:B1859)</f>
        <v>BZ</v>
      </c>
      <c r="D1859" t="str">
        <f t="shared" si="146"/>
        <v>C</v>
      </c>
      <c r="E1859">
        <f t="shared" ref="E1859:E1922" si="148">IF(D1859="A", 1,IF(D1859="B",2,3))</f>
        <v>3</v>
      </c>
      <c r="F1859">
        <f t="shared" ref="F1859:F1922" si="149">IF(B1859="X", 0,IF(B1859="Y",3,6))</f>
        <v>6</v>
      </c>
      <c r="G1859">
        <f t="shared" ref="G1859:G1922" si="150">SUM(E1859:F1859)</f>
        <v>9</v>
      </c>
    </row>
    <row r="1860" spans="1:7">
      <c r="A1860" s="2" t="s">
        <v>5</v>
      </c>
      <c r="B1860" t="s">
        <v>1</v>
      </c>
      <c r="C1860" t="str">
        <f t="shared" si="147"/>
        <v>AZ</v>
      </c>
      <c r="D1860" t="str">
        <f t="shared" si="146"/>
        <v>B</v>
      </c>
      <c r="E1860">
        <f t="shared" si="148"/>
        <v>2</v>
      </c>
      <c r="F1860">
        <f t="shared" si="149"/>
        <v>6</v>
      </c>
      <c r="G1860">
        <f t="shared" si="150"/>
        <v>8</v>
      </c>
    </row>
    <row r="1861" spans="1:7">
      <c r="A1861" s="2" t="s">
        <v>5</v>
      </c>
      <c r="B1861" t="s">
        <v>1</v>
      </c>
      <c r="C1861" t="str">
        <f t="shared" si="147"/>
        <v>AZ</v>
      </c>
      <c r="D1861" t="str">
        <f t="shared" si="146"/>
        <v>B</v>
      </c>
      <c r="E1861">
        <f t="shared" si="148"/>
        <v>2</v>
      </c>
      <c r="F1861">
        <f t="shared" si="149"/>
        <v>6</v>
      </c>
      <c r="G1861">
        <f t="shared" si="150"/>
        <v>8</v>
      </c>
    </row>
    <row r="1862" spans="1:7">
      <c r="A1862" s="2" t="s">
        <v>5</v>
      </c>
      <c r="B1862" t="s">
        <v>1</v>
      </c>
      <c r="C1862" t="str">
        <f t="shared" si="147"/>
        <v>AZ</v>
      </c>
      <c r="D1862" t="str">
        <f t="shared" si="146"/>
        <v>B</v>
      </c>
      <c r="E1862">
        <f t="shared" si="148"/>
        <v>2</v>
      </c>
      <c r="F1862">
        <f t="shared" si="149"/>
        <v>6</v>
      </c>
      <c r="G1862">
        <f t="shared" si="150"/>
        <v>8</v>
      </c>
    </row>
    <row r="1863" spans="1:7">
      <c r="A1863" s="2" t="s">
        <v>0</v>
      </c>
      <c r="B1863" t="s">
        <v>2</v>
      </c>
      <c r="C1863" t="str">
        <f t="shared" si="147"/>
        <v>CY</v>
      </c>
      <c r="D1863" t="str">
        <f t="shared" si="146"/>
        <v>C</v>
      </c>
      <c r="E1863">
        <f t="shared" si="148"/>
        <v>3</v>
      </c>
      <c r="F1863">
        <f t="shared" si="149"/>
        <v>3</v>
      </c>
      <c r="G1863">
        <f t="shared" si="150"/>
        <v>6</v>
      </c>
    </row>
    <row r="1864" spans="1:7">
      <c r="A1864" s="2" t="s">
        <v>5</v>
      </c>
      <c r="B1864" t="s">
        <v>1</v>
      </c>
      <c r="C1864" t="str">
        <f t="shared" si="147"/>
        <v>AZ</v>
      </c>
      <c r="D1864" t="str">
        <f t="shared" si="146"/>
        <v>B</v>
      </c>
      <c r="E1864">
        <f t="shared" si="148"/>
        <v>2</v>
      </c>
      <c r="F1864">
        <f t="shared" si="149"/>
        <v>6</v>
      </c>
      <c r="G1864">
        <f t="shared" si="150"/>
        <v>8</v>
      </c>
    </row>
    <row r="1865" spans="1:7">
      <c r="A1865" s="2" t="s">
        <v>3</v>
      </c>
      <c r="B1865" t="s">
        <v>4</v>
      </c>
      <c r="C1865" t="str">
        <f t="shared" si="147"/>
        <v>BX</v>
      </c>
      <c r="D1865" t="str">
        <f t="shared" si="146"/>
        <v>A</v>
      </c>
      <c r="E1865">
        <f t="shared" si="148"/>
        <v>1</v>
      </c>
      <c r="F1865">
        <f t="shared" si="149"/>
        <v>0</v>
      </c>
      <c r="G1865">
        <f t="shared" si="150"/>
        <v>1</v>
      </c>
    </row>
    <row r="1866" spans="1:7">
      <c r="A1866" s="2" t="s">
        <v>5</v>
      </c>
      <c r="B1866" t="s">
        <v>1</v>
      </c>
      <c r="C1866" t="str">
        <f t="shared" si="147"/>
        <v>AZ</v>
      </c>
      <c r="D1866" t="str">
        <f t="shared" si="146"/>
        <v>B</v>
      </c>
      <c r="E1866">
        <f t="shared" si="148"/>
        <v>2</v>
      </c>
      <c r="F1866">
        <f t="shared" si="149"/>
        <v>6</v>
      </c>
      <c r="G1866">
        <f t="shared" si="150"/>
        <v>8</v>
      </c>
    </row>
    <row r="1867" spans="1:7">
      <c r="A1867" s="2" t="s">
        <v>0</v>
      </c>
      <c r="B1867" t="s">
        <v>1</v>
      </c>
      <c r="C1867" t="str">
        <f t="shared" si="147"/>
        <v>CZ</v>
      </c>
      <c r="D1867" t="str">
        <f t="shared" si="146"/>
        <v>A</v>
      </c>
      <c r="E1867">
        <f t="shared" si="148"/>
        <v>1</v>
      </c>
      <c r="F1867">
        <f t="shared" si="149"/>
        <v>6</v>
      </c>
      <c r="G1867">
        <f t="shared" si="150"/>
        <v>7</v>
      </c>
    </row>
    <row r="1868" spans="1:7">
      <c r="A1868" s="2" t="s">
        <v>3</v>
      </c>
      <c r="B1868" t="s">
        <v>4</v>
      </c>
      <c r="C1868" t="str">
        <f t="shared" si="147"/>
        <v>BX</v>
      </c>
      <c r="D1868" t="str">
        <f t="shared" si="146"/>
        <v>A</v>
      </c>
      <c r="E1868">
        <f t="shared" si="148"/>
        <v>1</v>
      </c>
      <c r="F1868">
        <f t="shared" si="149"/>
        <v>0</v>
      </c>
      <c r="G1868">
        <f t="shared" si="150"/>
        <v>1</v>
      </c>
    </row>
    <row r="1869" spans="1:7">
      <c r="A1869" s="2" t="s">
        <v>3</v>
      </c>
      <c r="B1869" t="s">
        <v>4</v>
      </c>
      <c r="C1869" t="str">
        <f t="shared" si="147"/>
        <v>BX</v>
      </c>
      <c r="D1869" t="str">
        <f t="shared" si="146"/>
        <v>A</v>
      </c>
      <c r="E1869">
        <f t="shared" si="148"/>
        <v>1</v>
      </c>
      <c r="F1869">
        <f t="shared" si="149"/>
        <v>0</v>
      </c>
      <c r="G1869">
        <f t="shared" si="150"/>
        <v>1</v>
      </c>
    </row>
    <row r="1870" spans="1:7">
      <c r="A1870" s="2" t="s">
        <v>0</v>
      </c>
      <c r="B1870" t="s">
        <v>1</v>
      </c>
      <c r="C1870" t="str">
        <f t="shared" si="147"/>
        <v>CZ</v>
      </c>
      <c r="D1870" t="str">
        <f t="shared" si="146"/>
        <v>A</v>
      </c>
      <c r="E1870">
        <f t="shared" si="148"/>
        <v>1</v>
      </c>
      <c r="F1870">
        <f t="shared" si="149"/>
        <v>6</v>
      </c>
      <c r="G1870">
        <f t="shared" si="150"/>
        <v>7</v>
      </c>
    </row>
    <row r="1871" spans="1:7">
      <c r="A1871" s="2" t="s">
        <v>5</v>
      </c>
      <c r="B1871" t="s">
        <v>1</v>
      </c>
      <c r="C1871" t="str">
        <f t="shared" si="147"/>
        <v>AZ</v>
      </c>
      <c r="D1871" t="str">
        <f t="shared" si="146"/>
        <v>B</v>
      </c>
      <c r="E1871">
        <f t="shared" si="148"/>
        <v>2</v>
      </c>
      <c r="F1871">
        <f t="shared" si="149"/>
        <v>6</v>
      </c>
      <c r="G1871">
        <f t="shared" si="150"/>
        <v>8</v>
      </c>
    </row>
    <row r="1872" spans="1:7">
      <c r="A1872" s="2" t="s">
        <v>0</v>
      </c>
      <c r="B1872" t="s">
        <v>1</v>
      </c>
      <c r="C1872" t="str">
        <f t="shared" si="147"/>
        <v>CZ</v>
      </c>
      <c r="D1872" t="str">
        <f t="shared" si="146"/>
        <v>A</v>
      </c>
      <c r="E1872">
        <f t="shared" si="148"/>
        <v>1</v>
      </c>
      <c r="F1872">
        <f t="shared" si="149"/>
        <v>6</v>
      </c>
      <c r="G1872">
        <f t="shared" si="150"/>
        <v>7</v>
      </c>
    </row>
    <row r="1873" spans="1:7">
      <c r="A1873" s="2" t="s">
        <v>3</v>
      </c>
      <c r="B1873" t="s">
        <v>2</v>
      </c>
      <c r="C1873" t="str">
        <f t="shared" si="147"/>
        <v>BY</v>
      </c>
      <c r="D1873" t="str">
        <f t="shared" si="146"/>
        <v>B</v>
      </c>
      <c r="E1873">
        <f t="shared" si="148"/>
        <v>2</v>
      </c>
      <c r="F1873">
        <f t="shared" si="149"/>
        <v>3</v>
      </c>
      <c r="G1873">
        <f t="shared" si="150"/>
        <v>5</v>
      </c>
    </row>
    <row r="1874" spans="1:7">
      <c r="A1874" s="2" t="s">
        <v>0</v>
      </c>
      <c r="B1874" t="s">
        <v>2</v>
      </c>
      <c r="C1874" t="str">
        <f t="shared" si="147"/>
        <v>CY</v>
      </c>
      <c r="D1874" t="str">
        <f t="shared" si="146"/>
        <v>C</v>
      </c>
      <c r="E1874">
        <f t="shared" si="148"/>
        <v>3</v>
      </c>
      <c r="F1874">
        <f t="shared" si="149"/>
        <v>3</v>
      </c>
      <c r="G1874">
        <f t="shared" si="150"/>
        <v>6</v>
      </c>
    </row>
    <row r="1875" spans="1:7">
      <c r="A1875" s="2" t="s">
        <v>0</v>
      </c>
      <c r="B1875" t="s">
        <v>1</v>
      </c>
      <c r="C1875" t="str">
        <f t="shared" si="147"/>
        <v>CZ</v>
      </c>
      <c r="D1875" t="str">
        <f t="shared" si="146"/>
        <v>A</v>
      </c>
      <c r="E1875">
        <f t="shared" si="148"/>
        <v>1</v>
      </c>
      <c r="F1875">
        <f t="shared" si="149"/>
        <v>6</v>
      </c>
      <c r="G1875">
        <f t="shared" si="150"/>
        <v>7</v>
      </c>
    </row>
    <row r="1876" spans="1:7">
      <c r="A1876" s="2" t="s">
        <v>5</v>
      </c>
      <c r="B1876" t="s">
        <v>1</v>
      </c>
      <c r="C1876" t="str">
        <f t="shared" si="147"/>
        <v>AZ</v>
      </c>
      <c r="D1876" t="str">
        <f t="shared" si="146"/>
        <v>B</v>
      </c>
      <c r="E1876">
        <f t="shared" si="148"/>
        <v>2</v>
      </c>
      <c r="F1876">
        <f t="shared" si="149"/>
        <v>6</v>
      </c>
      <c r="G1876">
        <f t="shared" si="150"/>
        <v>8</v>
      </c>
    </row>
    <row r="1877" spans="1:7">
      <c r="A1877" s="2" t="s">
        <v>5</v>
      </c>
      <c r="B1877" t="s">
        <v>1</v>
      </c>
      <c r="C1877" t="str">
        <f t="shared" si="147"/>
        <v>AZ</v>
      </c>
      <c r="D1877" t="str">
        <f t="shared" si="146"/>
        <v>B</v>
      </c>
      <c r="E1877">
        <f t="shared" si="148"/>
        <v>2</v>
      </c>
      <c r="F1877">
        <f t="shared" si="149"/>
        <v>6</v>
      </c>
      <c r="G1877">
        <f t="shared" si="150"/>
        <v>8</v>
      </c>
    </row>
    <row r="1878" spans="1:7">
      <c r="A1878" s="2" t="s">
        <v>5</v>
      </c>
      <c r="B1878" t="s">
        <v>1</v>
      </c>
      <c r="C1878" t="str">
        <f t="shared" si="147"/>
        <v>AZ</v>
      </c>
      <c r="D1878" t="str">
        <f t="shared" si="146"/>
        <v>B</v>
      </c>
      <c r="E1878">
        <f t="shared" si="148"/>
        <v>2</v>
      </c>
      <c r="F1878">
        <f t="shared" si="149"/>
        <v>6</v>
      </c>
      <c r="G1878">
        <f t="shared" si="150"/>
        <v>8</v>
      </c>
    </row>
    <row r="1879" spans="1:7">
      <c r="A1879" s="2" t="s">
        <v>5</v>
      </c>
      <c r="B1879" t="s">
        <v>1</v>
      </c>
      <c r="C1879" t="str">
        <f t="shared" si="147"/>
        <v>AZ</v>
      </c>
      <c r="D1879" t="str">
        <f t="shared" si="146"/>
        <v>B</v>
      </c>
      <c r="E1879">
        <f t="shared" si="148"/>
        <v>2</v>
      </c>
      <c r="F1879">
        <f t="shared" si="149"/>
        <v>6</v>
      </c>
      <c r="G1879">
        <f t="shared" si="150"/>
        <v>8</v>
      </c>
    </row>
    <row r="1880" spans="1:7">
      <c r="A1880" s="2" t="s">
        <v>5</v>
      </c>
      <c r="B1880" t="s">
        <v>1</v>
      </c>
      <c r="C1880" t="str">
        <f t="shared" si="147"/>
        <v>AZ</v>
      </c>
      <c r="D1880" t="str">
        <f t="shared" si="146"/>
        <v>B</v>
      </c>
      <c r="E1880">
        <f t="shared" si="148"/>
        <v>2</v>
      </c>
      <c r="F1880">
        <f t="shared" si="149"/>
        <v>6</v>
      </c>
      <c r="G1880">
        <f t="shared" si="150"/>
        <v>8</v>
      </c>
    </row>
    <row r="1881" spans="1:7">
      <c r="A1881" s="2" t="s">
        <v>0</v>
      </c>
      <c r="B1881" t="s">
        <v>1</v>
      </c>
      <c r="C1881" t="str">
        <f t="shared" si="147"/>
        <v>CZ</v>
      </c>
      <c r="D1881" t="str">
        <f t="shared" si="146"/>
        <v>A</v>
      </c>
      <c r="E1881">
        <f t="shared" si="148"/>
        <v>1</v>
      </c>
      <c r="F1881">
        <f t="shared" si="149"/>
        <v>6</v>
      </c>
      <c r="G1881">
        <f t="shared" si="150"/>
        <v>7</v>
      </c>
    </row>
    <row r="1882" spans="1:7">
      <c r="A1882" s="2" t="s">
        <v>5</v>
      </c>
      <c r="B1882" t="s">
        <v>1</v>
      </c>
      <c r="C1882" t="str">
        <f t="shared" si="147"/>
        <v>AZ</v>
      </c>
      <c r="D1882" t="str">
        <f t="shared" si="146"/>
        <v>B</v>
      </c>
      <c r="E1882">
        <f t="shared" si="148"/>
        <v>2</v>
      </c>
      <c r="F1882">
        <f t="shared" si="149"/>
        <v>6</v>
      </c>
      <c r="G1882">
        <f t="shared" si="150"/>
        <v>8</v>
      </c>
    </row>
    <row r="1883" spans="1:7">
      <c r="A1883" s="2" t="s">
        <v>0</v>
      </c>
      <c r="B1883" t="s">
        <v>2</v>
      </c>
      <c r="C1883" t="str">
        <f t="shared" si="147"/>
        <v>CY</v>
      </c>
      <c r="D1883" t="str">
        <f t="shared" si="146"/>
        <v>C</v>
      </c>
      <c r="E1883">
        <f t="shared" si="148"/>
        <v>3</v>
      </c>
      <c r="F1883">
        <f t="shared" si="149"/>
        <v>3</v>
      </c>
      <c r="G1883">
        <f t="shared" si="150"/>
        <v>6</v>
      </c>
    </row>
    <row r="1884" spans="1:7">
      <c r="A1884" s="2" t="s">
        <v>5</v>
      </c>
      <c r="B1884" t="s">
        <v>1</v>
      </c>
      <c r="C1884" t="str">
        <f t="shared" si="147"/>
        <v>AZ</v>
      </c>
      <c r="D1884" t="str">
        <f t="shared" si="146"/>
        <v>B</v>
      </c>
      <c r="E1884">
        <f t="shared" si="148"/>
        <v>2</v>
      </c>
      <c r="F1884">
        <f t="shared" si="149"/>
        <v>6</v>
      </c>
      <c r="G1884">
        <f t="shared" si="150"/>
        <v>8</v>
      </c>
    </row>
    <row r="1885" spans="1:7">
      <c r="A1885" s="2" t="s">
        <v>3</v>
      </c>
      <c r="B1885" t="s">
        <v>2</v>
      </c>
      <c r="C1885" t="str">
        <f t="shared" si="147"/>
        <v>BY</v>
      </c>
      <c r="D1885" t="str">
        <f t="shared" si="146"/>
        <v>B</v>
      </c>
      <c r="E1885">
        <f t="shared" si="148"/>
        <v>2</v>
      </c>
      <c r="F1885">
        <f t="shared" si="149"/>
        <v>3</v>
      </c>
      <c r="G1885">
        <f t="shared" si="150"/>
        <v>5</v>
      </c>
    </row>
    <row r="1886" spans="1:7">
      <c r="A1886" s="2" t="s">
        <v>5</v>
      </c>
      <c r="B1886" t="s">
        <v>1</v>
      </c>
      <c r="C1886" t="str">
        <f t="shared" si="147"/>
        <v>AZ</v>
      </c>
      <c r="D1886" t="str">
        <f t="shared" si="146"/>
        <v>B</v>
      </c>
      <c r="E1886">
        <f t="shared" si="148"/>
        <v>2</v>
      </c>
      <c r="F1886">
        <f t="shared" si="149"/>
        <v>6</v>
      </c>
      <c r="G1886">
        <f t="shared" si="150"/>
        <v>8</v>
      </c>
    </row>
    <row r="1887" spans="1:7">
      <c r="A1887" s="2" t="s">
        <v>0</v>
      </c>
      <c r="B1887" t="s">
        <v>4</v>
      </c>
      <c r="C1887" t="str">
        <f t="shared" si="147"/>
        <v>CX</v>
      </c>
      <c r="D1887" t="str">
        <f t="shared" si="146"/>
        <v>B</v>
      </c>
      <c r="E1887">
        <f t="shared" si="148"/>
        <v>2</v>
      </c>
      <c r="F1887">
        <f t="shared" si="149"/>
        <v>0</v>
      </c>
      <c r="G1887">
        <f t="shared" si="150"/>
        <v>2</v>
      </c>
    </row>
    <row r="1888" spans="1:7">
      <c r="A1888" s="2" t="s">
        <v>5</v>
      </c>
      <c r="B1888" t="s">
        <v>1</v>
      </c>
      <c r="C1888" t="str">
        <f t="shared" si="147"/>
        <v>AZ</v>
      </c>
      <c r="D1888" t="str">
        <f t="shared" si="146"/>
        <v>B</v>
      </c>
      <c r="E1888">
        <f t="shared" si="148"/>
        <v>2</v>
      </c>
      <c r="F1888">
        <f t="shared" si="149"/>
        <v>6</v>
      </c>
      <c r="G1888">
        <f t="shared" si="150"/>
        <v>8</v>
      </c>
    </row>
    <row r="1889" spans="1:7">
      <c r="A1889" s="2" t="s">
        <v>5</v>
      </c>
      <c r="B1889" t="s">
        <v>1</v>
      </c>
      <c r="C1889" t="str">
        <f t="shared" si="147"/>
        <v>AZ</v>
      </c>
      <c r="D1889" t="str">
        <f t="shared" si="146"/>
        <v>B</v>
      </c>
      <c r="E1889">
        <f t="shared" si="148"/>
        <v>2</v>
      </c>
      <c r="F1889">
        <f t="shared" si="149"/>
        <v>6</v>
      </c>
      <c r="G1889">
        <f t="shared" si="150"/>
        <v>8</v>
      </c>
    </row>
    <row r="1890" spans="1:7">
      <c r="A1890" s="2" t="s">
        <v>0</v>
      </c>
      <c r="B1890" t="s">
        <v>2</v>
      </c>
      <c r="C1890" t="str">
        <f t="shared" si="147"/>
        <v>CY</v>
      </c>
      <c r="D1890" t="str">
        <f t="shared" si="146"/>
        <v>C</v>
      </c>
      <c r="E1890">
        <f t="shared" si="148"/>
        <v>3</v>
      </c>
      <c r="F1890">
        <f t="shared" si="149"/>
        <v>3</v>
      </c>
      <c r="G1890">
        <f t="shared" si="150"/>
        <v>6</v>
      </c>
    </row>
    <row r="1891" spans="1:7">
      <c r="A1891" s="2" t="s">
        <v>5</v>
      </c>
      <c r="B1891" t="s">
        <v>1</v>
      </c>
      <c r="C1891" t="str">
        <f t="shared" si="147"/>
        <v>AZ</v>
      </c>
      <c r="D1891" t="str">
        <f t="shared" si="146"/>
        <v>B</v>
      </c>
      <c r="E1891">
        <f t="shared" si="148"/>
        <v>2</v>
      </c>
      <c r="F1891">
        <f t="shared" si="149"/>
        <v>6</v>
      </c>
      <c r="G1891">
        <f t="shared" si="150"/>
        <v>8</v>
      </c>
    </row>
    <row r="1892" spans="1:7">
      <c r="A1892" s="2" t="s">
        <v>3</v>
      </c>
      <c r="B1892" t="s">
        <v>4</v>
      </c>
      <c r="C1892" t="str">
        <f t="shared" si="147"/>
        <v>BX</v>
      </c>
      <c r="D1892" t="str">
        <f t="shared" si="146"/>
        <v>A</v>
      </c>
      <c r="E1892">
        <f t="shared" si="148"/>
        <v>1</v>
      </c>
      <c r="F1892">
        <f t="shared" si="149"/>
        <v>0</v>
      </c>
      <c r="G1892">
        <f t="shared" si="150"/>
        <v>1</v>
      </c>
    </row>
    <row r="1893" spans="1:7">
      <c r="A1893" s="2" t="s">
        <v>5</v>
      </c>
      <c r="B1893" t="s">
        <v>1</v>
      </c>
      <c r="C1893" t="str">
        <f t="shared" si="147"/>
        <v>AZ</v>
      </c>
      <c r="D1893" t="str">
        <f t="shared" si="146"/>
        <v>B</v>
      </c>
      <c r="E1893">
        <f t="shared" si="148"/>
        <v>2</v>
      </c>
      <c r="F1893">
        <f t="shared" si="149"/>
        <v>6</v>
      </c>
      <c r="G1893">
        <f t="shared" si="150"/>
        <v>8</v>
      </c>
    </row>
    <row r="1894" spans="1:7">
      <c r="A1894" s="2" t="s">
        <v>5</v>
      </c>
      <c r="B1894" t="s">
        <v>1</v>
      </c>
      <c r="C1894" t="str">
        <f t="shared" si="147"/>
        <v>AZ</v>
      </c>
      <c r="D1894" t="str">
        <f t="shared" si="146"/>
        <v>B</v>
      </c>
      <c r="E1894">
        <f t="shared" si="148"/>
        <v>2</v>
      </c>
      <c r="F1894">
        <f t="shared" si="149"/>
        <v>6</v>
      </c>
      <c r="G1894">
        <f t="shared" si="150"/>
        <v>8</v>
      </c>
    </row>
    <row r="1895" spans="1:7">
      <c r="A1895" s="2" t="s">
        <v>3</v>
      </c>
      <c r="B1895" t="s">
        <v>2</v>
      </c>
      <c r="C1895" t="str">
        <f t="shared" si="147"/>
        <v>BY</v>
      </c>
      <c r="D1895" t="str">
        <f t="shared" si="146"/>
        <v>B</v>
      </c>
      <c r="E1895">
        <f t="shared" si="148"/>
        <v>2</v>
      </c>
      <c r="F1895">
        <f t="shared" si="149"/>
        <v>3</v>
      </c>
      <c r="G1895">
        <f t="shared" si="150"/>
        <v>5</v>
      </c>
    </row>
    <row r="1896" spans="1:7">
      <c r="A1896" s="2" t="s">
        <v>5</v>
      </c>
      <c r="B1896" t="s">
        <v>2</v>
      </c>
      <c r="C1896" t="str">
        <f t="shared" si="147"/>
        <v>AY</v>
      </c>
      <c r="D1896" t="str">
        <f t="shared" si="146"/>
        <v>A</v>
      </c>
      <c r="E1896">
        <f t="shared" si="148"/>
        <v>1</v>
      </c>
      <c r="F1896">
        <f t="shared" si="149"/>
        <v>3</v>
      </c>
      <c r="G1896">
        <f t="shared" si="150"/>
        <v>4</v>
      </c>
    </row>
    <row r="1897" spans="1:7">
      <c r="A1897" s="2" t="s">
        <v>0</v>
      </c>
      <c r="B1897" t="s">
        <v>4</v>
      </c>
      <c r="C1897" t="str">
        <f t="shared" si="147"/>
        <v>CX</v>
      </c>
      <c r="D1897" t="str">
        <f t="shared" si="146"/>
        <v>B</v>
      </c>
      <c r="E1897">
        <f t="shared" si="148"/>
        <v>2</v>
      </c>
      <c r="F1897">
        <f t="shared" si="149"/>
        <v>0</v>
      </c>
      <c r="G1897">
        <f t="shared" si="150"/>
        <v>2</v>
      </c>
    </row>
    <row r="1898" spans="1:7">
      <c r="A1898" s="2" t="s">
        <v>5</v>
      </c>
      <c r="B1898" t="s">
        <v>2</v>
      </c>
      <c r="C1898" t="str">
        <f t="shared" si="147"/>
        <v>AY</v>
      </c>
      <c r="D1898" t="str">
        <f t="shared" si="146"/>
        <v>A</v>
      </c>
      <c r="E1898">
        <f t="shared" si="148"/>
        <v>1</v>
      </c>
      <c r="F1898">
        <f t="shared" si="149"/>
        <v>3</v>
      </c>
      <c r="G1898">
        <f t="shared" si="150"/>
        <v>4</v>
      </c>
    </row>
    <row r="1899" spans="1:7">
      <c r="A1899" s="2" t="s">
        <v>5</v>
      </c>
      <c r="B1899" t="s">
        <v>1</v>
      </c>
      <c r="C1899" t="str">
        <f t="shared" si="147"/>
        <v>AZ</v>
      </c>
      <c r="D1899" t="str">
        <f t="shared" si="146"/>
        <v>B</v>
      </c>
      <c r="E1899">
        <f t="shared" si="148"/>
        <v>2</v>
      </c>
      <c r="F1899">
        <f t="shared" si="149"/>
        <v>6</v>
      </c>
      <c r="G1899">
        <f t="shared" si="150"/>
        <v>8</v>
      </c>
    </row>
    <row r="1900" spans="1:7">
      <c r="A1900" s="2" t="s">
        <v>5</v>
      </c>
      <c r="B1900" t="s">
        <v>1</v>
      </c>
      <c r="C1900" t="str">
        <f t="shared" si="147"/>
        <v>AZ</v>
      </c>
      <c r="D1900" t="str">
        <f t="shared" si="146"/>
        <v>B</v>
      </c>
      <c r="E1900">
        <f t="shared" si="148"/>
        <v>2</v>
      </c>
      <c r="F1900">
        <f t="shared" si="149"/>
        <v>6</v>
      </c>
      <c r="G1900">
        <f t="shared" si="150"/>
        <v>8</v>
      </c>
    </row>
    <row r="1901" spans="1:7">
      <c r="A1901" s="2" t="s">
        <v>5</v>
      </c>
      <c r="B1901" t="s">
        <v>1</v>
      </c>
      <c r="C1901" t="str">
        <f t="shared" si="147"/>
        <v>AZ</v>
      </c>
      <c r="D1901" t="str">
        <f t="shared" si="146"/>
        <v>B</v>
      </c>
      <c r="E1901">
        <f t="shared" si="148"/>
        <v>2</v>
      </c>
      <c r="F1901">
        <f t="shared" si="149"/>
        <v>6</v>
      </c>
      <c r="G1901">
        <f t="shared" si="150"/>
        <v>8</v>
      </c>
    </row>
    <row r="1902" spans="1:7">
      <c r="A1902" s="2" t="s">
        <v>3</v>
      </c>
      <c r="B1902" t="s">
        <v>4</v>
      </c>
      <c r="C1902" t="str">
        <f t="shared" si="147"/>
        <v>BX</v>
      </c>
      <c r="D1902" t="str">
        <f t="shared" si="146"/>
        <v>A</v>
      </c>
      <c r="E1902">
        <f t="shared" si="148"/>
        <v>1</v>
      </c>
      <c r="F1902">
        <f t="shared" si="149"/>
        <v>0</v>
      </c>
      <c r="G1902">
        <f t="shared" si="150"/>
        <v>1</v>
      </c>
    </row>
    <row r="1903" spans="1:7">
      <c r="A1903" s="2" t="s">
        <v>5</v>
      </c>
      <c r="B1903" t="s">
        <v>1</v>
      </c>
      <c r="C1903" t="str">
        <f t="shared" si="147"/>
        <v>AZ</v>
      </c>
      <c r="D1903" t="str">
        <f t="shared" si="146"/>
        <v>B</v>
      </c>
      <c r="E1903">
        <f t="shared" si="148"/>
        <v>2</v>
      </c>
      <c r="F1903">
        <f t="shared" si="149"/>
        <v>6</v>
      </c>
      <c r="G1903">
        <f t="shared" si="150"/>
        <v>8</v>
      </c>
    </row>
    <row r="1904" spans="1:7">
      <c r="A1904" s="2" t="s">
        <v>3</v>
      </c>
      <c r="B1904" t="s">
        <v>4</v>
      </c>
      <c r="C1904" t="str">
        <f t="shared" si="147"/>
        <v>BX</v>
      </c>
      <c r="D1904" t="str">
        <f t="shared" si="146"/>
        <v>A</v>
      </c>
      <c r="E1904">
        <f t="shared" si="148"/>
        <v>1</v>
      </c>
      <c r="F1904">
        <f t="shared" si="149"/>
        <v>0</v>
      </c>
      <c r="G1904">
        <f t="shared" si="150"/>
        <v>1</v>
      </c>
    </row>
    <row r="1905" spans="1:7">
      <c r="A1905" s="2" t="s">
        <v>0</v>
      </c>
      <c r="B1905" t="s">
        <v>1</v>
      </c>
      <c r="C1905" t="str">
        <f t="shared" si="147"/>
        <v>CZ</v>
      </c>
      <c r="D1905" t="str">
        <f t="shared" si="146"/>
        <v>A</v>
      </c>
      <c r="E1905">
        <f t="shared" si="148"/>
        <v>1</v>
      </c>
      <c r="F1905">
        <f t="shared" si="149"/>
        <v>6</v>
      </c>
      <c r="G1905">
        <f t="shared" si="150"/>
        <v>7</v>
      </c>
    </row>
    <row r="1906" spans="1:7">
      <c r="A1906" s="2" t="s">
        <v>5</v>
      </c>
      <c r="B1906" t="s">
        <v>1</v>
      </c>
      <c r="C1906" t="str">
        <f t="shared" si="147"/>
        <v>AZ</v>
      </c>
      <c r="D1906" t="str">
        <f t="shared" si="146"/>
        <v>B</v>
      </c>
      <c r="E1906">
        <f t="shared" si="148"/>
        <v>2</v>
      </c>
      <c r="F1906">
        <f t="shared" si="149"/>
        <v>6</v>
      </c>
      <c r="G1906">
        <f t="shared" si="150"/>
        <v>8</v>
      </c>
    </row>
    <row r="1907" spans="1:7">
      <c r="A1907" s="2" t="s">
        <v>3</v>
      </c>
      <c r="B1907" t="s">
        <v>4</v>
      </c>
      <c r="C1907" t="str">
        <f t="shared" si="147"/>
        <v>BX</v>
      </c>
      <c r="D1907" t="str">
        <f t="shared" si="146"/>
        <v>A</v>
      </c>
      <c r="E1907">
        <f t="shared" si="148"/>
        <v>1</v>
      </c>
      <c r="F1907">
        <f t="shared" si="149"/>
        <v>0</v>
      </c>
      <c r="G1907">
        <f t="shared" si="150"/>
        <v>1</v>
      </c>
    </row>
    <row r="1908" spans="1:7">
      <c r="A1908" s="2" t="s">
        <v>0</v>
      </c>
      <c r="B1908" t="s">
        <v>2</v>
      </c>
      <c r="C1908" t="str">
        <f t="shared" si="147"/>
        <v>CY</v>
      </c>
      <c r="D1908" t="str">
        <f t="shared" si="146"/>
        <v>C</v>
      </c>
      <c r="E1908">
        <f t="shared" si="148"/>
        <v>3</v>
      </c>
      <c r="F1908">
        <f t="shared" si="149"/>
        <v>3</v>
      </c>
      <c r="G1908">
        <f t="shared" si="150"/>
        <v>6</v>
      </c>
    </row>
    <row r="1909" spans="1:7">
      <c r="A1909" s="2" t="s">
        <v>0</v>
      </c>
      <c r="B1909" t="s">
        <v>1</v>
      </c>
      <c r="C1909" t="str">
        <f t="shared" si="147"/>
        <v>CZ</v>
      </c>
      <c r="D1909" t="str">
        <f t="shared" si="146"/>
        <v>A</v>
      </c>
      <c r="E1909">
        <f t="shared" si="148"/>
        <v>1</v>
      </c>
      <c r="F1909">
        <f t="shared" si="149"/>
        <v>6</v>
      </c>
      <c r="G1909">
        <f t="shared" si="150"/>
        <v>7</v>
      </c>
    </row>
    <row r="1910" spans="1:7">
      <c r="A1910" s="2" t="s">
        <v>5</v>
      </c>
      <c r="B1910" t="s">
        <v>1</v>
      </c>
      <c r="C1910" t="str">
        <f t="shared" si="147"/>
        <v>AZ</v>
      </c>
      <c r="D1910" t="str">
        <f t="shared" si="146"/>
        <v>B</v>
      </c>
      <c r="E1910">
        <f t="shared" si="148"/>
        <v>2</v>
      </c>
      <c r="F1910">
        <f t="shared" si="149"/>
        <v>6</v>
      </c>
      <c r="G1910">
        <f t="shared" si="150"/>
        <v>8</v>
      </c>
    </row>
    <row r="1911" spans="1:7">
      <c r="A1911" s="2" t="s">
        <v>5</v>
      </c>
      <c r="B1911" t="s">
        <v>1</v>
      </c>
      <c r="C1911" t="str">
        <f t="shared" si="147"/>
        <v>AZ</v>
      </c>
      <c r="D1911" t="str">
        <f t="shared" si="146"/>
        <v>B</v>
      </c>
      <c r="E1911">
        <f t="shared" si="148"/>
        <v>2</v>
      </c>
      <c r="F1911">
        <f t="shared" si="149"/>
        <v>6</v>
      </c>
      <c r="G1911">
        <f t="shared" si="150"/>
        <v>8</v>
      </c>
    </row>
    <row r="1912" spans="1:7">
      <c r="A1912" s="2" t="s">
        <v>0</v>
      </c>
      <c r="B1912" t="s">
        <v>1</v>
      </c>
      <c r="C1912" t="str">
        <f t="shared" si="147"/>
        <v>CZ</v>
      </c>
      <c r="D1912" t="str">
        <f t="shared" si="146"/>
        <v>A</v>
      </c>
      <c r="E1912">
        <f t="shared" si="148"/>
        <v>1</v>
      </c>
      <c r="F1912">
        <f t="shared" si="149"/>
        <v>6</v>
      </c>
      <c r="G1912">
        <f t="shared" si="150"/>
        <v>7</v>
      </c>
    </row>
    <row r="1913" spans="1:7">
      <c r="A1913" s="2" t="s">
        <v>5</v>
      </c>
      <c r="B1913" t="s">
        <v>1</v>
      </c>
      <c r="C1913" t="str">
        <f t="shared" si="147"/>
        <v>AZ</v>
      </c>
      <c r="D1913" t="str">
        <f t="shared" si="146"/>
        <v>B</v>
      </c>
      <c r="E1913">
        <f t="shared" si="148"/>
        <v>2</v>
      </c>
      <c r="F1913">
        <f t="shared" si="149"/>
        <v>6</v>
      </c>
      <c r="G1913">
        <f t="shared" si="150"/>
        <v>8</v>
      </c>
    </row>
    <row r="1914" spans="1:7">
      <c r="A1914" s="2" t="s">
        <v>5</v>
      </c>
      <c r="B1914" t="s">
        <v>1</v>
      </c>
      <c r="C1914" t="str">
        <f t="shared" si="147"/>
        <v>AZ</v>
      </c>
      <c r="D1914" t="str">
        <f t="shared" si="146"/>
        <v>B</v>
      </c>
      <c r="E1914">
        <f t="shared" si="148"/>
        <v>2</v>
      </c>
      <c r="F1914">
        <f t="shared" si="149"/>
        <v>6</v>
      </c>
      <c r="G1914">
        <f t="shared" si="150"/>
        <v>8</v>
      </c>
    </row>
    <row r="1915" spans="1:7">
      <c r="A1915" s="2" t="s">
        <v>5</v>
      </c>
      <c r="B1915" t="s">
        <v>4</v>
      </c>
      <c r="C1915" t="str">
        <f t="shared" si="147"/>
        <v>AX</v>
      </c>
      <c r="D1915" t="str">
        <f t="shared" si="146"/>
        <v>C</v>
      </c>
      <c r="E1915">
        <f t="shared" si="148"/>
        <v>3</v>
      </c>
      <c r="F1915">
        <f t="shared" si="149"/>
        <v>0</v>
      </c>
      <c r="G1915">
        <f t="shared" si="150"/>
        <v>3</v>
      </c>
    </row>
    <row r="1916" spans="1:7">
      <c r="A1916" s="2" t="s">
        <v>3</v>
      </c>
      <c r="B1916" t="s">
        <v>4</v>
      </c>
      <c r="C1916" t="str">
        <f t="shared" si="147"/>
        <v>BX</v>
      </c>
      <c r="D1916" t="str">
        <f t="shared" si="146"/>
        <v>A</v>
      </c>
      <c r="E1916">
        <f t="shared" si="148"/>
        <v>1</v>
      </c>
      <c r="F1916">
        <f t="shared" si="149"/>
        <v>0</v>
      </c>
      <c r="G1916">
        <f t="shared" si="150"/>
        <v>1</v>
      </c>
    </row>
    <row r="1917" spans="1:7">
      <c r="A1917" s="2" t="s">
        <v>3</v>
      </c>
      <c r="B1917" t="s">
        <v>4</v>
      </c>
      <c r="C1917" t="str">
        <f t="shared" si="147"/>
        <v>BX</v>
      </c>
      <c r="D1917" t="str">
        <f t="shared" si="146"/>
        <v>A</v>
      </c>
      <c r="E1917">
        <f t="shared" si="148"/>
        <v>1</v>
      </c>
      <c r="F1917">
        <f t="shared" si="149"/>
        <v>0</v>
      </c>
      <c r="G1917">
        <f t="shared" si="150"/>
        <v>1</v>
      </c>
    </row>
    <row r="1918" spans="1:7">
      <c r="A1918" s="2" t="s">
        <v>5</v>
      </c>
      <c r="B1918" t="s">
        <v>1</v>
      </c>
      <c r="C1918" t="str">
        <f t="shared" si="147"/>
        <v>AZ</v>
      </c>
      <c r="D1918" t="str">
        <f t="shared" si="146"/>
        <v>B</v>
      </c>
      <c r="E1918">
        <f t="shared" si="148"/>
        <v>2</v>
      </c>
      <c r="F1918">
        <f t="shared" si="149"/>
        <v>6</v>
      </c>
      <c r="G1918">
        <f t="shared" si="150"/>
        <v>8</v>
      </c>
    </row>
    <row r="1919" spans="1:7">
      <c r="A1919" s="2" t="s">
        <v>3</v>
      </c>
      <c r="B1919" t="s">
        <v>4</v>
      </c>
      <c r="C1919" t="str">
        <f t="shared" si="147"/>
        <v>BX</v>
      </c>
      <c r="D1919" t="str">
        <f t="shared" si="146"/>
        <v>A</v>
      </c>
      <c r="E1919">
        <f t="shared" si="148"/>
        <v>1</v>
      </c>
      <c r="F1919">
        <f t="shared" si="149"/>
        <v>0</v>
      </c>
      <c r="G1919">
        <f t="shared" si="150"/>
        <v>1</v>
      </c>
    </row>
    <row r="1920" spans="1:7">
      <c r="A1920" s="2" t="s">
        <v>0</v>
      </c>
      <c r="B1920" t="s">
        <v>2</v>
      </c>
      <c r="C1920" t="str">
        <f t="shared" si="147"/>
        <v>CY</v>
      </c>
      <c r="D1920" t="str">
        <f t="shared" si="146"/>
        <v>C</v>
      </c>
      <c r="E1920">
        <f t="shared" si="148"/>
        <v>3</v>
      </c>
      <c r="F1920">
        <f t="shared" si="149"/>
        <v>3</v>
      </c>
      <c r="G1920">
        <f t="shared" si="150"/>
        <v>6</v>
      </c>
    </row>
    <row r="1921" spans="1:7">
      <c r="A1921" s="2" t="s">
        <v>5</v>
      </c>
      <c r="B1921" t="s">
        <v>2</v>
      </c>
      <c r="C1921" t="str">
        <f t="shared" si="147"/>
        <v>AY</v>
      </c>
      <c r="D1921" t="str">
        <f t="shared" si="146"/>
        <v>A</v>
      </c>
      <c r="E1921">
        <f t="shared" si="148"/>
        <v>1</v>
      </c>
      <c r="F1921">
        <f t="shared" si="149"/>
        <v>3</v>
      </c>
      <c r="G1921">
        <f t="shared" si="150"/>
        <v>4</v>
      </c>
    </row>
    <row r="1922" spans="1:7">
      <c r="A1922" s="2" t="s">
        <v>5</v>
      </c>
      <c r="B1922" t="s">
        <v>1</v>
      </c>
      <c r="C1922" t="str">
        <f t="shared" si="147"/>
        <v>AZ</v>
      </c>
      <c r="D1922" t="str">
        <f t="shared" ref="D1922:D1985" si="151">VLOOKUP(C1922,$P$3:$Q$11,2)</f>
        <v>B</v>
      </c>
      <c r="E1922">
        <f t="shared" si="148"/>
        <v>2</v>
      </c>
      <c r="F1922">
        <f t="shared" si="149"/>
        <v>6</v>
      </c>
      <c r="G1922">
        <f t="shared" si="150"/>
        <v>8</v>
      </c>
    </row>
    <row r="1923" spans="1:7">
      <c r="A1923" s="2" t="s">
        <v>5</v>
      </c>
      <c r="B1923" t="s">
        <v>1</v>
      </c>
      <c r="C1923" t="str">
        <f t="shared" ref="C1923:C1986" si="152">_xlfn.CONCAT(A1923:B1923)</f>
        <v>AZ</v>
      </c>
      <c r="D1923" t="str">
        <f t="shared" si="151"/>
        <v>B</v>
      </c>
      <c r="E1923">
        <f t="shared" ref="E1923:E1986" si="153">IF(D1923="A", 1,IF(D1923="B",2,3))</f>
        <v>2</v>
      </c>
      <c r="F1923">
        <f t="shared" ref="F1923:F1986" si="154">IF(B1923="X", 0,IF(B1923="Y",3,6))</f>
        <v>6</v>
      </c>
      <c r="G1923">
        <f t="shared" ref="G1923:G1986" si="155">SUM(E1923:F1923)</f>
        <v>8</v>
      </c>
    </row>
    <row r="1924" spans="1:7">
      <c r="A1924" s="2" t="s">
        <v>0</v>
      </c>
      <c r="B1924" t="s">
        <v>4</v>
      </c>
      <c r="C1924" t="str">
        <f t="shared" si="152"/>
        <v>CX</v>
      </c>
      <c r="D1924" t="str">
        <f t="shared" si="151"/>
        <v>B</v>
      </c>
      <c r="E1924">
        <f t="shared" si="153"/>
        <v>2</v>
      </c>
      <c r="F1924">
        <f t="shared" si="154"/>
        <v>0</v>
      </c>
      <c r="G1924">
        <f t="shared" si="155"/>
        <v>2</v>
      </c>
    </row>
    <row r="1925" spans="1:7">
      <c r="A1925" s="2" t="s">
        <v>5</v>
      </c>
      <c r="B1925" t="s">
        <v>1</v>
      </c>
      <c r="C1925" t="str">
        <f t="shared" si="152"/>
        <v>AZ</v>
      </c>
      <c r="D1925" t="str">
        <f t="shared" si="151"/>
        <v>B</v>
      </c>
      <c r="E1925">
        <f t="shared" si="153"/>
        <v>2</v>
      </c>
      <c r="F1925">
        <f t="shared" si="154"/>
        <v>6</v>
      </c>
      <c r="G1925">
        <f t="shared" si="155"/>
        <v>8</v>
      </c>
    </row>
    <row r="1926" spans="1:7">
      <c r="A1926" s="2" t="s">
        <v>5</v>
      </c>
      <c r="B1926" t="s">
        <v>1</v>
      </c>
      <c r="C1926" t="str">
        <f t="shared" si="152"/>
        <v>AZ</v>
      </c>
      <c r="D1926" t="str">
        <f t="shared" si="151"/>
        <v>B</v>
      </c>
      <c r="E1926">
        <f t="shared" si="153"/>
        <v>2</v>
      </c>
      <c r="F1926">
        <f t="shared" si="154"/>
        <v>6</v>
      </c>
      <c r="G1926">
        <f t="shared" si="155"/>
        <v>8</v>
      </c>
    </row>
    <row r="1927" spans="1:7">
      <c r="A1927" s="2" t="s">
        <v>3</v>
      </c>
      <c r="B1927" t="s">
        <v>4</v>
      </c>
      <c r="C1927" t="str">
        <f t="shared" si="152"/>
        <v>BX</v>
      </c>
      <c r="D1927" t="str">
        <f t="shared" si="151"/>
        <v>A</v>
      </c>
      <c r="E1927">
        <f t="shared" si="153"/>
        <v>1</v>
      </c>
      <c r="F1927">
        <f t="shared" si="154"/>
        <v>0</v>
      </c>
      <c r="G1927">
        <f t="shared" si="155"/>
        <v>1</v>
      </c>
    </row>
    <row r="1928" spans="1:7">
      <c r="A1928" s="2" t="s">
        <v>5</v>
      </c>
      <c r="B1928" t="s">
        <v>1</v>
      </c>
      <c r="C1928" t="str">
        <f t="shared" si="152"/>
        <v>AZ</v>
      </c>
      <c r="D1928" t="str">
        <f t="shared" si="151"/>
        <v>B</v>
      </c>
      <c r="E1928">
        <f t="shared" si="153"/>
        <v>2</v>
      </c>
      <c r="F1928">
        <f t="shared" si="154"/>
        <v>6</v>
      </c>
      <c r="G1928">
        <f t="shared" si="155"/>
        <v>8</v>
      </c>
    </row>
    <row r="1929" spans="1:7">
      <c r="A1929" s="2" t="s">
        <v>5</v>
      </c>
      <c r="B1929" t="s">
        <v>1</v>
      </c>
      <c r="C1929" t="str">
        <f t="shared" si="152"/>
        <v>AZ</v>
      </c>
      <c r="D1929" t="str">
        <f t="shared" si="151"/>
        <v>B</v>
      </c>
      <c r="E1929">
        <f t="shared" si="153"/>
        <v>2</v>
      </c>
      <c r="F1929">
        <f t="shared" si="154"/>
        <v>6</v>
      </c>
      <c r="G1929">
        <f t="shared" si="155"/>
        <v>8</v>
      </c>
    </row>
    <row r="1930" spans="1:7">
      <c r="A1930" s="2" t="s">
        <v>5</v>
      </c>
      <c r="B1930" t="s">
        <v>1</v>
      </c>
      <c r="C1930" t="str">
        <f t="shared" si="152"/>
        <v>AZ</v>
      </c>
      <c r="D1930" t="str">
        <f t="shared" si="151"/>
        <v>B</v>
      </c>
      <c r="E1930">
        <f t="shared" si="153"/>
        <v>2</v>
      </c>
      <c r="F1930">
        <f t="shared" si="154"/>
        <v>6</v>
      </c>
      <c r="G1930">
        <f t="shared" si="155"/>
        <v>8</v>
      </c>
    </row>
    <row r="1931" spans="1:7">
      <c r="A1931" s="2" t="s">
        <v>5</v>
      </c>
      <c r="B1931" t="s">
        <v>2</v>
      </c>
      <c r="C1931" t="str">
        <f t="shared" si="152"/>
        <v>AY</v>
      </c>
      <c r="D1931" t="str">
        <f t="shared" si="151"/>
        <v>A</v>
      </c>
      <c r="E1931">
        <f t="shared" si="153"/>
        <v>1</v>
      </c>
      <c r="F1931">
        <f t="shared" si="154"/>
        <v>3</v>
      </c>
      <c r="G1931">
        <f t="shared" si="155"/>
        <v>4</v>
      </c>
    </row>
    <row r="1932" spans="1:7">
      <c r="A1932" s="2" t="s">
        <v>3</v>
      </c>
      <c r="B1932" t="s">
        <v>4</v>
      </c>
      <c r="C1932" t="str">
        <f t="shared" si="152"/>
        <v>BX</v>
      </c>
      <c r="D1932" t="str">
        <f t="shared" si="151"/>
        <v>A</v>
      </c>
      <c r="E1932">
        <f t="shared" si="153"/>
        <v>1</v>
      </c>
      <c r="F1932">
        <f t="shared" si="154"/>
        <v>0</v>
      </c>
      <c r="G1932">
        <f t="shared" si="155"/>
        <v>1</v>
      </c>
    </row>
    <row r="1933" spans="1:7">
      <c r="A1933" s="2" t="s">
        <v>5</v>
      </c>
      <c r="B1933" t="s">
        <v>1</v>
      </c>
      <c r="C1933" t="str">
        <f t="shared" si="152"/>
        <v>AZ</v>
      </c>
      <c r="D1933" t="str">
        <f t="shared" si="151"/>
        <v>B</v>
      </c>
      <c r="E1933">
        <f t="shared" si="153"/>
        <v>2</v>
      </c>
      <c r="F1933">
        <f t="shared" si="154"/>
        <v>6</v>
      </c>
      <c r="G1933">
        <f t="shared" si="155"/>
        <v>8</v>
      </c>
    </row>
    <row r="1934" spans="1:7">
      <c r="A1934" s="2" t="s">
        <v>3</v>
      </c>
      <c r="B1934" t="s">
        <v>4</v>
      </c>
      <c r="C1934" t="str">
        <f t="shared" si="152"/>
        <v>BX</v>
      </c>
      <c r="D1934" t="str">
        <f t="shared" si="151"/>
        <v>A</v>
      </c>
      <c r="E1934">
        <f t="shared" si="153"/>
        <v>1</v>
      </c>
      <c r="F1934">
        <f t="shared" si="154"/>
        <v>0</v>
      </c>
      <c r="G1934">
        <f t="shared" si="155"/>
        <v>1</v>
      </c>
    </row>
    <row r="1935" spans="1:7">
      <c r="A1935" s="2" t="s">
        <v>3</v>
      </c>
      <c r="B1935" t="s">
        <v>4</v>
      </c>
      <c r="C1935" t="str">
        <f t="shared" si="152"/>
        <v>BX</v>
      </c>
      <c r="D1935" t="str">
        <f t="shared" si="151"/>
        <v>A</v>
      </c>
      <c r="E1935">
        <f t="shared" si="153"/>
        <v>1</v>
      </c>
      <c r="F1935">
        <f t="shared" si="154"/>
        <v>0</v>
      </c>
      <c r="G1935">
        <f t="shared" si="155"/>
        <v>1</v>
      </c>
    </row>
    <row r="1936" spans="1:7">
      <c r="A1936" s="2" t="s">
        <v>3</v>
      </c>
      <c r="B1936" t="s">
        <v>4</v>
      </c>
      <c r="C1936" t="str">
        <f t="shared" si="152"/>
        <v>BX</v>
      </c>
      <c r="D1936" t="str">
        <f t="shared" si="151"/>
        <v>A</v>
      </c>
      <c r="E1936">
        <f t="shared" si="153"/>
        <v>1</v>
      </c>
      <c r="F1936">
        <f t="shared" si="154"/>
        <v>0</v>
      </c>
      <c r="G1936">
        <f t="shared" si="155"/>
        <v>1</v>
      </c>
    </row>
    <row r="1937" spans="1:7">
      <c r="A1937" s="2" t="s">
        <v>3</v>
      </c>
      <c r="B1937" t="s">
        <v>4</v>
      </c>
      <c r="C1937" t="str">
        <f t="shared" si="152"/>
        <v>BX</v>
      </c>
      <c r="D1937" t="str">
        <f t="shared" si="151"/>
        <v>A</v>
      </c>
      <c r="E1937">
        <f t="shared" si="153"/>
        <v>1</v>
      </c>
      <c r="F1937">
        <f t="shared" si="154"/>
        <v>0</v>
      </c>
      <c r="G1937">
        <f t="shared" si="155"/>
        <v>1</v>
      </c>
    </row>
    <row r="1938" spans="1:7">
      <c r="A1938" s="2" t="s">
        <v>5</v>
      </c>
      <c r="B1938" t="s">
        <v>2</v>
      </c>
      <c r="C1938" t="str">
        <f t="shared" si="152"/>
        <v>AY</v>
      </c>
      <c r="D1938" t="str">
        <f t="shared" si="151"/>
        <v>A</v>
      </c>
      <c r="E1938">
        <f t="shared" si="153"/>
        <v>1</v>
      </c>
      <c r="F1938">
        <f t="shared" si="154"/>
        <v>3</v>
      </c>
      <c r="G1938">
        <f t="shared" si="155"/>
        <v>4</v>
      </c>
    </row>
    <row r="1939" spans="1:7">
      <c r="A1939" s="2" t="s">
        <v>3</v>
      </c>
      <c r="B1939" t="s">
        <v>4</v>
      </c>
      <c r="C1939" t="str">
        <f t="shared" si="152"/>
        <v>BX</v>
      </c>
      <c r="D1939" t="str">
        <f t="shared" si="151"/>
        <v>A</v>
      </c>
      <c r="E1939">
        <f t="shared" si="153"/>
        <v>1</v>
      </c>
      <c r="F1939">
        <f t="shared" si="154"/>
        <v>0</v>
      </c>
      <c r="G1939">
        <f t="shared" si="155"/>
        <v>1</v>
      </c>
    </row>
    <row r="1940" spans="1:7">
      <c r="A1940" s="2" t="s">
        <v>5</v>
      </c>
      <c r="B1940" t="s">
        <v>1</v>
      </c>
      <c r="C1940" t="str">
        <f t="shared" si="152"/>
        <v>AZ</v>
      </c>
      <c r="D1940" t="str">
        <f t="shared" si="151"/>
        <v>B</v>
      </c>
      <c r="E1940">
        <f t="shared" si="153"/>
        <v>2</v>
      </c>
      <c r="F1940">
        <f t="shared" si="154"/>
        <v>6</v>
      </c>
      <c r="G1940">
        <f t="shared" si="155"/>
        <v>8</v>
      </c>
    </row>
    <row r="1941" spans="1:7">
      <c r="A1941" s="2" t="s">
        <v>5</v>
      </c>
      <c r="B1941" t="s">
        <v>1</v>
      </c>
      <c r="C1941" t="str">
        <f t="shared" si="152"/>
        <v>AZ</v>
      </c>
      <c r="D1941" t="str">
        <f t="shared" si="151"/>
        <v>B</v>
      </c>
      <c r="E1941">
        <f t="shared" si="153"/>
        <v>2</v>
      </c>
      <c r="F1941">
        <f t="shared" si="154"/>
        <v>6</v>
      </c>
      <c r="G1941">
        <f t="shared" si="155"/>
        <v>8</v>
      </c>
    </row>
    <row r="1942" spans="1:7">
      <c r="A1942" s="2" t="s">
        <v>3</v>
      </c>
      <c r="B1942" t="s">
        <v>4</v>
      </c>
      <c r="C1942" t="str">
        <f t="shared" si="152"/>
        <v>BX</v>
      </c>
      <c r="D1942" t="str">
        <f t="shared" si="151"/>
        <v>A</v>
      </c>
      <c r="E1942">
        <f t="shared" si="153"/>
        <v>1</v>
      </c>
      <c r="F1942">
        <f t="shared" si="154"/>
        <v>0</v>
      </c>
      <c r="G1942">
        <f t="shared" si="155"/>
        <v>1</v>
      </c>
    </row>
    <row r="1943" spans="1:7">
      <c r="A1943" s="2" t="s">
        <v>0</v>
      </c>
      <c r="B1943" t="s">
        <v>2</v>
      </c>
      <c r="C1943" t="str">
        <f t="shared" si="152"/>
        <v>CY</v>
      </c>
      <c r="D1943" t="str">
        <f t="shared" si="151"/>
        <v>C</v>
      </c>
      <c r="E1943">
        <f t="shared" si="153"/>
        <v>3</v>
      </c>
      <c r="F1943">
        <f t="shared" si="154"/>
        <v>3</v>
      </c>
      <c r="G1943">
        <f t="shared" si="155"/>
        <v>6</v>
      </c>
    </row>
    <row r="1944" spans="1:7">
      <c r="A1944" s="2" t="s">
        <v>3</v>
      </c>
      <c r="B1944" t="s">
        <v>4</v>
      </c>
      <c r="C1944" t="str">
        <f t="shared" si="152"/>
        <v>BX</v>
      </c>
      <c r="D1944" t="str">
        <f t="shared" si="151"/>
        <v>A</v>
      </c>
      <c r="E1944">
        <f t="shared" si="153"/>
        <v>1</v>
      </c>
      <c r="F1944">
        <f t="shared" si="154"/>
        <v>0</v>
      </c>
      <c r="G1944">
        <f t="shared" si="155"/>
        <v>1</v>
      </c>
    </row>
    <row r="1945" spans="1:7">
      <c r="A1945" s="2" t="s">
        <v>0</v>
      </c>
      <c r="B1945" t="s">
        <v>1</v>
      </c>
      <c r="C1945" t="str">
        <f t="shared" si="152"/>
        <v>CZ</v>
      </c>
      <c r="D1945" t="str">
        <f t="shared" si="151"/>
        <v>A</v>
      </c>
      <c r="E1945">
        <f t="shared" si="153"/>
        <v>1</v>
      </c>
      <c r="F1945">
        <f t="shared" si="154"/>
        <v>6</v>
      </c>
      <c r="G1945">
        <f t="shared" si="155"/>
        <v>7</v>
      </c>
    </row>
    <row r="1946" spans="1:7">
      <c r="A1946" s="2" t="s">
        <v>3</v>
      </c>
      <c r="B1946" t="s">
        <v>4</v>
      </c>
      <c r="C1946" t="str">
        <f t="shared" si="152"/>
        <v>BX</v>
      </c>
      <c r="D1946" t="str">
        <f t="shared" si="151"/>
        <v>A</v>
      </c>
      <c r="E1946">
        <f t="shared" si="153"/>
        <v>1</v>
      </c>
      <c r="F1946">
        <f t="shared" si="154"/>
        <v>0</v>
      </c>
      <c r="G1946">
        <f t="shared" si="155"/>
        <v>1</v>
      </c>
    </row>
    <row r="1947" spans="1:7">
      <c r="A1947" s="2" t="s">
        <v>5</v>
      </c>
      <c r="B1947" t="s">
        <v>1</v>
      </c>
      <c r="C1947" t="str">
        <f t="shared" si="152"/>
        <v>AZ</v>
      </c>
      <c r="D1947" t="str">
        <f t="shared" si="151"/>
        <v>B</v>
      </c>
      <c r="E1947">
        <f t="shared" si="153"/>
        <v>2</v>
      </c>
      <c r="F1947">
        <f t="shared" si="154"/>
        <v>6</v>
      </c>
      <c r="G1947">
        <f t="shared" si="155"/>
        <v>8</v>
      </c>
    </row>
    <row r="1948" spans="1:7">
      <c r="A1948" s="2" t="s">
        <v>0</v>
      </c>
      <c r="B1948" t="s">
        <v>4</v>
      </c>
      <c r="C1948" t="str">
        <f t="shared" si="152"/>
        <v>CX</v>
      </c>
      <c r="D1948" t="str">
        <f t="shared" si="151"/>
        <v>B</v>
      </c>
      <c r="E1948">
        <f t="shared" si="153"/>
        <v>2</v>
      </c>
      <c r="F1948">
        <f t="shared" si="154"/>
        <v>0</v>
      </c>
      <c r="G1948">
        <f t="shared" si="155"/>
        <v>2</v>
      </c>
    </row>
    <row r="1949" spans="1:7">
      <c r="A1949" s="2" t="s">
        <v>5</v>
      </c>
      <c r="B1949" t="s">
        <v>1</v>
      </c>
      <c r="C1949" t="str">
        <f t="shared" si="152"/>
        <v>AZ</v>
      </c>
      <c r="D1949" t="str">
        <f t="shared" si="151"/>
        <v>B</v>
      </c>
      <c r="E1949">
        <f t="shared" si="153"/>
        <v>2</v>
      </c>
      <c r="F1949">
        <f t="shared" si="154"/>
        <v>6</v>
      </c>
      <c r="G1949">
        <f t="shared" si="155"/>
        <v>8</v>
      </c>
    </row>
    <row r="1950" spans="1:7">
      <c r="A1950" s="2" t="s">
        <v>3</v>
      </c>
      <c r="B1950" t="s">
        <v>2</v>
      </c>
      <c r="C1950" t="str">
        <f t="shared" si="152"/>
        <v>BY</v>
      </c>
      <c r="D1950" t="str">
        <f t="shared" si="151"/>
        <v>B</v>
      </c>
      <c r="E1950">
        <f t="shared" si="153"/>
        <v>2</v>
      </c>
      <c r="F1950">
        <f t="shared" si="154"/>
        <v>3</v>
      </c>
      <c r="G1950">
        <f t="shared" si="155"/>
        <v>5</v>
      </c>
    </row>
    <row r="1951" spans="1:7">
      <c r="A1951" s="2" t="s">
        <v>0</v>
      </c>
      <c r="B1951" t="s">
        <v>1</v>
      </c>
      <c r="C1951" t="str">
        <f t="shared" si="152"/>
        <v>CZ</v>
      </c>
      <c r="D1951" t="str">
        <f t="shared" si="151"/>
        <v>A</v>
      </c>
      <c r="E1951">
        <f t="shared" si="153"/>
        <v>1</v>
      </c>
      <c r="F1951">
        <f t="shared" si="154"/>
        <v>6</v>
      </c>
      <c r="G1951">
        <f t="shared" si="155"/>
        <v>7</v>
      </c>
    </row>
    <row r="1952" spans="1:7">
      <c r="A1952" s="2" t="s">
        <v>3</v>
      </c>
      <c r="B1952" t="s">
        <v>4</v>
      </c>
      <c r="C1952" t="str">
        <f t="shared" si="152"/>
        <v>BX</v>
      </c>
      <c r="D1952" t="str">
        <f t="shared" si="151"/>
        <v>A</v>
      </c>
      <c r="E1952">
        <f t="shared" si="153"/>
        <v>1</v>
      </c>
      <c r="F1952">
        <f t="shared" si="154"/>
        <v>0</v>
      </c>
      <c r="G1952">
        <f t="shared" si="155"/>
        <v>1</v>
      </c>
    </row>
    <row r="1953" spans="1:7">
      <c r="A1953" s="2" t="s">
        <v>5</v>
      </c>
      <c r="B1953" t="s">
        <v>1</v>
      </c>
      <c r="C1953" t="str">
        <f t="shared" si="152"/>
        <v>AZ</v>
      </c>
      <c r="D1953" t="str">
        <f t="shared" si="151"/>
        <v>B</v>
      </c>
      <c r="E1953">
        <f t="shared" si="153"/>
        <v>2</v>
      </c>
      <c r="F1953">
        <f t="shared" si="154"/>
        <v>6</v>
      </c>
      <c r="G1953">
        <f t="shared" si="155"/>
        <v>8</v>
      </c>
    </row>
    <row r="1954" spans="1:7">
      <c r="A1954" s="2" t="s">
        <v>5</v>
      </c>
      <c r="B1954" t="s">
        <v>1</v>
      </c>
      <c r="C1954" t="str">
        <f t="shared" si="152"/>
        <v>AZ</v>
      </c>
      <c r="D1954" t="str">
        <f t="shared" si="151"/>
        <v>B</v>
      </c>
      <c r="E1954">
        <f t="shared" si="153"/>
        <v>2</v>
      </c>
      <c r="F1954">
        <f t="shared" si="154"/>
        <v>6</v>
      </c>
      <c r="G1954">
        <f t="shared" si="155"/>
        <v>8</v>
      </c>
    </row>
    <row r="1955" spans="1:7">
      <c r="A1955" s="2" t="s">
        <v>0</v>
      </c>
      <c r="B1955" t="s">
        <v>2</v>
      </c>
      <c r="C1955" t="str">
        <f t="shared" si="152"/>
        <v>CY</v>
      </c>
      <c r="D1955" t="str">
        <f t="shared" si="151"/>
        <v>C</v>
      </c>
      <c r="E1955">
        <f t="shared" si="153"/>
        <v>3</v>
      </c>
      <c r="F1955">
        <f t="shared" si="154"/>
        <v>3</v>
      </c>
      <c r="G1955">
        <f t="shared" si="155"/>
        <v>6</v>
      </c>
    </row>
    <row r="1956" spans="1:7">
      <c r="A1956" s="2" t="s">
        <v>0</v>
      </c>
      <c r="B1956" t="s">
        <v>2</v>
      </c>
      <c r="C1956" t="str">
        <f t="shared" si="152"/>
        <v>CY</v>
      </c>
      <c r="D1956" t="str">
        <f t="shared" si="151"/>
        <v>C</v>
      </c>
      <c r="E1956">
        <f t="shared" si="153"/>
        <v>3</v>
      </c>
      <c r="F1956">
        <f t="shared" si="154"/>
        <v>3</v>
      </c>
      <c r="G1956">
        <f t="shared" si="155"/>
        <v>6</v>
      </c>
    </row>
    <row r="1957" spans="1:7">
      <c r="A1957" s="2" t="s">
        <v>5</v>
      </c>
      <c r="B1957" t="s">
        <v>1</v>
      </c>
      <c r="C1957" t="str">
        <f t="shared" si="152"/>
        <v>AZ</v>
      </c>
      <c r="D1957" t="str">
        <f t="shared" si="151"/>
        <v>B</v>
      </c>
      <c r="E1957">
        <f t="shared" si="153"/>
        <v>2</v>
      </c>
      <c r="F1957">
        <f t="shared" si="154"/>
        <v>6</v>
      </c>
      <c r="G1957">
        <f t="shared" si="155"/>
        <v>8</v>
      </c>
    </row>
    <row r="1958" spans="1:7">
      <c r="A1958" s="2" t="s">
        <v>5</v>
      </c>
      <c r="B1958" t="s">
        <v>1</v>
      </c>
      <c r="C1958" t="str">
        <f t="shared" si="152"/>
        <v>AZ</v>
      </c>
      <c r="D1958" t="str">
        <f t="shared" si="151"/>
        <v>B</v>
      </c>
      <c r="E1958">
        <f t="shared" si="153"/>
        <v>2</v>
      </c>
      <c r="F1958">
        <f t="shared" si="154"/>
        <v>6</v>
      </c>
      <c r="G1958">
        <f t="shared" si="155"/>
        <v>8</v>
      </c>
    </row>
    <row r="1959" spans="1:7">
      <c r="A1959" s="2" t="s">
        <v>0</v>
      </c>
      <c r="B1959" t="s">
        <v>1</v>
      </c>
      <c r="C1959" t="str">
        <f t="shared" si="152"/>
        <v>CZ</v>
      </c>
      <c r="D1959" t="str">
        <f t="shared" si="151"/>
        <v>A</v>
      </c>
      <c r="E1959">
        <f t="shared" si="153"/>
        <v>1</v>
      </c>
      <c r="F1959">
        <f t="shared" si="154"/>
        <v>6</v>
      </c>
      <c r="G1959">
        <f t="shared" si="155"/>
        <v>7</v>
      </c>
    </row>
    <row r="1960" spans="1:7">
      <c r="A1960" s="2" t="s">
        <v>5</v>
      </c>
      <c r="B1960" t="s">
        <v>2</v>
      </c>
      <c r="C1960" t="str">
        <f t="shared" si="152"/>
        <v>AY</v>
      </c>
      <c r="D1960" t="str">
        <f t="shared" si="151"/>
        <v>A</v>
      </c>
      <c r="E1960">
        <f t="shared" si="153"/>
        <v>1</v>
      </c>
      <c r="F1960">
        <f t="shared" si="154"/>
        <v>3</v>
      </c>
      <c r="G1960">
        <f t="shared" si="155"/>
        <v>4</v>
      </c>
    </row>
    <row r="1961" spans="1:7">
      <c r="A1961" s="2" t="s">
        <v>5</v>
      </c>
      <c r="B1961" t="s">
        <v>1</v>
      </c>
      <c r="C1961" t="str">
        <f t="shared" si="152"/>
        <v>AZ</v>
      </c>
      <c r="D1961" t="str">
        <f t="shared" si="151"/>
        <v>B</v>
      </c>
      <c r="E1961">
        <f t="shared" si="153"/>
        <v>2</v>
      </c>
      <c r="F1961">
        <f t="shared" si="154"/>
        <v>6</v>
      </c>
      <c r="G1961">
        <f t="shared" si="155"/>
        <v>8</v>
      </c>
    </row>
    <row r="1962" spans="1:7">
      <c r="A1962" s="2" t="s">
        <v>0</v>
      </c>
      <c r="B1962" t="s">
        <v>4</v>
      </c>
      <c r="C1962" t="str">
        <f t="shared" si="152"/>
        <v>CX</v>
      </c>
      <c r="D1962" t="str">
        <f t="shared" si="151"/>
        <v>B</v>
      </c>
      <c r="E1962">
        <f t="shared" si="153"/>
        <v>2</v>
      </c>
      <c r="F1962">
        <f t="shared" si="154"/>
        <v>0</v>
      </c>
      <c r="G1962">
        <f t="shared" si="155"/>
        <v>2</v>
      </c>
    </row>
    <row r="1963" spans="1:7">
      <c r="A1963" s="2" t="s">
        <v>0</v>
      </c>
      <c r="B1963" t="s">
        <v>1</v>
      </c>
      <c r="C1963" t="str">
        <f t="shared" si="152"/>
        <v>CZ</v>
      </c>
      <c r="D1963" t="str">
        <f t="shared" si="151"/>
        <v>A</v>
      </c>
      <c r="E1963">
        <f t="shared" si="153"/>
        <v>1</v>
      </c>
      <c r="F1963">
        <f t="shared" si="154"/>
        <v>6</v>
      </c>
      <c r="G1963">
        <f t="shared" si="155"/>
        <v>7</v>
      </c>
    </row>
    <row r="1964" spans="1:7">
      <c r="A1964" s="2" t="s">
        <v>5</v>
      </c>
      <c r="B1964" t="s">
        <v>1</v>
      </c>
      <c r="C1964" t="str">
        <f t="shared" si="152"/>
        <v>AZ</v>
      </c>
      <c r="D1964" t="str">
        <f t="shared" si="151"/>
        <v>B</v>
      </c>
      <c r="E1964">
        <f t="shared" si="153"/>
        <v>2</v>
      </c>
      <c r="F1964">
        <f t="shared" si="154"/>
        <v>6</v>
      </c>
      <c r="G1964">
        <f t="shared" si="155"/>
        <v>8</v>
      </c>
    </row>
    <row r="1965" spans="1:7">
      <c r="A1965" s="2" t="s">
        <v>5</v>
      </c>
      <c r="B1965" t="s">
        <v>1</v>
      </c>
      <c r="C1965" t="str">
        <f t="shared" si="152"/>
        <v>AZ</v>
      </c>
      <c r="D1965" t="str">
        <f t="shared" si="151"/>
        <v>B</v>
      </c>
      <c r="E1965">
        <f t="shared" si="153"/>
        <v>2</v>
      </c>
      <c r="F1965">
        <f t="shared" si="154"/>
        <v>6</v>
      </c>
      <c r="G1965">
        <f t="shared" si="155"/>
        <v>8</v>
      </c>
    </row>
    <row r="1966" spans="1:7">
      <c r="A1966" s="2" t="s">
        <v>3</v>
      </c>
      <c r="B1966" t="s">
        <v>4</v>
      </c>
      <c r="C1966" t="str">
        <f t="shared" si="152"/>
        <v>BX</v>
      </c>
      <c r="D1966" t="str">
        <f t="shared" si="151"/>
        <v>A</v>
      </c>
      <c r="E1966">
        <f t="shared" si="153"/>
        <v>1</v>
      </c>
      <c r="F1966">
        <f t="shared" si="154"/>
        <v>0</v>
      </c>
      <c r="G1966">
        <f t="shared" si="155"/>
        <v>1</v>
      </c>
    </row>
    <row r="1967" spans="1:7">
      <c r="A1967" s="2" t="s">
        <v>5</v>
      </c>
      <c r="B1967" t="s">
        <v>1</v>
      </c>
      <c r="C1967" t="str">
        <f t="shared" si="152"/>
        <v>AZ</v>
      </c>
      <c r="D1967" t="str">
        <f t="shared" si="151"/>
        <v>B</v>
      </c>
      <c r="E1967">
        <f t="shared" si="153"/>
        <v>2</v>
      </c>
      <c r="F1967">
        <f t="shared" si="154"/>
        <v>6</v>
      </c>
      <c r="G1967">
        <f t="shared" si="155"/>
        <v>8</v>
      </c>
    </row>
    <row r="1968" spans="1:7">
      <c r="A1968" s="2" t="s">
        <v>3</v>
      </c>
      <c r="B1968" t="s">
        <v>4</v>
      </c>
      <c r="C1968" t="str">
        <f t="shared" si="152"/>
        <v>BX</v>
      </c>
      <c r="D1968" t="str">
        <f t="shared" si="151"/>
        <v>A</v>
      </c>
      <c r="E1968">
        <f t="shared" si="153"/>
        <v>1</v>
      </c>
      <c r="F1968">
        <f t="shared" si="154"/>
        <v>0</v>
      </c>
      <c r="G1968">
        <f t="shared" si="155"/>
        <v>1</v>
      </c>
    </row>
    <row r="1969" spans="1:7">
      <c r="A1969" s="2" t="s">
        <v>5</v>
      </c>
      <c r="B1969" t="s">
        <v>2</v>
      </c>
      <c r="C1969" t="str">
        <f t="shared" si="152"/>
        <v>AY</v>
      </c>
      <c r="D1969" t="str">
        <f t="shared" si="151"/>
        <v>A</v>
      </c>
      <c r="E1969">
        <f t="shared" si="153"/>
        <v>1</v>
      </c>
      <c r="F1969">
        <f t="shared" si="154"/>
        <v>3</v>
      </c>
      <c r="G1969">
        <f t="shared" si="155"/>
        <v>4</v>
      </c>
    </row>
    <row r="1970" spans="1:7">
      <c r="A1970" s="2" t="s">
        <v>3</v>
      </c>
      <c r="B1970" t="s">
        <v>1</v>
      </c>
      <c r="C1970" t="str">
        <f t="shared" si="152"/>
        <v>BZ</v>
      </c>
      <c r="D1970" t="str">
        <f t="shared" si="151"/>
        <v>C</v>
      </c>
      <c r="E1970">
        <f t="shared" si="153"/>
        <v>3</v>
      </c>
      <c r="F1970">
        <f t="shared" si="154"/>
        <v>6</v>
      </c>
      <c r="G1970">
        <f t="shared" si="155"/>
        <v>9</v>
      </c>
    </row>
    <row r="1971" spans="1:7">
      <c r="A1971" s="2" t="s">
        <v>3</v>
      </c>
      <c r="B1971" t="s">
        <v>4</v>
      </c>
      <c r="C1971" t="str">
        <f t="shared" si="152"/>
        <v>BX</v>
      </c>
      <c r="D1971" t="str">
        <f t="shared" si="151"/>
        <v>A</v>
      </c>
      <c r="E1971">
        <f t="shared" si="153"/>
        <v>1</v>
      </c>
      <c r="F1971">
        <f t="shared" si="154"/>
        <v>0</v>
      </c>
      <c r="G1971">
        <f t="shared" si="155"/>
        <v>1</v>
      </c>
    </row>
    <row r="1972" spans="1:7">
      <c r="A1972" s="2" t="s">
        <v>5</v>
      </c>
      <c r="B1972" t="s">
        <v>1</v>
      </c>
      <c r="C1972" t="str">
        <f t="shared" si="152"/>
        <v>AZ</v>
      </c>
      <c r="D1972" t="str">
        <f t="shared" si="151"/>
        <v>B</v>
      </c>
      <c r="E1972">
        <f t="shared" si="153"/>
        <v>2</v>
      </c>
      <c r="F1972">
        <f t="shared" si="154"/>
        <v>6</v>
      </c>
      <c r="G1972">
        <f t="shared" si="155"/>
        <v>8</v>
      </c>
    </row>
    <row r="1973" spans="1:7">
      <c r="A1973" s="2" t="s">
        <v>5</v>
      </c>
      <c r="B1973" t="s">
        <v>4</v>
      </c>
      <c r="C1973" t="str">
        <f t="shared" si="152"/>
        <v>AX</v>
      </c>
      <c r="D1973" t="str">
        <f t="shared" si="151"/>
        <v>C</v>
      </c>
      <c r="E1973">
        <f t="shared" si="153"/>
        <v>3</v>
      </c>
      <c r="F1973">
        <f t="shared" si="154"/>
        <v>0</v>
      </c>
      <c r="G1973">
        <f t="shared" si="155"/>
        <v>3</v>
      </c>
    </row>
    <row r="1974" spans="1:7">
      <c r="A1974" s="2" t="s">
        <v>3</v>
      </c>
      <c r="B1974" t="s">
        <v>4</v>
      </c>
      <c r="C1974" t="str">
        <f t="shared" si="152"/>
        <v>BX</v>
      </c>
      <c r="D1974" t="str">
        <f t="shared" si="151"/>
        <v>A</v>
      </c>
      <c r="E1974">
        <f t="shared" si="153"/>
        <v>1</v>
      </c>
      <c r="F1974">
        <f t="shared" si="154"/>
        <v>0</v>
      </c>
      <c r="G1974">
        <f t="shared" si="155"/>
        <v>1</v>
      </c>
    </row>
    <row r="1975" spans="1:7">
      <c r="A1975" s="2" t="s">
        <v>5</v>
      </c>
      <c r="B1975" t="s">
        <v>1</v>
      </c>
      <c r="C1975" t="str">
        <f t="shared" si="152"/>
        <v>AZ</v>
      </c>
      <c r="D1975" t="str">
        <f t="shared" si="151"/>
        <v>B</v>
      </c>
      <c r="E1975">
        <f t="shared" si="153"/>
        <v>2</v>
      </c>
      <c r="F1975">
        <f t="shared" si="154"/>
        <v>6</v>
      </c>
      <c r="G1975">
        <f t="shared" si="155"/>
        <v>8</v>
      </c>
    </row>
    <row r="1976" spans="1:7">
      <c r="A1976" s="2" t="s">
        <v>5</v>
      </c>
      <c r="B1976" t="s">
        <v>1</v>
      </c>
      <c r="C1976" t="str">
        <f t="shared" si="152"/>
        <v>AZ</v>
      </c>
      <c r="D1976" t="str">
        <f t="shared" si="151"/>
        <v>B</v>
      </c>
      <c r="E1976">
        <f t="shared" si="153"/>
        <v>2</v>
      </c>
      <c r="F1976">
        <f t="shared" si="154"/>
        <v>6</v>
      </c>
      <c r="G1976">
        <f t="shared" si="155"/>
        <v>8</v>
      </c>
    </row>
    <row r="1977" spans="1:7">
      <c r="A1977" s="2" t="s">
        <v>5</v>
      </c>
      <c r="B1977" t="s">
        <v>2</v>
      </c>
      <c r="C1977" t="str">
        <f t="shared" si="152"/>
        <v>AY</v>
      </c>
      <c r="D1977" t="str">
        <f t="shared" si="151"/>
        <v>A</v>
      </c>
      <c r="E1977">
        <f t="shared" si="153"/>
        <v>1</v>
      </c>
      <c r="F1977">
        <f t="shared" si="154"/>
        <v>3</v>
      </c>
      <c r="G1977">
        <f t="shared" si="155"/>
        <v>4</v>
      </c>
    </row>
    <row r="1978" spans="1:7">
      <c r="A1978" s="2" t="s">
        <v>0</v>
      </c>
      <c r="B1978" t="s">
        <v>1</v>
      </c>
      <c r="C1978" t="str">
        <f t="shared" si="152"/>
        <v>CZ</v>
      </c>
      <c r="D1978" t="str">
        <f t="shared" si="151"/>
        <v>A</v>
      </c>
      <c r="E1978">
        <f t="shared" si="153"/>
        <v>1</v>
      </c>
      <c r="F1978">
        <f t="shared" si="154"/>
        <v>6</v>
      </c>
      <c r="G1978">
        <f t="shared" si="155"/>
        <v>7</v>
      </c>
    </row>
    <row r="1979" spans="1:7">
      <c r="A1979" s="2" t="s">
        <v>5</v>
      </c>
      <c r="B1979" t="s">
        <v>1</v>
      </c>
      <c r="C1979" t="str">
        <f t="shared" si="152"/>
        <v>AZ</v>
      </c>
      <c r="D1979" t="str">
        <f t="shared" si="151"/>
        <v>B</v>
      </c>
      <c r="E1979">
        <f t="shared" si="153"/>
        <v>2</v>
      </c>
      <c r="F1979">
        <f t="shared" si="154"/>
        <v>6</v>
      </c>
      <c r="G1979">
        <f t="shared" si="155"/>
        <v>8</v>
      </c>
    </row>
    <row r="1980" spans="1:7">
      <c r="A1980" s="2" t="s">
        <v>5</v>
      </c>
      <c r="B1980" t="s">
        <v>1</v>
      </c>
      <c r="C1980" t="str">
        <f t="shared" si="152"/>
        <v>AZ</v>
      </c>
      <c r="D1980" t="str">
        <f t="shared" si="151"/>
        <v>B</v>
      </c>
      <c r="E1980">
        <f t="shared" si="153"/>
        <v>2</v>
      </c>
      <c r="F1980">
        <f t="shared" si="154"/>
        <v>6</v>
      </c>
      <c r="G1980">
        <f t="shared" si="155"/>
        <v>8</v>
      </c>
    </row>
    <row r="1981" spans="1:7">
      <c r="A1981" s="2" t="s">
        <v>0</v>
      </c>
      <c r="B1981" t="s">
        <v>1</v>
      </c>
      <c r="C1981" t="str">
        <f t="shared" si="152"/>
        <v>CZ</v>
      </c>
      <c r="D1981" t="str">
        <f t="shared" si="151"/>
        <v>A</v>
      </c>
      <c r="E1981">
        <f t="shared" si="153"/>
        <v>1</v>
      </c>
      <c r="F1981">
        <f t="shared" si="154"/>
        <v>6</v>
      </c>
      <c r="G1981">
        <f t="shared" si="155"/>
        <v>7</v>
      </c>
    </row>
    <row r="1982" spans="1:7">
      <c r="A1982" s="2" t="s">
        <v>0</v>
      </c>
      <c r="B1982" t="s">
        <v>1</v>
      </c>
      <c r="C1982" t="str">
        <f t="shared" si="152"/>
        <v>CZ</v>
      </c>
      <c r="D1982" t="str">
        <f t="shared" si="151"/>
        <v>A</v>
      </c>
      <c r="E1982">
        <f t="shared" si="153"/>
        <v>1</v>
      </c>
      <c r="F1982">
        <f t="shared" si="154"/>
        <v>6</v>
      </c>
      <c r="G1982">
        <f t="shared" si="155"/>
        <v>7</v>
      </c>
    </row>
    <row r="1983" spans="1:7">
      <c r="A1983" s="2" t="s">
        <v>5</v>
      </c>
      <c r="B1983" t="s">
        <v>4</v>
      </c>
      <c r="C1983" t="str">
        <f t="shared" si="152"/>
        <v>AX</v>
      </c>
      <c r="D1983" t="str">
        <f t="shared" si="151"/>
        <v>C</v>
      </c>
      <c r="E1983">
        <f t="shared" si="153"/>
        <v>3</v>
      </c>
      <c r="F1983">
        <f t="shared" si="154"/>
        <v>0</v>
      </c>
      <c r="G1983">
        <f t="shared" si="155"/>
        <v>3</v>
      </c>
    </row>
    <row r="1984" spans="1:7">
      <c r="A1984" s="2" t="s">
        <v>5</v>
      </c>
      <c r="B1984" t="s">
        <v>1</v>
      </c>
      <c r="C1984" t="str">
        <f t="shared" si="152"/>
        <v>AZ</v>
      </c>
      <c r="D1984" t="str">
        <f t="shared" si="151"/>
        <v>B</v>
      </c>
      <c r="E1984">
        <f t="shared" si="153"/>
        <v>2</v>
      </c>
      <c r="F1984">
        <f t="shared" si="154"/>
        <v>6</v>
      </c>
      <c r="G1984">
        <f t="shared" si="155"/>
        <v>8</v>
      </c>
    </row>
    <row r="1985" spans="1:7">
      <c r="A1985" s="2" t="s">
        <v>0</v>
      </c>
      <c r="B1985" t="s">
        <v>2</v>
      </c>
      <c r="C1985" t="str">
        <f t="shared" si="152"/>
        <v>CY</v>
      </c>
      <c r="D1985" t="str">
        <f t="shared" si="151"/>
        <v>C</v>
      </c>
      <c r="E1985">
        <f t="shared" si="153"/>
        <v>3</v>
      </c>
      <c r="F1985">
        <f t="shared" si="154"/>
        <v>3</v>
      </c>
      <c r="G1985">
        <f t="shared" si="155"/>
        <v>6</v>
      </c>
    </row>
    <row r="1986" spans="1:7">
      <c r="A1986" s="2" t="s">
        <v>5</v>
      </c>
      <c r="B1986" t="s">
        <v>1</v>
      </c>
      <c r="C1986" t="str">
        <f t="shared" si="152"/>
        <v>AZ</v>
      </c>
      <c r="D1986" t="str">
        <f t="shared" ref="D1986:D2049" si="156">VLOOKUP(C1986,$P$3:$Q$11,2)</f>
        <v>B</v>
      </c>
      <c r="E1986">
        <f t="shared" si="153"/>
        <v>2</v>
      </c>
      <c r="F1986">
        <f t="shared" si="154"/>
        <v>6</v>
      </c>
      <c r="G1986">
        <f t="shared" si="155"/>
        <v>8</v>
      </c>
    </row>
    <row r="1987" spans="1:7">
      <c r="A1987" s="2" t="s">
        <v>3</v>
      </c>
      <c r="B1987" t="s">
        <v>4</v>
      </c>
      <c r="C1987" t="str">
        <f t="shared" ref="C1987:C2050" si="157">_xlfn.CONCAT(A1987:B1987)</f>
        <v>BX</v>
      </c>
      <c r="D1987" t="str">
        <f t="shared" si="156"/>
        <v>A</v>
      </c>
      <c r="E1987">
        <f t="shared" ref="E1987:E2050" si="158">IF(D1987="A", 1,IF(D1987="B",2,3))</f>
        <v>1</v>
      </c>
      <c r="F1987">
        <f t="shared" ref="F1987:F2050" si="159">IF(B1987="X", 0,IF(B1987="Y",3,6))</f>
        <v>0</v>
      </c>
      <c r="G1987">
        <f t="shared" ref="G1987:G2050" si="160">SUM(E1987:F1987)</f>
        <v>1</v>
      </c>
    </row>
    <row r="1988" spans="1:7">
      <c r="A1988" s="2" t="s">
        <v>5</v>
      </c>
      <c r="B1988" t="s">
        <v>1</v>
      </c>
      <c r="C1988" t="str">
        <f t="shared" si="157"/>
        <v>AZ</v>
      </c>
      <c r="D1988" t="str">
        <f t="shared" si="156"/>
        <v>B</v>
      </c>
      <c r="E1988">
        <f t="shared" si="158"/>
        <v>2</v>
      </c>
      <c r="F1988">
        <f t="shared" si="159"/>
        <v>6</v>
      </c>
      <c r="G1988">
        <f t="shared" si="160"/>
        <v>8</v>
      </c>
    </row>
    <row r="1989" spans="1:7">
      <c r="A1989" s="2" t="s">
        <v>5</v>
      </c>
      <c r="B1989" t="s">
        <v>1</v>
      </c>
      <c r="C1989" t="str">
        <f t="shared" si="157"/>
        <v>AZ</v>
      </c>
      <c r="D1989" t="str">
        <f t="shared" si="156"/>
        <v>B</v>
      </c>
      <c r="E1989">
        <f t="shared" si="158"/>
        <v>2</v>
      </c>
      <c r="F1989">
        <f t="shared" si="159"/>
        <v>6</v>
      </c>
      <c r="G1989">
        <f t="shared" si="160"/>
        <v>8</v>
      </c>
    </row>
    <row r="1990" spans="1:7">
      <c r="A1990" s="2" t="s">
        <v>5</v>
      </c>
      <c r="B1990" t="s">
        <v>2</v>
      </c>
      <c r="C1990" t="str">
        <f t="shared" si="157"/>
        <v>AY</v>
      </c>
      <c r="D1990" t="str">
        <f t="shared" si="156"/>
        <v>A</v>
      </c>
      <c r="E1990">
        <f t="shared" si="158"/>
        <v>1</v>
      </c>
      <c r="F1990">
        <f t="shared" si="159"/>
        <v>3</v>
      </c>
      <c r="G1990">
        <f t="shared" si="160"/>
        <v>4</v>
      </c>
    </row>
    <row r="1991" spans="1:7">
      <c r="A1991" s="2" t="s">
        <v>0</v>
      </c>
      <c r="B1991" t="s">
        <v>2</v>
      </c>
      <c r="C1991" t="str">
        <f t="shared" si="157"/>
        <v>CY</v>
      </c>
      <c r="D1991" t="str">
        <f t="shared" si="156"/>
        <v>C</v>
      </c>
      <c r="E1991">
        <f t="shared" si="158"/>
        <v>3</v>
      </c>
      <c r="F1991">
        <f t="shared" si="159"/>
        <v>3</v>
      </c>
      <c r="G1991">
        <f t="shared" si="160"/>
        <v>6</v>
      </c>
    </row>
    <row r="1992" spans="1:7">
      <c r="A1992" s="2" t="s">
        <v>3</v>
      </c>
      <c r="B1992" t="s">
        <v>4</v>
      </c>
      <c r="C1992" t="str">
        <f t="shared" si="157"/>
        <v>BX</v>
      </c>
      <c r="D1992" t="str">
        <f t="shared" si="156"/>
        <v>A</v>
      </c>
      <c r="E1992">
        <f t="shared" si="158"/>
        <v>1</v>
      </c>
      <c r="F1992">
        <f t="shared" si="159"/>
        <v>0</v>
      </c>
      <c r="G1992">
        <f t="shared" si="160"/>
        <v>1</v>
      </c>
    </row>
    <row r="1993" spans="1:7">
      <c r="A1993" s="2" t="s">
        <v>0</v>
      </c>
      <c r="B1993" t="s">
        <v>1</v>
      </c>
      <c r="C1993" t="str">
        <f t="shared" si="157"/>
        <v>CZ</v>
      </c>
      <c r="D1993" t="str">
        <f t="shared" si="156"/>
        <v>A</v>
      </c>
      <c r="E1993">
        <f t="shared" si="158"/>
        <v>1</v>
      </c>
      <c r="F1993">
        <f t="shared" si="159"/>
        <v>6</v>
      </c>
      <c r="G1993">
        <f t="shared" si="160"/>
        <v>7</v>
      </c>
    </row>
    <row r="1994" spans="1:7">
      <c r="A1994" s="2" t="s">
        <v>5</v>
      </c>
      <c r="B1994" t="s">
        <v>1</v>
      </c>
      <c r="C1994" t="str">
        <f t="shared" si="157"/>
        <v>AZ</v>
      </c>
      <c r="D1994" t="str">
        <f t="shared" si="156"/>
        <v>B</v>
      </c>
      <c r="E1994">
        <f t="shared" si="158"/>
        <v>2</v>
      </c>
      <c r="F1994">
        <f t="shared" si="159"/>
        <v>6</v>
      </c>
      <c r="G1994">
        <f t="shared" si="160"/>
        <v>8</v>
      </c>
    </row>
    <row r="1995" spans="1:7">
      <c r="A1995" s="2" t="s">
        <v>0</v>
      </c>
      <c r="B1995" t="s">
        <v>2</v>
      </c>
      <c r="C1995" t="str">
        <f t="shared" si="157"/>
        <v>CY</v>
      </c>
      <c r="D1995" t="str">
        <f t="shared" si="156"/>
        <v>C</v>
      </c>
      <c r="E1995">
        <f t="shared" si="158"/>
        <v>3</v>
      </c>
      <c r="F1995">
        <f t="shared" si="159"/>
        <v>3</v>
      </c>
      <c r="G1995">
        <f t="shared" si="160"/>
        <v>6</v>
      </c>
    </row>
    <row r="1996" spans="1:7">
      <c r="A1996" s="2" t="s">
        <v>3</v>
      </c>
      <c r="B1996" t="s">
        <v>2</v>
      </c>
      <c r="C1996" t="str">
        <f t="shared" si="157"/>
        <v>BY</v>
      </c>
      <c r="D1996" t="str">
        <f t="shared" si="156"/>
        <v>B</v>
      </c>
      <c r="E1996">
        <f t="shared" si="158"/>
        <v>2</v>
      </c>
      <c r="F1996">
        <f t="shared" si="159"/>
        <v>3</v>
      </c>
      <c r="G1996">
        <f t="shared" si="160"/>
        <v>5</v>
      </c>
    </row>
    <row r="1997" spans="1:7">
      <c r="A1997" s="2" t="s">
        <v>5</v>
      </c>
      <c r="B1997" t="s">
        <v>1</v>
      </c>
      <c r="C1997" t="str">
        <f t="shared" si="157"/>
        <v>AZ</v>
      </c>
      <c r="D1997" t="str">
        <f t="shared" si="156"/>
        <v>B</v>
      </c>
      <c r="E1997">
        <f t="shared" si="158"/>
        <v>2</v>
      </c>
      <c r="F1997">
        <f t="shared" si="159"/>
        <v>6</v>
      </c>
      <c r="G1997">
        <f t="shared" si="160"/>
        <v>8</v>
      </c>
    </row>
    <row r="1998" spans="1:7">
      <c r="A1998" s="2" t="s">
        <v>3</v>
      </c>
      <c r="B1998" t="s">
        <v>2</v>
      </c>
      <c r="C1998" t="str">
        <f t="shared" si="157"/>
        <v>BY</v>
      </c>
      <c r="D1998" t="str">
        <f t="shared" si="156"/>
        <v>B</v>
      </c>
      <c r="E1998">
        <f t="shared" si="158"/>
        <v>2</v>
      </c>
      <c r="F1998">
        <f t="shared" si="159"/>
        <v>3</v>
      </c>
      <c r="G1998">
        <f t="shared" si="160"/>
        <v>5</v>
      </c>
    </row>
    <row r="1999" spans="1:7">
      <c r="A1999" s="2" t="s">
        <v>0</v>
      </c>
      <c r="B1999" t="s">
        <v>1</v>
      </c>
      <c r="C1999" t="str">
        <f t="shared" si="157"/>
        <v>CZ</v>
      </c>
      <c r="D1999" t="str">
        <f t="shared" si="156"/>
        <v>A</v>
      </c>
      <c r="E1999">
        <f t="shared" si="158"/>
        <v>1</v>
      </c>
      <c r="F1999">
        <f t="shared" si="159"/>
        <v>6</v>
      </c>
      <c r="G1999">
        <f t="shared" si="160"/>
        <v>7</v>
      </c>
    </row>
    <row r="2000" spans="1:7">
      <c r="A2000" s="2" t="s">
        <v>5</v>
      </c>
      <c r="B2000" t="s">
        <v>1</v>
      </c>
      <c r="C2000" t="str">
        <f t="shared" si="157"/>
        <v>AZ</v>
      </c>
      <c r="D2000" t="str">
        <f t="shared" si="156"/>
        <v>B</v>
      </c>
      <c r="E2000">
        <f t="shared" si="158"/>
        <v>2</v>
      </c>
      <c r="F2000">
        <f t="shared" si="159"/>
        <v>6</v>
      </c>
      <c r="G2000">
        <f t="shared" si="160"/>
        <v>8</v>
      </c>
    </row>
    <row r="2001" spans="1:7">
      <c r="A2001" s="2" t="s">
        <v>5</v>
      </c>
      <c r="B2001" t="s">
        <v>4</v>
      </c>
      <c r="C2001" t="str">
        <f t="shared" si="157"/>
        <v>AX</v>
      </c>
      <c r="D2001" t="str">
        <f t="shared" si="156"/>
        <v>C</v>
      </c>
      <c r="E2001">
        <f t="shared" si="158"/>
        <v>3</v>
      </c>
      <c r="F2001">
        <f t="shared" si="159"/>
        <v>0</v>
      </c>
      <c r="G2001">
        <f t="shared" si="160"/>
        <v>3</v>
      </c>
    </row>
    <row r="2002" spans="1:7">
      <c r="A2002" s="2" t="s">
        <v>3</v>
      </c>
      <c r="B2002" t="s">
        <v>4</v>
      </c>
      <c r="C2002" t="str">
        <f t="shared" si="157"/>
        <v>BX</v>
      </c>
      <c r="D2002" t="str">
        <f t="shared" si="156"/>
        <v>A</v>
      </c>
      <c r="E2002">
        <f t="shared" si="158"/>
        <v>1</v>
      </c>
      <c r="F2002">
        <f t="shared" si="159"/>
        <v>0</v>
      </c>
      <c r="G2002">
        <f t="shared" si="160"/>
        <v>1</v>
      </c>
    </row>
    <row r="2003" spans="1:7">
      <c r="A2003" s="2" t="s">
        <v>3</v>
      </c>
      <c r="B2003" t="s">
        <v>4</v>
      </c>
      <c r="C2003" t="str">
        <f t="shared" si="157"/>
        <v>BX</v>
      </c>
      <c r="D2003" t="str">
        <f t="shared" si="156"/>
        <v>A</v>
      </c>
      <c r="E2003">
        <f t="shared" si="158"/>
        <v>1</v>
      </c>
      <c r="F2003">
        <f t="shared" si="159"/>
        <v>0</v>
      </c>
      <c r="G2003">
        <f t="shared" si="160"/>
        <v>1</v>
      </c>
    </row>
    <row r="2004" spans="1:7">
      <c r="A2004" s="2" t="s">
        <v>5</v>
      </c>
      <c r="B2004" t="s">
        <v>1</v>
      </c>
      <c r="C2004" t="str">
        <f t="shared" si="157"/>
        <v>AZ</v>
      </c>
      <c r="D2004" t="str">
        <f t="shared" si="156"/>
        <v>B</v>
      </c>
      <c r="E2004">
        <f t="shared" si="158"/>
        <v>2</v>
      </c>
      <c r="F2004">
        <f t="shared" si="159"/>
        <v>6</v>
      </c>
      <c r="G2004">
        <f t="shared" si="160"/>
        <v>8</v>
      </c>
    </row>
    <row r="2005" spans="1:7">
      <c r="A2005" s="2" t="s">
        <v>5</v>
      </c>
      <c r="B2005" t="s">
        <v>4</v>
      </c>
      <c r="C2005" t="str">
        <f t="shared" si="157"/>
        <v>AX</v>
      </c>
      <c r="D2005" t="str">
        <f t="shared" si="156"/>
        <v>C</v>
      </c>
      <c r="E2005">
        <f t="shared" si="158"/>
        <v>3</v>
      </c>
      <c r="F2005">
        <f t="shared" si="159"/>
        <v>0</v>
      </c>
      <c r="G2005">
        <f t="shared" si="160"/>
        <v>3</v>
      </c>
    </row>
    <row r="2006" spans="1:7">
      <c r="A2006" s="2" t="s">
        <v>5</v>
      </c>
      <c r="B2006" t="s">
        <v>1</v>
      </c>
      <c r="C2006" t="str">
        <f t="shared" si="157"/>
        <v>AZ</v>
      </c>
      <c r="D2006" t="str">
        <f t="shared" si="156"/>
        <v>B</v>
      </c>
      <c r="E2006">
        <f t="shared" si="158"/>
        <v>2</v>
      </c>
      <c r="F2006">
        <f t="shared" si="159"/>
        <v>6</v>
      </c>
      <c r="G2006">
        <f t="shared" si="160"/>
        <v>8</v>
      </c>
    </row>
    <row r="2007" spans="1:7">
      <c r="A2007" s="2" t="s">
        <v>5</v>
      </c>
      <c r="B2007" t="s">
        <v>1</v>
      </c>
      <c r="C2007" t="str">
        <f t="shared" si="157"/>
        <v>AZ</v>
      </c>
      <c r="D2007" t="str">
        <f t="shared" si="156"/>
        <v>B</v>
      </c>
      <c r="E2007">
        <f t="shared" si="158"/>
        <v>2</v>
      </c>
      <c r="F2007">
        <f t="shared" si="159"/>
        <v>6</v>
      </c>
      <c r="G2007">
        <f t="shared" si="160"/>
        <v>8</v>
      </c>
    </row>
    <row r="2008" spans="1:7">
      <c r="A2008" s="2" t="s">
        <v>5</v>
      </c>
      <c r="B2008" t="s">
        <v>1</v>
      </c>
      <c r="C2008" t="str">
        <f t="shared" si="157"/>
        <v>AZ</v>
      </c>
      <c r="D2008" t="str">
        <f t="shared" si="156"/>
        <v>B</v>
      </c>
      <c r="E2008">
        <f t="shared" si="158"/>
        <v>2</v>
      </c>
      <c r="F2008">
        <f t="shared" si="159"/>
        <v>6</v>
      </c>
      <c r="G2008">
        <f t="shared" si="160"/>
        <v>8</v>
      </c>
    </row>
    <row r="2009" spans="1:7">
      <c r="A2009" s="2" t="s">
        <v>5</v>
      </c>
      <c r="B2009" t="s">
        <v>1</v>
      </c>
      <c r="C2009" t="str">
        <f t="shared" si="157"/>
        <v>AZ</v>
      </c>
      <c r="D2009" t="str">
        <f t="shared" si="156"/>
        <v>B</v>
      </c>
      <c r="E2009">
        <f t="shared" si="158"/>
        <v>2</v>
      </c>
      <c r="F2009">
        <f t="shared" si="159"/>
        <v>6</v>
      </c>
      <c r="G2009">
        <f t="shared" si="160"/>
        <v>8</v>
      </c>
    </row>
    <row r="2010" spans="1:7">
      <c r="A2010" s="2" t="s">
        <v>3</v>
      </c>
      <c r="B2010" t="s">
        <v>1</v>
      </c>
      <c r="C2010" t="str">
        <f t="shared" si="157"/>
        <v>BZ</v>
      </c>
      <c r="D2010" t="str">
        <f t="shared" si="156"/>
        <v>C</v>
      </c>
      <c r="E2010">
        <f t="shared" si="158"/>
        <v>3</v>
      </c>
      <c r="F2010">
        <f t="shared" si="159"/>
        <v>6</v>
      </c>
      <c r="G2010">
        <f t="shared" si="160"/>
        <v>9</v>
      </c>
    </row>
    <row r="2011" spans="1:7">
      <c r="A2011" s="2" t="s">
        <v>5</v>
      </c>
      <c r="B2011" t="s">
        <v>2</v>
      </c>
      <c r="C2011" t="str">
        <f t="shared" si="157"/>
        <v>AY</v>
      </c>
      <c r="D2011" t="str">
        <f t="shared" si="156"/>
        <v>A</v>
      </c>
      <c r="E2011">
        <f t="shared" si="158"/>
        <v>1</v>
      </c>
      <c r="F2011">
        <f t="shared" si="159"/>
        <v>3</v>
      </c>
      <c r="G2011">
        <f t="shared" si="160"/>
        <v>4</v>
      </c>
    </row>
    <row r="2012" spans="1:7">
      <c r="A2012" s="2" t="s">
        <v>5</v>
      </c>
      <c r="B2012" t="s">
        <v>1</v>
      </c>
      <c r="C2012" t="str">
        <f t="shared" si="157"/>
        <v>AZ</v>
      </c>
      <c r="D2012" t="str">
        <f t="shared" si="156"/>
        <v>B</v>
      </c>
      <c r="E2012">
        <f t="shared" si="158"/>
        <v>2</v>
      </c>
      <c r="F2012">
        <f t="shared" si="159"/>
        <v>6</v>
      </c>
      <c r="G2012">
        <f t="shared" si="160"/>
        <v>8</v>
      </c>
    </row>
    <row r="2013" spans="1:7">
      <c r="A2013" s="2" t="s">
        <v>5</v>
      </c>
      <c r="B2013" t="s">
        <v>4</v>
      </c>
      <c r="C2013" t="str">
        <f t="shared" si="157"/>
        <v>AX</v>
      </c>
      <c r="D2013" t="str">
        <f t="shared" si="156"/>
        <v>C</v>
      </c>
      <c r="E2013">
        <f t="shared" si="158"/>
        <v>3</v>
      </c>
      <c r="F2013">
        <f t="shared" si="159"/>
        <v>0</v>
      </c>
      <c r="G2013">
        <f t="shared" si="160"/>
        <v>3</v>
      </c>
    </row>
    <row r="2014" spans="1:7">
      <c r="A2014" s="2" t="s">
        <v>0</v>
      </c>
      <c r="B2014" t="s">
        <v>2</v>
      </c>
      <c r="C2014" t="str">
        <f t="shared" si="157"/>
        <v>CY</v>
      </c>
      <c r="D2014" t="str">
        <f t="shared" si="156"/>
        <v>C</v>
      </c>
      <c r="E2014">
        <f t="shared" si="158"/>
        <v>3</v>
      </c>
      <c r="F2014">
        <f t="shared" si="159"/>
        <v>3</v>
      </c>
      <c r="G2014">
        <f t="shared" si="160"/>
        <v>6</v>
      </c>
    </row>
    <row r="2015" spans="1:7">
      <c r="A2015" s="2" t="s">
        <v>5</v>
      </c>
      <c r="B2015" t="s">
        <v>1</v>
      </c>
      <c r="C2015" t="str">
        <f t="shared" si="157"/>
        <v>AZ</v>
      </c>
      <c r="D2015" t="str">
        <f t="shared" si="156"/>
        <v>B</v>
      </c>
      <c r="E2015">
        <f t="shared" si="158"/>
        <v>2</v>
      </c>
      <c r="F2015">
        <f t="shared" si="159"/>
        <v>6</v>
      </c>
      <c r="G2015">
        <f t="shared" si="160"/>
        <v>8</v>
      </c>
    </row>
    <row r="2016" spans="1:7">
      <c r="A2016" s="2" t="s">
        <v>3</v>
      </c>
      <c r="B2016" t="s">
        <v>4</v>
      </c>
      <c r="C2016" t="str">
        <f t="shared" si="157"/>
        <v>BX</v>
      </c>
      <c r="D2016" t="str">
        <f t="shared" si="156"/>
        <v>A</v>
      </c>
      <c r="E2016">
        <f t="shared" si="158"/>
        <v>1</v>
      </c>
      <c r="F2016">
        <f t="shared" si="159"/>
        <v>0</v>
      </c>
      <c r="G2016">
        <f t="shared" si="160"/>
        <v>1</v>
      </c>
    </row>
    <row r="2017" spans="1:7">
      <c r="A2017" s="2" t="s">
        <v>3</v>
      </c>
      <c r="B2017" t="s">
        <v>2</v>
      </c>
      <c r="C2017" t="str">
        <f t="shared" si="157"/>
        <v>BY</v>
      </c>
      <c r="D2017" t="str">
        <f t="shared" si="156"/>
        <v>B</v>
      </c>
      <c r="E2017">
        <f t="shared" si="158"/>
        <v>2</v>
      </c>
      <c r="F2017">
        <f t="shared" si="159"/>
        <v>3</v>
      </c>
      <c r="G2017">
        <f t="shared" si="160"/>
        <v>5</v>
      </c>
    </row>
    <row r="2018" spans="1:7">
      <c r="A2018" s="2" t="s">
        <v>3</v>
      </c>
      <c r="B2018" t="s">
        <v>4</v>
      </c>
      <c r="C2018" t="str">
        <f t="shared" si="157"/>
        <v>BX</v>
      </c>
      <c r="D2018" t="str">
        <f t="shared" si="156"/>
        <v>A</v>
      </c>
      <c r="E2018">
        <f t="shared" si="158"/>
        <v>1</v>
      </c>
      <c r="F2018">
        <f t="shared" si="159"/>
        <v>0</v>
      </c>
      <c r="G2018">
        <f t="shared" si="160"/>
        <v>1</v>
      </c>
    </row>
    <row r="2019" spans="1:7">
      <c r="A2019" s="2" t="s">
        <v>0</v>
      </c>
      <c r="B2019" t="s">
        <v>1</v>
      </c>
      <c r="C2019" t="str">
        <f t="shared" si="157"/>
        <v>CZ</v>
      </c>
      <c r="D2019" t="str">
        <f t="shared" si="156"/>
        <v>A</v>
      </c>
      <c r="E2019">
        <f t="shared" si="158"/>
        <v>1</v>
      </c>
      <c r="F2019">
        <f t="shared" si="159"/>
        <v>6</v>
      </c>
      <c r="G2019">
        <f t="shared" si="160"/>
        <v>7</v>
      </c>
    </row>
    <row r="2020" spans="1:7">
      <c r="A2020" s="2" t="s">
        <v>5</v>
      </c>
      <c r="B2020" t="s">
        <v>1</v>
      </c>
      <c r="C2020" t="str">
        <f t="shared" si="157"/>
        <v>AZ</v>
      </c>
      <c r="D2020" t="str">
        <f t="shared" si="156"/>
        <v>B</v>
      </c>
      <c r="E2020">
        <f t="shared" si="158"/>
        <v>2</v>
      </c>
      <c r="F2020">
        <f t="shared" si="159"/>
        <v>6</v>
      </c>
      <c r="G2020">
        <f t="shared" si="160"/>
        <v>8</v>
      </c>
    </row>
    <row r="2021" spans="1:7">
      <c r="A2021" s="2" t="s">
        <v>5</v>
      </c>
      <c r="B2021" t="s">
        <v>1</v>
      </c>
      <c r="C2021" t="str">
        <f t="shared" si="157"/>
        <v>AZ</v>
      </c>
      <c r="D2021" t="str">
        <f t="shared" si="156"/>
        <v>B</v>
      </c>
      <c r="E2021">
        <f t="shared" si="158"/>
        <v>2</v>
      </c>
      <c r="F2021">
        <f t="shared" si="159"/>
        <v>6</v>
      </c>
      <c r="G2021">
        <f t="shared" si="160"/>
        <v>8</v>
      </c>
    </row>
    <row r="2022" spans="1:7">
      <c r="A2022" s="2" t="s">
        <v>3</v>
      </c>
      <c r="B2022" t="s">
        <v>4</v>
      </c>
      <c r="C2022" t="str">
        <f t="shared" si="157"/>
        <v>BX</v>
      </c>
      <c r="D2022" t="str">
        <f t="shared" si="156"/>
        <v>A</v>
      </c>
      <c r="E2022">
        <f t="shared" si="158"/>
        <v>1</v>
      </c>
      <c r="F2022">
        <f t="shared" si="159"/>
        <v>0</v>
      </c>
      <c r="G2022">
        <f t="shared" si="160"/>
        <v>1</v>
      </c>
    </row>
    <row r="2023" spans="1:7">
      <c r="A2023" s="2" t="s">
        <v>5</v>
      </c>
      <c r="B2023" t="s">
        <v>1</v>
      </c>
      <c r="C2023" t="str">
        <f t="shared" si="157"/>
        <v>AZ</v>
      </c>
      <c r="D2023" t="str">
        <f t="shared" si="156"/>
        <v>B</v>
      </c>
      <c r="E2023">
        <f t="shared" si="158"/>
        <v>2</v>
      </c>
      <c r="F2023">
        <f t="shared" si="159"/>
        <v>6</v>
      </c>
      <c r="G2023">
        <f t="shared" si="160"/>
        <v>8</v>
      </c>
    </row>
    <row r="2024" spans="1:7">
      <c r="A2024" s="2" t="s">
        <v>0</v>
      </c>
      <c r="B2024" t="s">
        <v>1</v>
      </c>
      <c r="C2024" t="str">
        <f t="shared" si="157"/>
        <v>CZ</v>
      </c>
      <c r="D2024" t="str">
        <f t="shared" si="156"/>
        <v>A</v>
      </c>
      <c r="E2024">
        <f t="shared" si="158"/>
        <v>1</v>
      </c>
      <c r="F2024">
        <f t="shared" si="159"/>
        <v>6</v>
      </c>
      <c r="G2024">
        <f t="shared" si="160"/>
        <v>7</v>
      </c>
    </row>
    <row r="2025" spans="1:7">
      <c r="A2025" s="2" t="s">
        <v>5</v>
      </c>
      <c r="B2025" t="s">
        <v>1</v>
      </c>
      <c r="C2025" t="str">
        <f t="shared" si="157"/>
        <v>AZ</v>
      </c>
      <c r="D2025" t="str">
        <f t="shared" si="156"/>
        <v>B</v>
      </c>
      <c r="E2025">
        <f t="shared" si="158"/>
        <v>2</v>
      </c>
      <c r="F2025">
        <f t="shared" si="159"/>
        <v>6</v>
      </c>
      <c r="G2025">
        <f t="shared" si="160"/>
        <v>8</v>
      </c>
    </row>
    <row r="2026" spans="1:7">
      <c r="A2026" s="2" t="s">
        <v>3</v>
      </c>
      <c r="B2026" t="s">
        <v>4</v>
      </c>
      <c r="C2026" t="str">
        <f t="shared" si="157"/>
        <v>BX</v>
      </c>
      <c r="D2026" t="str">
        <f t="shared" si="156"/>
        <v>A</v>
      </c>
      <c r="E2026">
        <f t="shared" si="158"/>
        <v>1</v>
      </c>
      <c r="F2026">
        <f t="shared" si="159"/>
        <v>0</v>
      </c>
      <c r="G2026">
        <f t="shared" si="160"/>
        <v>1</v>
      </c>
    </row>
    <row r="2027" spans="1:7">
      <c r="A2027" s="2" t="s">
        <v>0</v>
      </c>
      <c r="B2027" t="s">
        <v>2</v>
      </c>
      <c r="C2027" t="str">
        <f t="shared" si="157"/>
        <v>CY</v>
      </c>
      <c r="D2027" t="str">
        <f t="shared" si="156"/>
        <v>C</v>
      </c>
      <c r="E2027">
        <f t="shared" si="158"/>
        <v>3</v>
      </c>
      <c r="F2027">
        <f t="shared" si="159"/>
        <v>3</v>
      </c>
      <c r="G2027">
        <f t="shared" si="160"/>
        <v>6</v>
      </c>
    </row>
    <row r="2028" spans="1:7">
      <c r="A2028" s="2" t="s">
        <v>0</v>
      </c>
      <c r="B2028" t="s">
        <v>1</v>
      </c>
      <c r="C2028" t="str">
        <f t="shared" si="157"/>
        <v>CZ</v>
      </c>
      <c r="D2028" t="str">
        <f t="shared" si="156"/>
        <v>A</v>
      </c>
      <c r="E2028">
        <f t="shared" si="158"/>
        <v>1</v>
      </c>
      <c r="F2028">
        <f t="shared" si="159"/>
        <v>6</v>
      </c>
      <c r="G2028">
        <f t="shared" si="160"/>
        <v>7</v>
      </c>
    </row>
    <row r="2029" spans="1:7">
      <c r="A2029" s="2" t="s">
        <v>5</v>
      </c>
      <c r="B2029" t="s">
        <v>1</v>
      </c>
      <c r="C2029" t="str">
        <f t="shared" si="157"/>
        <v>AZ</v>
      </c>
      <c r="D2029" t="str">
        <f t="shared" si="156"/>
        <v>B</v>
      </c>
      <c r="E2029">
        <f t="shared" si="158"/>
        <v>2</v>
      </c>
      <c r="F2029">
        <f t="shared" si="159"/>
        <v>6</v>
      </c>
      <c r="G2029">
        <f t="shared" si="160"/>
        <v>8</v>
      </c>
    </row>
    <row r="2030" spans="1:7">
      <c r="A2030" s="2" t="s">
        <v>3</v>
      </c>
      <c r="B2030" t="s">
        <v>1</v>
      </c>
      <c r="C2030" t="str">
        <f t="shared" si="157"/>
        <v>BZ</v>
      </c>
      <c r="D2030" t="str">
        <f t="shared" si="156"/>
        <v>C</v>
      </c>
      <c r="E2030">
        <f t="shared" si="158"/>
        <v>3</v>
      </c>
      <c r="F2030">
        <f t="shared" si="159"/>
        <v>6</v>
      </c>
      <c r="G2030">
        <f t="shared" si="160"/>
        <v>9</v>
      </c>
    </row>
    <row r="2031" spans="1:7">
      <c r="A2031" s="2" t="s">
        <v>0</v>
      </c>
      <c r="B2031" t="s">
        <v>1</v>
      </c>
      <c r="C2031" t="str">
        <f t="shared" si="157"/>
        <v>CZ</v>
      </c>
      <c r="D2031" t="str">
        <f t="shared" si="156"/>
        <v>A</v>
      </c>
      <c r="E2031">
        <f t="shared" si="158"/>
        <v>1</v>
      </c>
      <c r="F2031">
        <f t="shared" si="159"/>
        <v>6</v>
      </c>
      <c r="G2031">
        <f t="shared" si="160"/>
        <v>7</v>
      </c>
    </row>
    <row r="2032" spans="1:7">
      <c r="A2032" s="2" t="s">
        <v>3</v>
      </c>
      <c r="B2032" t="s">
        <v>4</v>
      </c>
      <c r="C2032" t="str">
        <f t="shared" si="157"/>
        <v>BX</v>
      </c>
      <c r="D2032" t="str">
        <f t="shared" si="156"/>
        <v>A</v>
      </c>
      <c r="E2032">
        <f t="shared" si="158"/>
        <v>1</v>
      </c>
      <c r="F2032">
        <f t="shared" si="159"/>
        <v>0</v>
      </c>
      <c r="G2032">
        <f t="shared" si="160"/>
        <v>1</v>
      </c>
    </row>
    <row r="2033" spans="1:7">
      <c r="A2033" s="2" t="s">
        <v>0</v>
      </c>
      <c r="B2033" t="s">
        <v>2</v>
      </c>
      <c r="C2033" t="str">
        <f t="shared" si="157"/>
        <v>CY</v>
      </c>
      <c r="D2033" t="str">
        <f t="shared" si="156"/>
        <v>C</v>
      </c>
      <c r="E2033">
        <f t="shared" si="158"/>
        <v>3</v>
      </c>
      <c r="F2033">
        <f t="shared" si="159"/>
        <v>3</v>
      </c>
      <c r="G2033">
        <f t="shared" si="160"/>
        <v>6</v>
      </c>
    </row>
    <row r="2034" spans="1:7">
      <c r="A2034" s="2" t="s">
        <v>5</v>
      </c>
      <c r="B2034" t="s">
        <v>1</v>
      </c>
      <c r="C2034" t="str">
        <f t="shared" si="157"/>
        <v>AZ</v>
      </c>
      <c r="D2034" t="str">
        <f t="shared" si="156"/>
        <v>B</v>
      </c>
      <c r="E2034">
        <f t="shared" si="158"/>
        <v>2</v>
      </c>
      <c r="F2034">
        <f t="shared" si="159"/>
        <v>6</v>
      </c>
      <c r="G2034">
        <f t="shared" si="160"/>
        <v>8</v>
      </c>
    </row>
    <row r="2035" spans="1:7">
      <c r="A2035" s="2" t="s">
        <v>0</v>
      </c>
      <c r="B2035" t="s">
        <v>1</v>
      </c>
      <c r="C2035" t="str">
        <f t="shared" si="157"/>
        <v>CZ</v>
      </c>
      <c r="D2035" t="str">
        <f t="shared" si="156"/>
        <v>A</v>
      </c>
      <c r="E2035">
        <f t="shared" si="158"/>
        <v>1</v>
      </c>
      <c r="F2035">
        <f t="shared" si="159"/>
        <v>6</v>
      </c>
      <c r="G2035">
        <f t="shared" si="160"/>
        <v>7</v>
      </c>
    </row>
    <row r="2036" spans="1:7">
      <c r="A2036" s="2" t="s">
        <v>3</v>
      </c>
      <c r="B2036" t="s">
        <v>4</v>
      </c>
      <c r="C2036" t="str">
        <f t="shared" si="157"/>
        <v>BX</v>
      </c>
      <c r="D2036" t="str">
        <f t="shared" si="156"/>
        <v>A</v>
      </c>
      <c r="E2036">
        <f t="shared" si="158"/>
        <v>1</v>
      </c>
      <c r="F2036">
        <f t="shared" si="159"/>
        <v>0</v>
      </c>
      <c r="G2036">
        <f t="shared" si="160"/>
        <v>1</v>
      </c>
    </row>
    <row r="2037" spans="1:7">
      <c r="A2037" s="2" t="s">
        <v>3</v>
      </c>
      <c r="B2037" t="s">
        <v>4</v>
      </c>
      <c r="C2037" t="str">
        <f t="shared" si="157"/>
        <v>BX</v>
      </c>
      <c r="D2037" t="str">
        <f t="shared" si="156"/>
        <v>A</v>
      </c>
      <c r="E2037">
        <f t="shared" si="158"/>
        <v>1</v>
      </c>
      <c r="F2037">
        <f t="shared" si="159"/>
        <v>0</v>
      </c>
      <c r="G2037">
        <f t="shared" si="160"/>
        <v>1</v>
      </c>
    </row>
    <row r="2038" spans="1:7">
      <c r="A2038" s="2" t="s">
        <v>5</v>
      </c>
      <c r="B2038" t="s">
        <v>2</v>
      </c>
      <c r="C2038" t="str">
        <f t="shared" si="157"/>
        <v>AY</v>
      </c>
      <c r="D2038" t="str">
        <f t="shared" si="156"/>
        <v>A</v>
      </c>
      <c r="E2038">
        <f t="shared" si="158"/>
        <v>1</v>
      </c>
      <c r="F2038">
        <f t="shared" si="159"/>
        <v>3</v>
      </c>
      <c r="G2038">
        <f t="shared" si="160"/>
        <v>4</v>
      </c>
    </row>
    <row r="2039" spans="1:7">
      <c r="A2039" s="2" t="s">
        <v>5</v>
      </c>
      <c r="B2039" t="s">
        <v>1</v>
      </c>
      <c r="C2039" t="str">
        <f t="shared" si="157"/>
        <v>AZ</v>
      </c>
      <c r="D2039" t="str">
        <f t="shared" si="156"/>
        <v>B</v>
      </c>
      <c r="E2039">
        <f t="shared" si="158"/>
        <v>2</v>
      </c>
      <c r="F2039">
        <f t="shared" si="159"/>
        <v>6</v>
      </c>
      <c r="G2039">
        <f t="shared" si="160"/>
        <v>8</v>
      </c>
    </row>
    <row r="2040" spans="1:7">
      <c r="A2040" s="2" t="s">
        <v>3</v>
      </c>
      <c r="B2040" t="s">
        <v>1</v>
      </c>
      <c r="C2040" t="str">
        <f t="shared" si="157"/>
        <v>BZ</v>
      </c>
      <c r="D2040" t="str">
        <f t="shared" si="156"/>
        <v>C</v>
      </c>
      <c r="E2040">
        <f t="shared" si="158"/>
        <v>3</v>
      </c>
      <c r="F2040">
        <f t="shared" si="159"/>
        <v>6</v>
      </c>
      <c r="G2040">
        <f t="shared" si="160"/>
        <v>9</v>
      </c>
    </row>
    <row r="2041" spans="1:7">
      <c r="A2041" s="2" t="s">
        <v>3</v>
      </c>
      <c r="B2041" t="s">
        <v>4</v>
      </c>
      <c r="C2041" t="str">
        <f t="shared" si="157"/>
        <v>BX</v>
      </c>
      <c r="D2041" t="str">
        <f t="shared" si="156"/>
        <v>A</v>
      </c>
      <c r="E2041">
        <f t="shared" si="158"/>
        <v>1</v>
      </c>
      <c r="F2041">
        <f t="shared" si="159"/>
        <v>0</v>
      </c>
      <c r="G2041">
        <f t="shared" si="160"/>
        <v>1</v>
      </c>
    </row>
    <row r="2042" spans="1:7">
      <c r="A2042" s="2" t="s">
        <v>0</v>
      </c>
      <c r="B2042" t="s">
        <v>1</v>
      </c>
      <c r="C2042" t="str">
        <f t="shared" si="157"/>
        <v>CZ</v>
      </c>
      <c r="D2042" t="str">
        <f t="shared" si="156"/>
        <v>A</v>
      </c>
      <c r="E2042">
        <f t="shared" si="158"/>
        <v>1</v>
      </c>
      <c r="F2042">
        <f t="shared" si="159"/>
        <v>6</v>
      </c>
      <c r="G2042">
        <f t="shared" si="160"/>
        <v>7</v>
      </c>
    </row>
    <row r="2043" spans="1:7">
      <c r="A2043" s="2" t="s">
        <v>5</v>
      </c>
      <c r="B2043" t="s">
        <v>1</v>
      </c>
      <c r="C2043" t="str">
        <f t="shared" si="157"/>
        <v>AZ</v>
      </c>
      <c r="D2043" t="str">
        <f t="shared" si="156"/>
        <v>B</v>
      </c>
      <c r="E2043">
        <f t="shared" si="158"/>
        <v>2</v>
      </c>
      <c r="F2043">
        <f t="shared" si="159"/>
        <v>6</v>
      </c>
      <c r="G2043">
        <f t="shared" si="160"/>
        <v>8</v>
      </c>
    </row>
    <row r="2044" spans="1:7">
      <c r="A2044" s="2" t="s">
        <v>0</v>
      </c>
      <c r="B2044" t="s">
        <v>2</v>
      </c>
      <c r="C2044" t="str">
        <f t="shared" si="157"/>
        <v>CY</v>
      </c>
      <c r="D2044" t="str">
        <f t="shared" si="156"/>
        <v>C</v>
      </c>
      <c r="E2044">
        <f t="shared" si="158"/>
        <v>3</v>
      </c>
      <c r="F2044">
        <f t="shared" si="159"/>
        <v>3</v>
      </c>
      <c r="G2044">
        <f t="shared" si="160"/>
        <v>6</v>
      </c>
    </row>
    <row r="2045" spans="1:7">
      <c r="A2045" s="2" t="s">
        <v>3</v>
      </c>
      <c r="B2045" t="s">
        <v>2</v>
      </c>
      <c r="C2045" t="str">
        <f t="shared" si="157"/>
        <v>BY</v>
      </c>
      <c r="D2045" t="str">
        <f t="shared" si="156"/>
        <v>B</v>
      </c>
      <c r="E2045">
        <f t="shared" si="158"/>
        <v>2</v>
      </c>
      <c r="F2045">
        <f t="shared" si="159"/>
        <v>3</v>
      </c>
      <c r="G2045">
        <f t="shared" si="160"/>
        <v>5</v>
      </c>
    </row>
    <row r="2046" spans="1:7">
      <c r="A2046" s="2" t="s">
        <v>5</v>
      </c>
      <c r="B2046" t="s">
        <v>1</v>
      </c>
      <c r="C2046" t="str">
        <f t="shared" si="157"/>
        <v>AZ</v>
      </c>
      <c r="D2046" t="str">
        <f t="shared" si="156"/>
        <v>B</v>
      </c>
      <c r="E2046">
        <f t="shared" si="158"/>
        <v>2</v>
      </c>
      <c r="F2046">
        <f t="shared" si="159"/>
        <v>6</v>
      </c>
      <c r="G2046">
        <f t="shared" si="160"/>
        <v>8</v>
      </c>
    </row>
    <row r="2047" spans="1:7">
      <c r="A2047" s="2" t="s">
        <v>3</v>
      </c>
      <c r="B2047" t="s">
        <v>2</v>
      </c>
      <c r="C2047" t="str">
        <f t="shared" si="157"/>
        <v>BY</v>
      </c>
      <c r="D2047" t="str">
        <f t="shared" si="156"/>
        <v>B</v>
      </c>
      <c r="E2047">
        <f t="shared" si="158"/>
        <v>2</v>
      </c>
      <c r="F2047">
        <f t="shared" si="159"/>
        <v>3</v>
      </c>
      <c r="G2047">
        <f t="shared" si="160"/>
        <v>5</v>
      </c>
    </row>
    <row r="2048" spans="1:7">
      <c r="A2048" s="2" t="s">
        <v>5</v>
      </c>
      <c r="B2048" t="s">
        <v>1</v>
      </c>
      <c r="C2048" t="str">
        <f t="shared" si="157"/>
        <v>AZ</v>
      </c>
      <c r="D2048" t="str">
        <f t="shared" si="156"/>
        <v>B</v>
      </c>
      <c r="E2048">
        <f t="shared" si="158"/>
        <v>2</v>
      </c>
      <c r="F2048">
        <f t="shared" si="159"/>
        <v>6</v>
      </c>
      <c r="G2048">
        <f t="shared" si="160"/>
        <v>8</v>
      </c>
    </row>
    <row r="2049" spans="1:7">
      <c r="A2049" s="2" t="s">
        <v>0</v>
      </c>
      <c r="B2049" t="s">
        <v>1</v>
      </c>
      <c r="C2049" t="str">
        <f t="shared" si="157"/>
        <v>CZ</v>
      </c>
      <c r="D2049" t="str">
        <f t="shared" si="156"/>
        <v>A</v>
      </c>
      <c r="E2049">
        <f t="shared" si="158"/>
        <v>1</v>
      </c>
      <c r="F2049">
        <f t="shared" si="159"/>
        <v>6</v>
      </c>
      <c r="G2049">
        <f t="shared" si="160"/>
        <v>7</v>
      </c>
    </row>
    <row r="2050" spans="1:7">
      <c r="A2050" s="2" t="s">
        <v>3</v>
      </c>
      <c r="B2050" t="s">
        <v>4</v>
      </c>
      <c r="C2050" t="str">
        <f t="shared" si="157"/>
        <v>BX</v>
      </c>
      <c r="D2050" t="str">
        <f t="shared" ref="D2050:D2113" si="161">VLOOKUP(C2050,$P$3:$Q$11,2)</f>
        <v>A</v>
      </c>
      <c r="E2050">
        <f t="shared" si="158"/>
        <v>1</v>
      </c>
      <c r="F2050">
        <f t="shared" si="159"/>
        <v>0</v>
      </c>
      <c r="G2050">
        <f t="shared" si="160"/>
        <v>1</v>
      </c>
    </row>
    <row r="2051" spans="1:7">
      <c r="A2051" s="2" t="s">
        <v>3</v>
      </c>
      <c r="B2051" t="s">
        <v>4</v>
      </c>
      <c r="C2051" t="str">
        <f t="shared" ref="C2051:C2114" si="162">_xlfn.CONCAT(A2051:B2051)</f>
        <v>BX</v>
      </c>
      <c r="D2051" t="str">
        <f t="shared" si="161"/>
        <v>A</v>
      </c>
      <c r="E2051">
        <f t="shared" ref="E2051:E2114" si="163">IF(D2051="A", 1,IF(D2051="B",2,3))</f>
        <v>1</v>
      </c>
      <c r="F2051">
        <f t="shared" ref="F2051:F2114" si="164">IF(B2051="X", 0,IF(B2051="Y",3,6))</f>
        <v>0</v>
      </c>
      <c r="G2051">
        <f t="shared" ref="G2051:G2114" si="165">SUM(E2051:F2051)</f>
        <v>1</v>
      </c>
    </row>
    <row r="2052" spans="1:7">
      <c r="A2052" s="2" t="s">
        <v>3</v>
      </c>
      <c r="B2052" t="s">
        <v>4</v>
      </c>
      <c r="C2052" t="str">
        <f t="shared" si="162"/>
        <v>BX</v>
      </c>
      <c r="D2052" t="str">
        <f t="shared" si="161"/>
        <v>A</v>
      </c>
      <c r="E2052">
        <f t="shared" si="163"/>
        <v>1</v>
      </c>
      <c r="F2052">
        <f t="shared" si="164"/>
        <v>0</v>
      </c>
      <c r="G2052">
        <f t="shared" si="165"/>
        <v>1</v>
      </c>
    </row>
    <row r="2053" spans="1:7">
      <c r="A2053" s="2" t="s">
        <v>0</v>
      </c>
      <c r="B2053" t="s">
        <v>1</v>
      </c>
      <c r="C2053" t="str">
        <f t="shared" si="162"/>
        <v>CZ</v>
      </c>
      <c r="D2053" t="str">
        <f t="shared" si="161"/>
        <v>A</v>
      </c>
      <c r="E2053">
        <f t="shared" si="163"/>
        <v>1</v>
      </c>
      <c r="F2053">
        <f t="shared" si="164"/>
        <v>6</v>
      </c>
      <c r="G2053">
        <f t="shared" si="165"/>
        <v>7</v>
      </c>
    </row>
    <row r="2054" spans="1:7">
      <c r="A2054" s="2" t="s">
        <v>5</v>
      </c>
      <c r="B2054" t="s">
        <v>4</v>
      </c>
      <c r="C2054" t="str">
        <f t="shared" si="162"/>
        <v>AX</v>
      </c>
      <c r="D2054" t="str">
        <f t="shared" si="161"/>
        <v>C</v>
      </c>
      <c r="E2054">
        <f t="shared" si="163"/>
        <v>3</v>
      </c>
      <c r="F2054">
        <f t="shared" si="164"/>
        <v>0</v>
      </c>
      <c r="G2054">
        <f t="shared" si="165"/>
        <v>3</v>
      </c>
    </row>
    <row r="2055" spans="1:7">
      <c r="A2055" s="2" t="s">
        <v>3</v>
      </c>
      <c r="B2055" t="s">
        <v>2</v>
      </c>
      <c r="C2055" t="str">
        <f t="shared" si="162"/>
        <v>BY</v>
      </c>
      <c r="D2055" t="str">
        <f t="shared" si="161"/>
        <v>B</v>
      </c>
      <c r="E2055">
        <f t="shared" si="163"/>
        <v>2</v>
      </c>
      <c r="F2055">
        <f t="shared" si="164"/>
        <v>3</v>
      </c>
      <c r="G2055">
        <f t="shared" si="165"/>
        <v>5</v>
      </c>
    </row>
    <row r="2056" spans="1:7">
      <c r="A2056" s="2" t="s">
        <v>3</v>
      </c>
      <c r="B2056" t="s">
        <v>2</v>
      </c>
      <c r="C2056" t="str">
        <f t="shared" si="162"/>
        <v>BY</v>
      </c>
      <c r="D2056" t="str">
        <f t="shared" si="161"/>
        <v>B</v>
      </c>
      <c r="E2056">
        <f t="shared" si="163"/>
        <v>2</v>
      </c>
      <c r="F2056">
        <f t="shared" si="164"/>
        <v>3</v>
      </c>
      <c r="G2056">
        <f t="shared" si="165"/>
        <v>5</v>
      </c>
    </row>
    <row r="2057" spans="1:7">
      <c r="A2057" s="2" t="s">
        <v>5</v>
      </c>
      <c r="B2057" t="s">
        <v>1</v>
      </c>
      <c r="C2057" t="str">
        <f t="shared" si="162"/>
        <v>AZ</v>
      </c>
      <c r="D2057" t="str">
        <f t="shared" si="161"/>
        <v>B</v>
      </c>
      <c r="E2057">
        <f t="shared" si="163"/>
        <v>2</v>
      </c>
      <c r="F2057">
        <f t="shared" si="164"/>
        <v>6</v>
      </c>
      <c r="G2057">
        <f t="shared" si="165"/>
        <v>8</v>
      </c>
    </row>
    <row r="2058" spans="1:7">
      <c r="A2058" s="2" t="s">
        <v>5</v>
      </c>
      <c r="B2058" t="s">
        <v>1</v>
      </c>
      <c r="C2058" t="str">
        <f t="shared" si="162"/>
        <v>AZ</v>
      </c>
      <c r="D2058" t="str">
        <f t="shared" si="161"/>
        <v>B</v>
      </c>
      <c r="E2058">
        <f t="shared" si="163"/>
        <v>2</v>
      </c>
      <c r="F2058">
        <f t="shared" si="164"/>
        <v>6</v>
      </c>
      <c r="G2058">
        <f t="shared" si="165"/>
        <v>8</v>
      </c>
    </row>
    <row r="2059" spans="1:7">
      <c r="A2059" s="2" t="s">
        <v>5</v>
      </c>
      <c r="B2059" t="s">
        <v>1</v>
      </c>
      <c r="C2059" t="str">
        <f t="shared" si="162"/>
        <v>AZ</v>
      </c>
      <c r="D2059" t="str">
        <f t="shared" si="161"/>
        <v>B</v>
      </c>
      <c r="E2059">
        <f t="shared" si="163"/>
        <v>2</v>
      </c>
      <c r="F2059">
        <f t="shared" si="164"/>
        <v>6</v>
      </c>
      <c r="G2059">
        <f t="shared" si="165"/>
        <v>8</v>
      </c>
    </row>
    <row r="2060" spans="1:7">
      <c r="A2060" s="2" t="s">
        <v>5</v>
      </c>
      <c r="B2060" t="s">
        <v>1</v>
      </c>
      <c r="C2060" t="str">
        <f t="shared" si="162"/>
        <v>AZ</v>
      </c>
      <c r="D2060" t="str">
        <f t="shared" si="161"/>
        <v>B</v>
      </c>
      <c r="E2060">
        <f t="shared" si="163"/>
        <v>2</v>
      </c>
      <c r="F2060">
        <f t="shared" si="164"/>
        <v>6</v>
      </c>
      <c r="G2060">
        <f t="shared" si="165"/>
        <v>8</v>
      </c>
    </row>
    <row r="2061" spans="1:7">
      <c r="A2061" s="2" t="s">
        <v>5</v>
      </c>
      <c r="B2061" t="s">
        <v>1</v>
      </c>
      <c r="C2061" t="str">
        <f t="shared" si="162"/>
        <v>AZ</v>
      </c>
      <c r="D2061" t="str">
        <f t="shared" si="161"/>
        <v>B</v>
      </c>
      <c r="E2061">
        <f t="shared" si="163"/>
        <v>2</v>
      </c>
      <c r="F2061">
        <f t="shared" si="164"/>
        <v>6</v>
      </c>
      <c r="G2061">
        <f t="shared" si="165"/>
        <v>8</v>
      </c>
    </row>
    <row r="2062" spans="1:7">
      <c r="A2062" s="2" t="s">
        <v>3</v>
      </c>
      <c r="B2062" t="s">
        <v>4</v>
      </c>
      <c r="C2062" t="str">
        <f t="shared" si="162"/>
        <v>BX</v>
      </c>
      <c r="D2062" t="str">
        <f t="shared" si="161"/>
        <v>A</v>
      </c>
      <c r="E2062">
        <f t="shared" si="163"/>
        <v>1</v>
      </c>
      <c r="F2062">
        <f t="shared" si="164"/>
        <v>0</v>
      </c>
      <c r="G2062">
        <f t="shared" si="165"/>
        <v>1</v>
      </c>
    </row>
    <row r="2063" spans="1:7">
      <c r="A2063" s="2" t="s">
        <v>5</v>
      </c>
      <c r="B2063" t="s">
        <v>1</v>
      </c>
      <c r="C2063" t="str">
        <f t="shared" si="162"/>
        <v>AZ</v>
      </c>
      <c r="D2063" t="str">
        <f t="shared" si="161"/>
        <v>B</v>
      </c>
      <c r="E2063">
        <f t="shared" si="163"/>
        <v>2</v>
      </c>
      <c r="F2063">
        <f t="shared" si="164"/>
        <v>6</v>
      </c>
      <c r="G2063">
        <f t="shared" si="165"/>
        <v>8</v>
      </c>
    </row>
    <row r="2064" spans="1:7">
      <c r="A2064" s="2" t="s">
        <v>5</v>
      </c>
      <c r="B2064" t="s">
        <v>1</v>
      </c>
      <c r="C2064" t="str">
        <f t="shared" si="162"/>
        <v>AZ</v>
      </c>
      <c r="D2064" t="str">
        <f t="shared" si="161"/>
        <v>B</v>
      </c>
      <c r="E2064">
        <f t="shared" si="163"/>
        <v>2</v>
      </c>
      <c r="F2064">
        <f t="shared" si="164"/>
        <v>6</v>
      </c>
      <c r="G2064">
        <f t="shared" si="165"/>
        <v>8</v>
      </c>
    </row>
    <row r="2065" spans="1:7">
      <c r="A2065" s="2" t="s">
        <v>3</v>
      </c>
      <c r="B2065" t="s">
        <v>4</v>
      </c>
      <c r="C2065" t="str">
        <f t="shared" si="162"/>
        <v>BX</v>
      </c>
      <c r="D2065" t="str">
        <f t="shared" si="161"/>
        <v>A</v>
      </c>
      <c r="E2065">
        <f t="shared" si="163"/>
        <v>1</v>
      </c>
      <c r="F2065">
        <f t="shared" si="164"/>
        <v>0</v>
      </c>
      <c r="G2065">
        <f t="shared" si="165"/>
        <v>1</v>
      </c>
    </row>
    <row r="2066" spans="1:7">
      <c r="A2066" s="2" t="s">
        <v>0</v>
      </c>
      <c r="B2066" t="s">
        <v>1</v>
      </c>
      <c r="C2066" t="str">
        <f t="shared" si="162"/>
        <v>CZ</v>
      </c>
      <c r="D2066" t="str">
        <f t="shared" si="161"/>
        <v>A</v>
      </c>
      <c r="E2066">
        <f t="shared" si="163"/>
        <v>1</v>
      </c>
      <c r="F2066">
        <f t="shared" si="164"/>
        <v>6</v>
      </c>
      <c r="G2066">
        <f t="shared" si="165"/>
        <v>7</v>
      </c>
    </row>
    <row r="2067" spans="1:7">
      <c r="A2067" s="2" t="s">
        <v>5</v>
      </c>
      <c r="B2067" t="s">
        <v>1</v>
      </c>
      <c r="C2067" t="str">
        <f t="shared" si="162"/>
        <v>AZ</v>
      </c>
      <c r="D2067" t="str">
        <f t="shared" si="161"/>
        <v>B</v>
      </c>
      <c r="E2067">
        <f t="shared" si="163"/>
        <v>2</v>
      </c>
      <c r="F2067">
        <f t="shared" si="164"/>
        <v>6</v>
      </c>
      <c r="G2067">
        <f t="shared" si="165"/>
        <v>8</v>
      </c>
    </row>
    <row r="2068" spans="1:7">
      <c r="A2068" s="2" t="s">
        <v>0</v>
      </c>
      <c r="B2068" t="s">
        <v>2</v>
      </c>
      <c r="C2068" t="str">
        <f t="shared" si="162"/>
        <v>CY</v>
      </c>
      <c r="D2068" t="str">
        <f t="shared" si="161"/>
        <v>C</v>
      </c>
      <c r="E2068">
        <f t="shared" si="163"/>
        <v>3</v>
      </c>
      <c r="F2068">
        <f t="shared" si="164"/>
        <v>3</v>
      </c>
      <c r="G2068">
        <f t="shared" si="165"/>
        <v>6</v>
      </c>
    </row>
    <row r="2069" spans="1:7">
      <c r="A2069" s="2" t="s">
        <v>0</v>
      </c>
      <c r="B2069" t="s">
        <v>1</v>
      </c>
      <c r="C2069" t="str">
        <f t="shared" si="162"/>
        <v>CZ</v>
      </c>
      <c r="D2069" t="str">
        <f t="shared" si="161"/>
        <v>A</v>
      </c>
      <c r="E2069">
        <f t="shared" si="163"/>
        <v>1</v>
      </c>
      <c r="F2069">
        <f t="shared" si="164"/>
        <v>6</v>
      </c>
      <c r="G2069">
        <f t="shared" si="165"/>
        <v>7</v>
      </c>
    </row>
    <row r="2070" spans="1:7">
      <c r="A2070" s="2" t="s">
        <v>5</v>
      </c>
      <c r="B2070" t="s">
        <v>1</v>
      </c>
      <c r="C2070" t="str">
        <f t="shared" si="162"/>
        <v>AZ</v>
      </c>
      <c r="D2070" t="str">
        <f t="shared" si="161"/>
        <v>B</v>
      </c>
      <c r="E2070">
        <f t="shared" si="163"/>
        <v>2</v>
      </c>
      <c r="F2070">
        <f t="shared" si="164"/>
        <v>6</v>
      </c>
      <c r="G2070">
        <f t="shared" si="165"/>
        <v>8</v>
      </c>
    </row>
    <row r="2071" spans="1:7">
      <c r="A2071" s="2" t="s">
        <v>5</v>
      </c>
      <c r="B2071" t="s">
        <v>4</v>
      </c>
      <c r="C2071" t="str">
        <f t="shared" si="162"/>
        <v>AX</v>
      </c>
      <c r="D2071" t="str">
        <f t="shared" si="161"/>
        <v>C</v>
      </c>
      <c r="E2071">
        <f t="shared" si="163"/>
        <v>3</v>
      </c>
      <c r="F2071">
        <f t="shared" si="164"/>
        <v>0</v>
      </c>
      <c r="G2071">
        <f t="shared" si="165"/>
        <v>3</v>
      </c>
    </row>
    <row r="2072" spans="1:7">
      <c r="A2072" s="2" t="s">
        <v>5</v>
      </c>
      <c r="B2072" t="s">
        <v>1</v>
      </c>
      <c r="C2072" t="str">
        <f t="shared" si="162"/>
        <v>AZ</v>
      </c>
      <c r="D2072" t="str">
        <f t="shared" si="161"/>
        <v>B</v>
      </c>
      <c r="E2072">
        <f t="shared" si="163"/>
        <v>2</v>
      </c>
      <c r="F2072">
        <f t="shared" si="164"/>
        <v>6</v>
      </c>
      <c r="G2072">
        <f t="shared" si="165"/>
        <v>8</v>
      </c>
    </row>
    <row r="2073" spans="1:7">
      <c r="A2073" s="2" t="s">
        <v>5</v>
      </c>
      <c r="B2073" t="s">
        <v>1</v>
      </c>
      <c r="C2073" t="str">
        <f t="shared" si="162"/>
        <v>AZ</v>
      </c>
      <c r="D2073" t="str">
        <f t="shared" si="161"/>
        <v>B</v>
      </c>
      <c r="E2073">
        <f t="shared" si="163"/>
        <v>2</v>
      </c>
      <c r="F2073">
        <f t="shared" si="164"/>
        <v>6</v>
      </c>
      <c r="G2073">
        <f t="shared" si="165"/>
        <v>8</v>
      </c>
    </row>
    <row r="2074" spans="1:7">
      <c r="A2074" s="2" t="s">
        <v>5</v>
      </c>
      <c r="B2074" t="s">
        <v>1</v>
      </c>
      <c r="C2074" t="str">
        <f t="shared" si="162"/>
        <v>AZ</v>
      </c>
      <c r="D2074" t="str">
        <f t="shared" si="161"/>
        <v>B</v>
      </c>
      <c r="E2074">
        <f t="shared" si="163"/>
        <v>2</v>
      </c>
      <c r="F2074">
        <f t="shared" si="164"/>
        <v>6</v>
      </c>
      <c r="G2074">
        <f t="shared" si="165"/>
        <v>8</v>
      </c>
    </row>
    <row r="2075" spans="1:7">
      <c r="A2075" s="2" t="s">
        <v>3</v>
      </c>
      <c r="B2075" t="s">
        <v>4</v>
      </c>
      <c r="C2075" t="str">
        <f t="shared" si="162"/>
        <v>BX</v>
      </c>
      <c r="D2075" t="str">
        <f t="shared" si="161"/>
        <v>A</v>
      </c>
      <c r="E2075">
        <f t="shared" si="163"/>
        <v>1</v>
      </c>
      <c r="F2075">
        <f t="shared" si="164"/>
        <v>0</v>
      </c>
      <c r="G2075">
        <f t="shared" si="165"/>
        <v>1</v>
      </c>
    </row>
    <row r="2076" spans="1:7">
      <c r="A2076" s="2" t="s">
        <v>3</v>
      </c>
      <c r="B2076" t="s">
        <v>2</v>
      </c>
      <c r="C2076" t="str">
        <f t="shared" si="162"/>
        <v>BY</v>
      </c>
      <c r="D2076" t="str">
        <f t="shared" si="161"/>
        <v>B</v>
      </c>
      <c r="E2076">
        <f t="shared" si="163"/>
        <v>2</v>
      </c>
      <c r="F2076">
        <f t="shared" si="164"/>
        <v>3</v>
      </c>
      <c r="G2076">
        <f t="shared" si="165"/>
        <v>5</v>
      </c>
    </row>
    <row r="2077" spans="1:7">
      <c r="A2077" s="2" t="s">
        <v>3</v>
      </c>
      <c r="B2077" t="s">
        <v>4</v>
      </c>
      <c r="C2077" t="str">
        <f t="shared" si="162"/>
        <v>BX</v>
      </c>
      <c r="D2077" t="str">
        <f t="shared" si="161"/>
        <v>A</v>
      </c>
      <c r="E2077">
        <f t="shared" si="163"/>
        <v>1</v>
      </c>
      <c r="F2077">
        <f t="shared" si="164"/>
        <v>0</v>
      </c>
      <c r="G2077">
        <f t="shared" si="165"/>
        <v>1</v>
      </c>
    </row>
    <row r="2078" spans="1:7">
      <c r="A2078" s="2" t="s">
        <v>5</v>
      </c>
      <c r="B2078" t="s">
        <v>1</v>
      </c>
      <c r="C2078" t="str">
        <f t="shared" si="162"/>
        <v>AZ</v>
      </c>
      <c r="D2078" t="str">
        <f t="shared" si="161"/>
        <v>B</v>
      </c>
      <c r="E2078">
        <f t="shared" si="163"/>
        <v>2</v>
      </c>
      <c r="F2078">
        <f t="shared" si="164"/>
        <v>6</v>
      </c>
      <c r="G2078">
        <f t="shared" si="165"/>
        <v>8</v>
      </c>
    </row>
    <row r="2079" spans="1:7">
      <c r="A2079" s="2" t="s">
        <v>5</v>
      </c>
      <c r="B2079" t="s">
        <v>1</v>
      </c>
      <c r="C2079" t="str">
        <f t="shared" si="162"/>
        <v>AZ</v>
      </c>
      <c r="D2079" t="str">
        <f t="shared" si="161"/>
        <v>B</v>
      </c>
      <c r="E2079">
        <f t="shared" si="163"/>
        <v>2</v>
      </c>
      <c r="F2079">
        <f t="shared" si="164"/>
        <v>6</v>
      </c>
      <c r="G2079">
        <f t="shared" si="165"/>
        <v>8</v>
      </c>
    </row>
    <row r="2080" spans="1:7">
      <c r="A2080" s="2" t="s">
        <v>0</v>
      </c>
      <c r="B2080" t="s">
        <v>1</v>
      </c>
      <c r="C2080" t="str">
        <f t="shared" si="162"/>
        <v>CZ</v>
      </c>
      <c r="D2080" t="str">
        <f t="shared" si="161"/>
        <v>A</v>
      </c>
      <c r="E2080">
        <f t="shared" si="163"/>
        <v>1</v>
      </c>
      <c r="F2080">
        <f t="shared" si="164"/>
        <v>6</v>
      </c>
      <c r="G2080">
        <f t="shared" si="165"/>
        <v>7</v>
      </c>
    </row>
    <row r="2081" spans="1:7">
      <c r="A2081" s="2" t="s">
        <v>5</v>
      </c>
      <c r="B2081" t="s">
        <v>1</v>
      </c>
      <c r="C2081" t="str">
        <f t="shared" si="162"/>
        <v>AZ</v>
      </c>
      <c r="D2081" t="str">
        <f t="shared" si="161"/>
        <v>B</v>
      </c>
      <c r="E2081">
        <f t="shared" si="163"/>
        <v>2</v>
      </c>
      <c r="F2081">
        <f t="shared" si="164"/>
        <v>6</v>
      </c>
      <c r="G2081">
        <f t="shared" si="165"/>
        <v>8</v>
      </c>
    </row>
    <row r="2082" spans="1:7">
      <c r="A2082" s="2" t="s">
        <v>0</v>
      </c>
      <c r="B2082" t="s">
        <v>1</v>
      </c>
      <c r="C2082" t="str">
        <f t="shared" si="162"/>
        <v>CZ</v>
      </c>
      <c r="D2082" t="str">
        <f t="shared" si="161"/>
        <v>A</v>
      </c>
      <c r="E2082">
        <f t="shared" si="163"/>
        <v>1</v>
      </c>
      <c r="F2082">
        <f t="shared" si="164"/>
        <v>6</v>
      </c>
      <c r="G2082">
        <f t="shared" si="165"/>
        <v>7</v>
      </c>
    </row>
    <row r="2083" spans="1:7">
      <c r="A2083" s="2" t="s">
        <v>5</v>
      </c>
      <c r="B2083" t="s">
        <v>1</v>
      </c>
      <c r="C2083" t="str">
        <f t="shared" si="162"/>
        <v>AZ</v>
      </c>
      <c r="D2083" t="str">
        <f t="shared" si="161"/>
        <v>B</v>
      </c>
      <c r="E2083">
        <f t="shared" si="163"/>
        <v>2</v>
      </c>
      <c r="F2083">
        <f t="shared" si="164"/>
        <v>6</v>
      </c>
      <c r="G2083">
        <f t="shared" si="165"/>
        <v>8</v>
      </c>
    </row>
    <row r="2084" spans="1:7">
      <c r="A2084" s="2" t="s">
        <v>5</v>
      </c>
      <c r="B2084" t="s">
        <v>1</v>
      </c>
      <c r="C2084" t="str">
        <f t="shared" si="162"/>
        <v>AZ</v>
      </c>
      <c r="D2084" t="str">
        <f t="shared" si="161"/>
        <v>B</v>
      </c>
      <c r="E2084">
        <f t="shared" si="163"/>
        <v>2</v>
      </c>
      <c r="F2084">
        <f t="shared" si="164"/>
        <v>6</v>
      </c>
      <c r="G2084">
        <f t="shared" si="165"/>
        <v>8</v>
      </c>
    </row>
    <row r="2085" spans="1:7">
      <c r="A2085" s="2" t="s">
        <v>3</v>
      </c>
      <c r="B2085" t="s">
        <v>4</v>
      </c>
      <c r="C2085" t="str">
        <f t="shared" si="162"/>
        <v>BX</v>
      </c>
      <c r="D2085" t="str">
        <f t="shared" si="161"/>
        <v>A</v>
      </c>
      <c r="E2085">
        <f t="shared" si="163"/>
        <v>1</v>
      </c>
      <c r="F2085">
        <f t="shared" si="164"/>
        <v>0</v>
      </c>
      <c r="G2085">
        <f t="shared" si="165"/>
        <v>1</v>
      </c>
    </row>
    <row r="2086" spans="1:7">
      <c r="A2086" s="2" t="s">
        <v>5</v>
      </c>
      <c r="B2086" t="s">
        <v>1</v>
      </c>
      <c r="C2086" t="str">
        <f t="shared" si="162"/>
        <v>AZ</v>
      </c>
      <c r="D2086" t="str">
        <f t="shared" si="161"/>
        <v>B</v>
      </c>
      <c r="E2086">
        <f t="shared" si="163"/>
        <v>2</v>
      </c>
      <c r="F2086">
        <f t="shared" si="164"/>
        <v>6</v>
      </c>
      <c r="G2086">
        <f t="shared" si="165"/>
        <v>8</v>
      </c>
    </row>
    <row r="2087" spans="1:7">
      <c r="A2087" s="2" t="s">
        <v>5</v>
      </c>
      <c r="B2087" t="s">
        <v>1</v>
      </c>
      <c r="C2087" t="str">
        <f t="shared" si="162"/>
        <v>AZ</v>
      </c>
      <c r="D2087" t="str">
        <f t="shared" si="161"/>
        <v>B</v>
      </c>
      <c r="E2087">
        <f t="shared" si="163"/>
        <v>2</v>
      </c>
      <c r="F2087">
        <f t="shared" si="164"/>
        <v>6</v>
      </c>
      <c r="G2087">
        <f t="shared" si="165"/>
        <v>8</v>
      </c>
    </row>
    <row r="2088" spans="1:7">
      <c r="A2088" s="2" t="s">
        <v>0</v>
      </c>
      <c r="B2088" t="s">
        <v>2</v>
      </c>
      <c r="C2088" t="str">
        <f t="shared" si="162"/>
        <v>CY</v>
      </c>
      <c r="D2088" t="str">
        <f t="shared" si="161"/>
        <v>C</v>
      </c>
      <c r="E2088">
        <f t="shared" si="163"/>
        <v>3</v>
      </c>
      <c r="F2088">
        <f t="shared" si="164"/>
        <v>3</v>
      </c>
      <c r="G2088">
        <f t="shared" si="165"/>
        <v>6</v>
      </c>
    </row>
    <row r="2089" spans="1:7">
      <c r="A2089" s="2" t="s">
        <v>5</v>
      </c>
      <c r="B2089" t="s">
        <v>1</v>
      </c>
      <c r="C2089" t="str">
        <f t="shared" si="162"/>
        <v>AZ</v>
      </c>
      <c r="D2089" t="str">
        <f t="shared" si="161"/>
        <v>B</v>
      </c>
      <c r="E2089">
        <f t="shared" si="163"/>
        <v>2</v>
      </c>
      <c r="F2089">
        <f t="shared" si="164"/>
        <v>6</v>
      </c>
      <c r="G2089">
        <f t="shared" si="165"/>
        <v>8</v>
      </c>
    </row>
    <row r="2090" spans="1:7">
      <c r="A2090" s="2" t="s">
        <v>3</v>
      </c>
      <c r="B2090" t="s">
        <v>4</v>
      </c>
      <c r="C2090" t="str">
        <f t="shared" si="162"/>
        <v>BX</v>
      </c>
      <c r="D2090" t="str">
        <f t="shared" si="161"/>
        <v>A</v>
      </c>
      <c r="E2090">
        <f t="shared" si="163"/>
        <v>1</v>
      </c>
      <c r="F2090">
        <f t="shared" si="164"/>
        <v>0</v>
      </c>
      <c r="G2090">
        <f t="shared" si="165"/>
        <v>1</v>
      </c>
    </row>
    <row r="2091" spans="1:7">
      <c r="A2091" s="2" t="s">
        <v>5</v>
      </c>
      <c r="B2091" t="s">
        <v>1</v>
      </c>
      <c r="C2091" t="str">
        <f t="shared" si="162"/>
        <v>AZ</v>
      </c>
      <c r="D2091" t="str">
        <f t="shared" si="161"/>
        <v>B</v>
      </c>
      <c r="E2091">
        <f t="shared" si="163"/>
        <v>2</v>
      </c>
      <c r="F2091">
        <f t="shared" si="164"/>
        <v>6</v>
      </c>
      <c r="G2091">
        <f t="shared" si="165"/>
        <v>8</v>
      </c>
    </row>
    <row r="2092" spans="1:7">
      <c r="A2092" s="2" t="s">
        <v>5</v>
      </c>
      <c r="B2092" t="s">
        <v>1</v>
      </c>
      <c r="C2092" t="str">
        <f t="shared" si="162"/>
        <v>AZ</v>
      </c>
      <c r="D2092" t="str">
        <f t="shared" si="161"/>
        <v>B</v>
      </c>
      <c r="E2092">
        <f t="shared" si="163"/>
        <v>2</v>
      </c>
      <c r="F2092">
        <f t="shared" si="164"/>
        <v>6</v>
      </c>
      <c r="G2092">
        <f t="shared" si="165"/>
        <v>8</v>
      </c>
    </row>
    <row r="2093" spans="1:7">
      <c r="A2093" s="2" t="s">
        <v>3</v>
      </c>
      <c r="B2093" t="s">
        <v>4</v>
      </c>
      <c r="C2093" t="str">
        <f t="shared" si="162"/>
        <v>BX</v>
      </c>
      <c r="D2093" t="str">
        <f t="shared" si="161"/>
        <v>A</v>
      </c>
      <c r="E2093">
        <f t="shared" si="163"/>
        <v>1</v>
      </c>
      <c r="F2093">
        <f t="shared" si="164"/>
        <v>0</v>
      </c>
      <c r="G2093">
        <f t="shared" si="165"/>
        <v>1</v>
      </c>
    </row>
    <row r="2094" spans="1:7">
      <c r="A2094" s="2" t="s">
        <v>5</v>
      </c>
      <c r="B2094" t="s">
        <v>1</v>
      </c>
      <c r="C2094" t="str">
        <f t="shared" si="162"/>
        <v>AZ</v>
      </c>
      <c r="D2094" t="str">
        <f t="shared" si="161"/>
        <v>B</v>
      </c>
      <c r="E2094">
        <f t="shared" si="163"/>
        <v>2</v>
      </c>
      <c r="F2094">
        <f t="shared" si="164"/>
        <v>6</v>
      </c>
      <c r="G2094">
        <f t="shared" si="165"/>
        <v>8</v>
      </c>
    </row>
    <row r="2095" spans="1:7">
      <c r="A2095" s="2" t="s">
        <v>0</v>
      </c>
      <c r="B2095" t="s">
        <v>1</v>
      </c>
      <c r="C2095" t="str">
        <f t="shared" si="162"/>
        <v>CZ</v>
      </c>
      <c r="D2095" t="str">
        <f t="shared" si="161"/>
        <v>A</v>
      </c>
      <c r="E2095">
        <f t="shared" si="163"/>
        <v>1</v>
      </c>
      <c r="F2095">
        <f t="shared" si="164"/>
        <v>6</v>
      </c>
      <c r="G2095">
        <f t="shared" si="165"/>
        <v>7</v>
      </c>
    </row>
    <row r="2096" spans="1:7">
      <c r="A2096" s="2" t="s">
        <v>5</v>
      </c>
      <c r="B2096" t="s">
        <v>1</v>
      </c>
      <c r="C2096" t="str">
        <f t="shared" si="162"/>
        <v>AZ</v>
      </c>
      <c r="D2096" t="str">
        <f t="shared" si="161"/>
        <v>B</v>
      </c>
      <c r="E2096">
        <f t="shared" si="163"/>
        <v>2</v>
      </c>
      <c r="F2096">
        <f t="shared" si="164"/>
        <v>6</v>
      </c>
      <c r="G2096">
        <f t="shared" si="165"/>
        <v>8</v>
      </c>
    </row>
    <row r="2097" spans="1:7">
      <c r="A2097" s="2" t="s">
        <v>3</v>
      </c>
      <c r="B2097" t="s">
        <v>4</v>
      </c>
      <c r="C2097" t="str">
        <f t="shared" si="162"/>
        <v>BX</v>
      </c>
      <c r="D2097" t="str">
        <f t="shared" si="161"/>
        <v>A</v>
      </c>
      <c r="E2097">
        <f t="shared" si="163"/>
        <v>1</v>
      </c>
      <c r="F2097">
        <f t="shared" si="164"/>
        <v>0</v>
      </c>
      <c r="G2097">
        <f t="shared" si="165"/>
        <v>1</v>
      </c>
    </row>
    <row r="2098" spans="1:7">
      <c r="A2098" s="2" t="s">
        <v>5</v>
      </c>
      <c r="B2098" t="s">
        <v>1</v>
      </c>
      <c r="C2098" t="str">
        <f t="shared" si="162"/>
        <v>AZ</v>
      </c>
      <c r="D2098" t="str">
        <f t="shared" si="161"/>
        <v>B</v>
      </c>
      <c r="E2098">
        <f t="shared" si="163"/>
        <v>2</v>
      </c>
      <c r="F2098">
        <f t="shared" si="164"/>
        <v>6</v>
      </c>
      <c r="G2098">
        <f t="shared" si="165"/>
        <v>8</v>
      </c>
    </row>
    <row r="2099" spans="1:7">
      <c r="A2099" s="2" t="s">
        <v>5</v>
      </c>
      <c r="B2099" t="s">
        <v>1</v>
      </c>
      <c r="C2099" t="str">
        <f t="shared" si="162"/>
        <v>AZ</v>
      </c>
      <c r="D2099" t="str">
        <f t="shared" si="161"/>
        <v>B</v>
      </c>
      <c r="E2099">
        <f t="shared" si="163"/>
        <v>2</v>
      </c>
      <c r="F2099">
        <f t="shared" si="164"/>
        <v>6</v>
      </c>
      <c r="G2099">
        <f t="shared" si="165"/>
        <v>8</v>
      </c>
    </row>
    <row r="2100" spans="1:7">
      <c r="A2100" s="2" t="s">
        <v>5</v>
      </c>
      <c r="B2100" t="s">
        <v>1</v>
      </c>
      <c r="C2100" t="str">
        <f t="shared" si="162"/>
        <v>AZ</v>
      </c>
      <c r="D2100" t="str">
        <f t="shared" si="161"/>
        <v>B</v>
      </c>
      <c r="E2100">
        <f t="shared" si="163"/>
        <v>2</v>
      </c>
      <c r="F2100">
        <f t="shared" si="164"/>
        <v>6</v>
      </c>
      <c r="G2100">
        <f t="shared" si="165"/>
        <v>8</v>
      </c>
    </row>
    <row r="2101" spans="1:7">
      <c r="A2101" s="2" t="s">
        <v>0</v>
      </c>
      <c r="B2101" t="s">
        <v>1</v>
      </c>
      <c r="C2101" t="str">
        <f t="shared" si="162"/>
        <v>CZ</v>
      </c>
      <c r="D2101" t="str">
        <f t="shared" si="161"/>
        <v>A</v>
      </c>
      <c r="E2101">
        <f t="shared" si="163"/>
        <v>1</v>
      </c>
      <c r="F2101">
        <f t="shared" si="164"/>
        <v>6</v>
      </c>
      <c r="G2101">
        <f t="shared" si="165"/>
        <v>7</v>
      </c>
    </row>
    <row r="2102" spans="1:7">
      <c r="A2102" s="2" t="s">
        <v>3</v>
      </c>
      <c r="B2102" t="s">
        <v>2</v>
      </c>
      <c r="C2102" t="str">
        <f t="shared" si="162"/>
        <v>BY</v>
      </c>
      <c r="D2102" t="str">
        <f t="shared" si="161"/>
        <v>B</v>
      </c>
      <c r="E2102">
        <f t="shared" si="163"/>
        <v>2</v>
      </c>
      <c r="F2102">
        <f t="shared" si="164"/>
        <v>3</v>
      </c>
      <c r="G2102">
        <f t="shared" si="165"/>
        <v>5</v>
      </c>
    </row>
    <row r="2103" spans="1:7">
      <c r="A2103" s="2" t="s">
        <v>5</v>
      </c>
      <c r="B2103" t="s">
        <v>1</v>
      </c>
      <c r="C2103" t="str">
        <f t="shared" si="162"/>
        <v>AZ</v>
      </c>
      <c r="D2103" t="str">
        <f t="shared" si="161"/>
        <v>B</v>
      </c>
      <c r="E2103">
        <f t="shared" si="163"/>
        <v>2</v>
      </c>
      <c r="F2103">
        <f t="shared" si="164"/>
        <v>6</v>
      </c>
      <c r="G2103">
        <f t="shared" si="165"/>
        <v>8</v>
      </c>
    </row>
    <row r="2104" spans="1:7">
      <c r="A2104" s="2" t="s">
        <v>3</v>
      </c>
      <c r="B2104" t="s">
        <v>4</v>
      </c>
      <c r="C2104" t="str">
        <f t="shared" si="162"/>
        <v>BX</v>
      </c>
      <c r="D2104" t="str">
        <f t="shared" si="161"/>
        <v>A</v>
      </c>
      <c r="E2104">
        <f t="shared" si="163"/>
        <v>1</v>
      </c>
      <c r="F2104">
        <f t="shared" si="164"/>
        <v>0</v>
      </c>
      <c r="G2104">
        <f t="shared" si="165"/>
        <v>1</v>
      </c>
    </row>
    <row r="2105" spans="1:7">
      <c r="A2105" s="2" t="s">
        <v>0</v>
      </c>
      <c r="B2105" t="s">
        <v>4</v>
      </c>
      <c r="C2105" t="str">
        <f t="shared" si="162"/>
        <v>CX</v>
      </c>
      <c r="D2105" t="str">
        <f t="shared" si="161"/>
        <v>B</v>
      </c>
      <c r="E2105">
        <f t="shared" si="163"/>
        <v>2</v>
      </c>
      <c r="F2105">
        <f t="shared" si="164"/>
        <v>0</v>
      </c>
      <c r="G2105">
        <f t="shared" si="165"/>
        <v>2</v>
      </c>
    </row>
    <row r="2106" spans="1:7">
      <c r="A2106" s="2" t="s">
        <v>5</v>
      </c>
      <c r="B2106" t="s">
        <v>1</v>
      </c>
      <c r="C2106" t="str">
        <f t="shared" si="162"/>
        <v>AZ</v>
      </c>
      <c r="D2106" t="str">
        <f t="shared" si="161"/>
        <v>B</v>
      </c>
      <c r="E2106">
        <f t="shared" si="163"/>
        <v>2</v>
      </c>
      <c r="F2106">
        <f t="shared" si="164"/>
        <v>6</v>
      </c>
      <c r="G2106">
        <f t="shared" si="165"/>
        <v>8</v>
      </c>
    </row>
    <row r="2107" spans="1:7">
      <c r="A2107" s="2" t="s">
        <v>3</v>
      </c>
      <c r="B2107" t="s">
        <v>4</v>
      </c>
      <c r="C2107" t="str">
        <f t="shared" si="162"/>
        <v>BX</v>
      </c>
      <c r="D2107" t="str">
        <f t="shared" si="161"/>
        <v>A</v>
      </c>
      <c r="E2107">
        <f t="shared" si="163"/>
        <v>1</v>
      </c>
      <c r="F2107">
        <f t="shared" si="164"/>
        <v>0</v>
      </c>
      <c r="G2107">
        <f t="shared" si="165"/>
        <v>1</v>
      </c>
    </row>
    <row r="2108" spans="1:7">
      <c r="A2108" s="2" t="s">
        <v>5</v>
      </c>
      <c r="B2108" t="s">
        <v>1</v>
      </c>
      <c r="C2108" t="str">
        <f t="shared" si="162"/>
        <v>AZ</v>
      </c>
      <c r="D2108" t="str">
        <f t="shared" si="161"/>
        <v>B</v>
      </c>
      <c r="E2108">
        <f t="shared" si="163"/>
        <v>2</v>
      </c>
      <c r="F2108">
        <f t="shared" si="164"/>
        <v>6</v>
      </c>
      <c r="G2108">
        <f t="shared" si="165"/>
        <v>8</v>
      </c>
    </row>
    <row r="2109" spans="1:7">
      <c r="A2109" s="2" t="s">
        <v>0</v>
      </c>
      <c r="B2109" t="s">
        <v>2</v>
      </c>
      <c r="C2109" t="str">
        <f t="shared" si="162"/>
        <v>CY</v>
      </c>
      <c r="D2109" t="str">
        <f t="shared" si="161"/>
        <v>C</v>
      </c>
      <c r="E2109">
        <f t="shared" si="163"/>
        <v>3</v>
      </c>
      <c r="F2109">
        <f t="shared" si="164"/>
        <v>3</v>
      </c>
      <c r="G2109">
        <f t="shared" si="165"/>
        <v>6</v>
      </c>
    </row>
    <row r="2110" spans="1:7">
      <c r="A2110" s="2" t="s">
        <v>5</v>
      </c>
      <c r="B2110" t="s">
        <v>1</v>
      </c>
      <c r="C2110" t="str">
        <f t="shared" si="162"/>
        <v>AZ</v>
      </c>
      <c r="D2110" t="str">
        <f t="shared" si="161"/>
        <v>B</v>
      </c>
      <c r="E2110">
        <f t="shared" si="163"/>
        <v>2</v>
      </c>
      <c r="F2110">
        <f t="shared" si="164"/>
        <v>6</v>
      </c>
      <c r="G2110">
        <f t="shared" si="165"/>
        <v>8</v>
      </c>
    </row>
    <row r="2111" spans="1:7">
      <c r="A2111" s="2" t="s">
        <v>5</v>
      </c>
      <c r="B2111" t="s">
        <v>2</v>
      </c>
      <c r="C2111" t="str">
        <f t="shared" si="162"/>
        <v>AY</v>
      </c>
      <c r="D2111" t="str">
        <f t="shared" si="161"/>
        <v>A</v>
      </c>
      <c r="E2111">
        <f t="shared" si="163"/>
        <v>1</v>
      </c>
      <c r="F2111">
        <f t="shared" si="164"/>
        <v>3</v>
      </c>
      <c r="G2111">
        <f t="shared" si="165"/>
        <v>4</v>
      </c>
    </row>
    <row r="2112" spans="1:7">
      <c r="A2112" s="2" t="s">
        <v>5</v>
      </c>
      <c r="B2112" t="s">
        <v>1</v>
      </c>
      <c r="C2112" t="str">
        <f t="shared" si="162"/>
        <v>AZ</v>
      </c>
      <c r="D2112" t="str">
        <f t="shared" si="161"/>
        <v>B</v>
      </c>
      <c r="E2112">
        <f t="shared" si="163"/>
        <v>2</v>
      </c>
      <c r="F2112">
        <f t="shared" si="164"/>
        <v>6</v>
      </c>
      <c r="G2112">
        <f t="shared" si="165"/>
        <v>8</v>
      </c>
    </row>
    <row r="2113" spans="1:7">
      <c r="A2113" s="2" t="s">
        <v>3</v>
      </c>
      <c r="B2113" t="s">
        <v>1</v>
      </c>
      <c r="C2113" t="str">
        <f t="shared" si="162"/>
        <v>BZ</v>
      </c>
      <c r="D2113" t="str">
        <f t="shared" si="161"/>
        <v>C</v>
      </c>
      <c r="E2113">
        <f t="shared" si="163"/>
        <v>3</v>
      </c>
      <c r="F2113">
        <f t="shared" si="164"/>
        <v>6</v>
      </c>
      <c r="G2113">
        <f t="shared" si="165"/>
        <v>9</v>
      </c>
    </row>
    <row r="2114" spans="1:7">
      <c r="A2114" s="2" t="s">
        <v>3</v>
      </c>
      <c r="B2114" t="s">
        <v>4</v>
      </c>
      <c r="C2114" t="str">
        <f t="shared" si="162"/>
        <v>BX</v>
      </c>
      <c r="D2114" t="str">
        <f t="shared" ref="D2114:D2177" si="166">VLOOKUP(C2114,$P$3:$Q$11,2)</f>
        <v>A</v>
      </c>
      <c r="E2114">
        <f t="shared" si="163"/>
        <v>1</v>
      </c>
      <c r="F2114">
        <f t="shared" si="164"/>
        <v>0</v>
      </c>
      <c r="G2114">
        <f t="shared" si="165"/>
        <v>1</v>
      </c>
    </row>
    <row r="2115" spans="1:7">
      <c r="A2115" s="2" t="s">
        <v>0</v>
      </c>
      <c r="B2115" t="s">
        <v>1</v>
      </c>
      <c r="C2115" t="str">
        <f t="shared" ref="C2115:C2178" si="167">_xlfn.CONCAT(A2115:B2115)</f>
        <v>CZ</v>
      </c>
      <c r="D2115" t="str">
        <f t="shared" si="166"/>
        <v>A</v>
      </c>
      <c r="E2115">
        <f t="shared" ref="E2115:E2178" si="168">IF(D2115="A", 1,IF(D2115="B",2,3))</f>
        <v>1</v>
      </c>
      <c r="F2115">
        <f t="shared" ref="F2115:F2178" si="169">IF(B2115="X", 0,IF(B2115="Y",3,6))</f>
        <v>6</v>
      </c>
      <c r="G2115">
        <f t="shared" ref="G2115:G2178" si="170">SUM(E2115:F2115)</f>
        <v>7</v>
      </c>
    </row>
    <row r="2116" spans="1:7">
      <c r="A2116" s="2" t="s">
        <v>5</v>
      </c>
      <c r="B2116" t="s">
        <v>1</v>
      </c>
      <c r="C2116" t="str">
        <f t="shared" si="167"/>
        <v>AZ</v>
      </c>
      <c r="D2116" t="str">
        <f t="shared" si="166"/>
        <v>B</v>
      </c>
      <c r="E2116">
        <f t="shared" si="168"/>
        <v>2</v>
      </c>
      <c r="F2116">
        <f t="shared" si="169"/>
        <v>6</v>
      </c>
      <c r="G2116">
        <f t="shared" si="170"/>
        <v>8</v>
      </c>
    </row>
    <row r="2117" spans="1:7">
      <c r="A2117" s="2" t="s">
        <v>0</v>
      </c>
      <c r="B2117" t="s">
        <v>1</v>
      </c>
      <c r="C2117" t="str">
        <f t="shared" si="167"/>
        <v>CZ</v>
      </c>
      <c r="D2117" t="str">
        <f t="shared" si="166"/>
        <v>A</v>
      </c>
      <c r="E2117">
        <f t="shared" si="168"/>
        <v>1</v>
      </c>
      <c r="F2117">
        <f t="shared" si="169"/>
        <v>6</v>
      </c>
      <c r="G2117">
        <f t="shared" si="170"/>
        <v>7</v>
      </c>
    </row>
    <row r="2118" spans="1:7">
      <c r="A2118" s="2" t="s">
        <v>0</v>
      </c>
      <c r="B2118" t="s">
        <v>2</v>
      </c>
      <c r="C2118" t="str">
        <f t="shared" si="167"/>
        <v>CY</v>
      </c>
      <c r="D2118" t="str">
        <f t="shared" si="166"/>
        <v>C</v>
      </c>
      <c r="E2118">
        <f t="shared" si="168"/>
        <v>3</v>
      </c>
      <c r="F2118">
        <f t="shared" si="169"/>
        <v>3</v>
      </c>
      <c r="G2118">
        <f t="shared" si="170"/>
        <v>6</v>
      </c>
    </row>
    <row r="2119" spans="1:7">
      <c r="A2119" s="2" t="s">
        <v>3</v>
      </c>
      <c r="B2119" t="s">
        <v>2</v>
      </c>
      <c r="C2119" t="str">
        <f t="shared" si="167"/>
        <v>BY</v>
      </c>
      <c r="D2119" t="str">
        <f t="shared" si="166"/>
        <v>B</v>
      </c>
      <c r="E2119">
        <f t="shared" si="168"/>
        <v>2</v>
      </c>
      <c r="F2119">
        <f t="shared" si="169"/>
        <v>3</v>
      </c>
      <c r="G2119">
        <f t="shared" si="170"/>
        <v>5</v>
      </c>
    </row>
    <row r="2120" spans="1:7">
      <c r="A2120" s="2" t="s">
        <v>3</v>
      </c>
      <c r="B2120" t="s">
        <v>4</v>
      </c>
      <c r="C2120" t="str">
        <f t="shared" si="167"/>
        <v>BX</v>
      </c>
      <c r="D2120" t="str">
        <f t="shared" si="166"/>
        <v>A</v>
      </c>
      <c r="E2120">
        <f t="shared" si="168"/>
        <v>1</v>
      </c>
      <c r="F2120">
        <f t="shared" si="169"/>
        <v>0</v>
      </c>
      <c r="G2120">
        <f t="shared" si="170"/>
        <v>1</v>
      </c>
    </row>
    <row r="2121" spans="1:7">
      <c r="A2121" s="2" t="s">
        <v>3</v>
      </c>
      <c r="B2121" t="s">
        <v>2</v>
      </c>
      <c r="C2121" t="str">
        <f t="shared" si="167"/>
        <v>BY</v>
      </c>
      <c r="D2121" t="str">
        <f t="shared" si="166"/>
        <v>B</v>
      </c>
      <c r="E2121">
        <f t="shared" si="168"/>
        <v>2</v>
      </c>
      <c r="F2121">
        <f t="shared" si="169"/>
        <v>3</v>
      </c>
      <c r="G2121">
        <f t="shared" si="170"/>
        <v>5</v>
      </c>
    </row>
    <row r="2122" spans="1:7">
      <c r="A2122" s="2" t="s">
        <v>0</v>
      </c>
      <c r="B2122" t="s">
        <v>2</v>
      </c>
      <c r="C2122" t="str">
        <f t="shared" si="167"/>
        <v>CY</v>
      </c>
      <c r="D2122" t="str">
        <f t="shared" si="166"/>
        <v>C</v>
      </c>
      <c r="E2122">
        <f t="shared" si="168"/>
        <v>3</v>
      </c>
      <c r="F2122">
        <f t="shared" si="169"/>
        <v>3</v>
      </c>
      <c r="G2122">
        <f t="shared" si="170"/>
        <v>6</v>
      </c>
    </row>
    <row r="2123" spans="1:7">
      <c r="A2123" s="2" t="s">
        <v>0</v>
      </c>
      <c r="B2123" t="s">
        <v>2</v>
      </c>
      <c r="C2123" t="str">
        <f t="shared" si="167"/>
        <v>CY</v>
      </c>
      <c r="D2123" t="str">
        <f t="shared" si="166"/>
        <v>C</v>
      </c>
      <c r="E2123">
        <f t="shared" si="168"/>
        <v>3</v>
      </c>
      <c r="F2123">
        <f t="shared" si="169"/>
        <v>3</v>
      </c>
      <c r="G2123">
        <f t="shared" si="170"/>
        <v>6</v>
      </c>
    </row>
    <row r="2124" spans="1:7">
      <c r="A2124" s="2" t="s">
        <v>5</v>
      </c>
      <c r="B2124" t="s">
        <v>1</v>
      </c>
      <c r="C2124" t="str">
        <f t="shared" si="167"/>
        <v>AZ</v>
      </c>
      <c r="D2124" t="str">
        <f t="shared" si="166"/>
        <v>B</v>
      </c>
      <c r="E2124">
        <f t="shared" si="168"/>
        <v>2</v>
      </c>
      <c r="F2124">
        <f t="shared" si="169"/>
        <v>6</v>
      </c>
      <c r="G2124">
        <f t="shared" si="170"/>
        <v>8</v>
      </c>
    </row>
    <row r="2125" spans="1:7">
      <c r="A2125" s="2" t="s">
        <v>0</v>
      </c>
      <c r="B2125" t="s">
        <v>2</v>
      </c>
      <c r="C2125" t="str">
        <f t="shared" si="167"/>
        <v>CY</v>
      </c>
      <c r="D2125" t="str">
        <f t="shared" si="166"/>
        <v>C</v>
      </c>
      <c r="E2125">
        <f t="shared" si="168"/>
        <v>3</v>
      </c>
      <c r="F2125">
        <f t="shared" si="169"/>
        <v>3</v>
      </c>
      <c r="G2125">
        <f t="shared" si="170"/>
        <v>6</v>
      </c>
    </row>
    <row r="2126" spans="1:7">
      <c r="A2126" s="2" t="s">
        <v>5</v>
      </c>
      <c r="B2126" t="s">
        <v>4</v>
      </c>
      <c r="C2126" t="str">
        <f t="shared" si="167"/>
        <v>AX</v>
      </c>
      <c r="D2126" t="str">
        <f t="shared" si="166"/>
        <v>C</v>
      </c>
      <c r="E2126">
        <f t="shared" si="168"/>
        <v>3</v>
      </c>
      <c r="F2126">
        <f t="shared" si="169"/>
        <v>0</v>
      </c>
      <c r="G2126">
        <f t="shared" si="170"/>
        <v>3</v>
      </c>
    </row>
    <row r="2127" spans="1:7">
      <c r="A2127" s="2" t="s">
        <v>5</v>
      </c>
      <c r="B2127" t="s">
        <v>1</v>
      </c>
      <c r="C2127" t="str">
        <f t="shared" si="167"/>
        <v>AZ</v>
      </c>
      <c r="D2127" t="str">
        <f t="shared" si="166"/>
        <v>B</v>
      </c>
      <c r="E2127">
        <f t="shared" si="168"/>
        <v>2</v>
      </c>
      <c r="F2127">
        <f t="shared" si="169"/>
        <v>6</v>
      </c>
      <c r="G2127">
        <f t="shared" si="170"/>
        <v>8</v>
      </c>
    </row>
    <row r="2128" spans="1:7">
      <c r="A2128" s="2" t="s">
        <v>3</v>
      </c>
      <c r="B2128" t="s">
        <v>2</v>
      </c>
      <c r="C2128" t="str">
        <f t="shared" si="167"/>
        <v>BY</v>
      </c>
      <c r="D2128" t="str">
        <f t="shared" si="166"/>
        <v>B</v>
      </c>
      <c r="E2128">
        <f t="shared" si="168"/>
        <v>2</v>
      </c>
      <c r="F2128">
        <f t="shared" si="169"/>
        <v>3</v>
      </c>
      <c r="G2128">
        <f t="shared" si="170"/>
        <v>5</v>
      </c>
    </row>
    <row r="2129" spans="1:7">
      <c r="A2129" s="2" t="s">
        <v>5</v>
      </c>
      <c r="B2129" t="s">
        <v>1</v>
      </c>
      <c r="C2129" t="str">
        <f t="shared" si="167"/>
        <v>AZ</v>
      </c>
      <c r="D2129" t="str">
        <f t="shared" si="166"/>
        <v>B</v>
      </c>
      <c r="E2129">
        <f t="shared" si="168"/>
        <v>2</v>
      </c>
      <c r="F2129">
        <f t="shared" si="169"/>
        <v>6</v>
      </c>
      <c r="G2129">
        <f t="shared" si="170"/>
        <v>8</v>
      </c>
    </row>
    <row r="2130" spans="1:7">
      <c r="A2130" s="2" t="s">
        <v>3</v>
      </c>
      <c r="B2130" t="s">
        <v>4</v>
      </c>
      <c r="C2130" t="str">
        <f t="shared" si="167"/>
        <v>BX</v>
      </c>
      <c r="D2130" t="str">
        <f t="shared" si="166"/>
        <v>A</v>
      </c>
      <c r="E2130">
        <f t="shared" si="168"/>
        <v>1</v>
      </c>
      <c r="F2130">
        <f t="shared" si="169"/>
        <v>0</v>
      </c>
      <c r="G2130">
        <f t="shared" si="170"/>
        <v>1</v>
      </c>
    </row>
    <row r="2131" spans="1:7">
      <c r="A2131" s="2" t="s">
        <v>5</v>
      </c>
      <c r="B2131" t="s">
        <v>2</v>
      </c>
      <c r="C2131" t="str">
        <f t="shared" si="167"/>
        <v>AY</v>
      </c>
      <c r="D2131" t="str">
        <f t="shared" si="166"/>
        <v>A</v>
      </c>
      <c r="E2131">
        <f t="shared" si="168"/>
        <v>1</v>
      </c>
      <c r="F2131">
        <f t="shared" si="169"/>
        <v>3</v>
      </c>
      <c r="G2131">
        <f t="shared" si="170"/>
        <v>4</v>
      </c>
    </row>
    <row r="2132" spans="1:7">
      <c r="A2132" s="2" t="s">
        <v>0</v>
      </c>
      <c r="B2132" t="s">
        <v>2</v>
      </c>
      <c r="C2132" t="str">
        <f t="shared" si="167"/>
        <v>CY</v>
      </c>
      <c r="D2132" t="str">
        <f t="shared" si="166"/>
        <v>C</v>
      </c>
      <c r="E2132">
        <f t="shared" si="168"/>
        <v>3</v>
      </c>
      <c r="F2132">
        <f t="shared" si="169"/>
        <v>3</v>
      </c>
      <c r="G2132">
        <f t="shared" si="170"/>
        <v>6</v>
      </c>
    </row>
    <row r="2133" spans="1:7">
      <c r="A2133" s="2" t="s">
        <v>3</v>
      </c>
      <c r="B2133" t="s">
        <v>4</v>
      </c>
      <c r="C2133" t="str">
        <f t="shared" si="167"/>
        <v>BX</v>
      </c>
      <c r="D2133" t="str">
        <f t="shared" si="166"/>
        <v>A</v>
      </c>
      <c r="E2133">
        <f t="shared" si="168"/>
        <v>1</v>
      </c>
      <c r="F2133">
        <f t="shared" si="169"/>
        <v>0</v>
      </c>
      <c r="G2133">
        <f t="shared" si="170"/>
        <v>1</v>
      </c>
    </row>
    <row r="2134" spans="1:7">
      <c r="A2134" s="2" t="s">
        <v>0</v>
      </c>
      <c r="B2134" t="s">
        <v>2</v>
      </c>
      <c r="C2134" t="str">
        <f t="shared" si="167"/>
        <v>CY</v>
      </c>
      <c r="D2134" t="str">
        <f t="shared" si="166"/>
        <v>C</v>
      </c>
      <c r="E2134">
        <f t="shared" si="168"/>
        <v>3</v>
      </c>
      <c r="F2134">
        <f t="shared" si="169"/>
        <v>3</v>
      </c>
      <c r="G2134">
        <f t="shared" si="170"/>
        <v>6</v>
      </c>
    </row>
    <row r="2135" spans="1:7">
      <c r="A2135" s="2" t="s">
        <v>3</v>
      </c>
      <c r="B2135" t="s">
        <v>4</v>
      </c>
      <c r="C2135" t="str">
        <f t="shared" si="167"/>
        <v>BX</v>
      </c>
      <c r="D2135" t="str">
        <f t="shared" si="166"/>
        <v>A</v>
      </c>
      <c r="E2135">
        <f t="shared" si="168"/>
        <v>1</v>
      </c>
      <c r="F2135">
        <f t="shared" si="169"/>
        <v>0</v>
      </c>
      <c r="G2135">
        <f t="shared" si="170"/>
        <v>1</v>
      </c>
    </row>
    <row r="2136" spans="1:7">
      <c r="A2136" s="2" t="s">
        <v>5</v>
      </c>
      <c r="B2136" t="s">
        <v>1</v>
      </c>
      <c r="C2136" t="str">
        <f t="shared" si="167"/>
        <v>AZ</v>
      </c>
      <c r="D2136" t="str">
        <f t="shared" si="166"/>
        <v>B</v>
      </c>
      <c r="E2136">
        <f t="shared" si="168"/>
        <v>2</v>
      </c>
      <c r="F2136">
        <f t="shared" si="169"/>
        <v>6</v>
      </c>
      <c r="G2136">
        <f t="shared" si="170"/>
        <v>8</v>
      </c>
    </row>
    <row r="2137" spans="1:7">
      <c r="A2137" s="2" t="s">
        <v>5</v>
      </c>
      <c r="B2137" t="s">
        <v>4</v>
      </c>
      <c r="C2137" t="str">
        <f t="shared" si="167"/>
        <v>AX</v>
      </c>
      <c r="D2137" t="str">
        <f t="shared" si="166"/>
        <v>C</v>
      </c>
      <c r="E2137">
        <f t="shared" si="168"/>
        <v>3</v>
      </c>
      <c r="F2137">
        <f t="shared" si="169"/>
        <v>0</v>
      </c>
      <c r="G2137">
        <f t="shared" si="170"/>
        <v>3</v>
      </c>
    </row>
    <row r="2138" spans="1:7">
      <c r="A2138" s="2" t="s">
        <v>3</v>
      </c>
      <c r="B2138" t="s">
        <v>2</v>
      </c>
      <c r="C2138" t="str">
        <f t="shared" si="167"/>
        <v>BY</v>
      </c>
      <c r="D2138" t="str">
        <f t="shared" si="166"/>
        <v>B</v>
      </c>
      <c r="E2138">
        <f t="shared" si="168"/>
        <v>2</v>
      </c>
      <c r="F2138">
        <f t="shared" si="169"/>
        <v>3</v>
      </c>
      <c r="G2138">
        <f t="shared" si="170"/>
        <v>5</v>
      </c>
    </row>
    <row r="2139" spans="1:7">
      <c r="A2139" s="2" t="s">
        <v>3</v>
      </c>
      <c r="B2139" t="s">
        <v>4</v>
      </c>
      <c r="C2139" t="str">
        <f t="shared" si="167"/>
        <v>BX</v>
      </c>
      <c r="D2139" t="str">
        <f t="shared" si="166"/>
        <v>A</v>
      </c>
      <c r="E2139">
        <f t="shared" si="168"/>
        <v>1</v>
      </c>
      <c r="F2139">
        <f t="shared" si="169"/>
        <v>0</v>
      </c>
      <c r="G2139">
        <f t="shared" si="170"/>
        <v>1</v>
      </c>
    </row>
    <row r="2140" spans="1:7">
      <c r="A2140" s="2" t="s">
        <v>0</v>
      </c>
      <c r="B2140" t="s">
        <v>1</v>
      </c>
      <c r="C2140" t="str">
        <f t="shared" si="167"/>
        <v>CZ</v>
      </c>
      <c r="D2140" t="str">
        <f t="shared" si="166"/>
        <v>A</v>
      </c>
      <c r="E2140">
        <f t="shared" si="168"/>
        <v>1</v>
      </c>
      <c r="F2140">
        <f t="shared" si="169"/>
        <v>6</v>
      </c>
      <c r="G2140">
        <f t="shared" si="170"/>
        <v>7</v>
      </c>
    </row>
    <row r="2141" spans="1:7">
      <c r="A2141" s="2" t="s">
        <v>5</v>
      </c>
      <c r="B2141" t="s">
        <v>1</v>
      </c>
      <c r="C2141" t="str">
        <f t="shared" si="167"/>
        <v>AZ</v>
      </c>
      <c r="D2141" t="str">
        <f t="shared" si="166"/>
        <v>B</v>
      </c>
      <c r="E2141">
        <f t="shared" si="168"/>
        <v>2</v>
      </c>
      <c r="F2141">
        <f t="shared" si="169"/>
        <v>6</v>
      </c>
      <c r="G2141">
        <f t="shared" si="170"/>
        <v>8</v>
      </c>
    </row>
    <row r="2142" spans="1:7">
      <c r="A2142" s="2" t="s">
        <v>5</v>
      </c>
      <c r="B2142" t="s">
        <v>1</v>
      </c>
      <c r="C2142" t="str">
        <f t="shared" si="167"/>
        <v>AZ</v>
      </c>
      <c r="D2142" t="str">
        <f t="shared" si="166"/>
        <v>B</v>
      </c>
      <c r="E2142">
        <f t="shared" si="168"/>
        <v>2</v>
      </c>
      <c r="F2142">
        <f t="shared" si="169"/>
        <v>6</v>
      </c>
      <c r="G2142">
        <f t="shared" si="170"/>
        <v>8</v>
      </c>
    </row>
    <row r="2143" spans="1:7">
      <c r="A2143" s="2" t="s">
        <v>5</v>
      </c>
      <c r="B2143" t="s">
        <v>1</v>
      </c>
      <c r="C2143" t="str">
        <f t="shared" si="167"/>
        <v>AZ</v>
      </c>
      <c r="D2143" t="str">
        <f t="shared" si="166"/>
        <v>B</v>
      </c>
      <c r="E2143">
        <f t="shared" si="168"/>
        <v>2</v>
      </c>
      <c r="F2143">
        <f t="shared" si="169"/>
        <v>6</v>
      </c>
      <c r="G2143">
        <f t="shared" si="170"/>
        <v>8</v>
      </c>
    </row>
    <row r="2144" spans="1:7">
      <c r="A2144" s="2" t="s">
        <v>5</v>
      </c>
      <c r="B2144" t="s">
        <v>1</v>
      </c>
      <c r="C2144" t="str">
        <f t="shared" si="167"/>
        <v>AZ</v>
      </c>
      <c r="D2144" t="str">
        <f t="shared" si="166"/>
        <v>B</v>
      </c>
      <c r="E2144">
        <f t="shared" si="168"/>
        <v>2</v>
      </c>
      <c r="F2144">
        <f t="shared" si="169"/>
        <v>6</v>
      </c>
      <c r="G2144">
        <f t="shared" si="170"/>
        <v>8</v>
      </c>
    </row>
    <row r="2145" spans="1:7">
      <c r="A2145" s="2" t="s">
        <v>5</v>
      </c>
      <c r="B2145" t="s">
        <v>1</v>
      </c>
      <c r="C2145" t="str">
        <f t="shared" si="167"/>
        <v>AZ</v>
      </c>
      <c r="D2145" t="str">
        <f t="shared" si="166"/>
        <v>B</v>
      </c>
      <c r="E2145">
        <f t="shared" si="168"/>
        <v>2</v>
      </c>
      <c r="F2145">
        <f t="shared" si="169"/>
        <v>6</v>
      </c>
      <c r="G2145">
        <f t="shared" si="170"/>
        <v>8</v>
      </c>
    </row>
    <row r="2146" spans="1:7">
      <c r="A2146" s="2" t="s">
        <v>0</v>
      </c>
      <c r="B2146" t="s">
        <v>1</v>
      </c>
      <c r="C2146" t="str">
        <f t="shared" si="167"/>
        <v>CZ</v>
      </c>
      <c r="D2146" t="str">
        <f t="shared" si="166"/>
        <v>A</v>
      </c>
      <c r="E2146">
        <f t="shared" si="168"/>
        <v>1</v>
      </c>
      <c r="F2146">
        <f t="shared" si="169"/>
        <v>6</v>
      </c>
      <c r="G2146">
        <f t="shared" si="170"/>
        <v>7</v>
      </c>
    </row>
    <row r="2147" spans="1:7">
      <c r="A2147" s="2" t="s">
        <v>0</v>
      </c>
      <c r="B2147" t="s">
        <v>1</v>
      </c>
      <c r="C2147" t="str">
        <f t="shared" si="167"/>
        <v>CZ</v>
      </c>
      <c r="D2147" t="str">
        <f t="shared" si="166"/>
        <v>A</v>
      </c>
      <c r="E2147">
        <f t="shared" si="168"/>
        <v>1</v>
      </c>
      <c r="F2147">
        <f t="shared" si="169"/>
        <v>6</v>
      </c>
      <c r="G2147">
        <f t="shared" si="170"/>
        <v>7</v>
      </c>
    </row>
    <row r="2148" spans="1:7">
      <c r="A2148" s="2" t="s">
        <v>5</v>
      </c>
      <c r="B2148" t="s">
        <v>1</v>
      </c>
      <c r="C2148" t="str">
        <f t="shared" si="167"/>
        <v>AZ</v>
      </c>
      <c r="D2148" t="str">
        <f t="shared" si="166"/>
        <v>B</v>
      </c>
      <c r="E2148">
        <f t="shared" si="168"/>
        <v>2</v>
      </c>
      <c r="F2148">
        <f t="shared" si="169"/>
        <v>6</v>
      </c>
      <c r="G2148">
        <f t="shared" si="170"/>
        <v>8</v>
      </c>
    </row>
    <row r="2149" spans="1:7">
      <c r="A2149" s="2" t="s">
        <v>5</v>
      </c>
      <c r="B2149" t="s">
        <v>2</v>
      </c>
      <c r="C2149" t="str">
        <f t="shared" si="167"/>
        <v>AY</v>
      </c>
      <c r="D2149" t="str">
        <f t="shared" si="166"/>
        <v>A</v>
      </c>
      <c r="E2149">
        <f t="shared" si="168"/>
        <v>1</v>
      </c>
      <c r="F2149">
        <f t="shared" si="169"/>
        <v>3</v>
      </c>
      <c r="G2149">
        <f t="shared" si="170"/>
        <v>4</v>
      </c>
    </row>
    <row r="2150" spans="1:7">
      <c r="A2150" s="2" t="s">
        <v>3</v>
      </c>
      <c r="B2150" t="s">
        <v>4</v>
      </c>
      <c r="C2150" t="str">
        <f t="shared" si="167"/>
        <v>BX</v>
      </c>
      <c r="D2150" t="str">
        <f t="shared" si="166"/>
        <v>A</v>
      </c>
      <c r="E2150">
        <f t="shared" si="168"/>
        <v>1</v>
      </c>
      <c r="F2150">
        <f t="shared" si="169"/>
        <v>0</v>
      </c>
      <c r="G2150">
        <f t="shared" si="170"/>
        <v>1</v>
      </c>
    </row>
    <row r="2151" spans="1:7">
      <c r="A2151" s="2" t="s">
        <v>3</v>
      </c>
      <c r="B2151" t="s">
        <v>4</v>
      </c>
      <c r="C2151" t="str">
        <f t="shared" si="167"/>
        <v>BX</v>
      </c>
      <c r="D2151" t="str">
        <f t="shared" si="166"/>
        <v>A</v>
      </c>
      <c r="E2151">
        <f t="shared" si="168"/>
        <v>1</v>
      </c>
      <c r="F2151">
        <f t="shared" si="169"/>
        <v>0</v>
      </c>
      <c r="G2151">
        <f t="shared" si="170"/>
        <v>1</v>
      </c>
    </row>
    <row r="2152" spans="1:7">
      <c r="A2152" s="2" t="s">
        <v>0</v>
      </c>
      <c r="B2152" t="s">
        <v>1</v>
      </c>
      <c r="C2152" t="str">
        <f t="shared" si="167"/>
        <v>CZ</v>
      </c>
      <c r="D2152" t="str">
        <f t="shared" si="166"/>
        <v>A</v>
      </c>
      <c r="E2152">
        <f t="shared" si="168"/>
        <v>1</v>
      </c>
      <c r="F2152">
        <f t="shared" si="169"/>
        <v>6</v>
      </c>
      <c r="G2152">
        <f t="shared" si="170"/>
        <v>7</v>
      </c>
    </row>
    <row r="2153" spans="1:7">
      <c r="A2153" s="2" t="s">
        <v>5</v>
      </c>
      <c r="B2153" t="s">
        <v>1</v>
      </c>
      <c r="C2153" t="str">
        <f t="shared" si="167"/>
        <v>AZ</v>
      </c>
      <c r="D2153" t="str">
        <f t="shared" si="166"/>
        <v>B</v>
      </c>
      <c r="E2153">
        <f t="shared" si="168"/>
        <v>2</v>
      </c>
      <c r="F2153">
        <f t="shared" si="169"/>
        <v>6</v>
      </c>
      <c r="G2153">
        <f t="shared" si="170"/>
        <v>8</v>
      </c>
    </row>
    <row r="2154" spans="1:7">
      <c r="A2154" s="2" t="s">
        <v>5</v>
      </c>
      <c r="B2154" t="s">
        <v>1</v>
      </c>
      <c r="C2154" t="str">
        <f t="shared" si="167"/>
        <v>AZ</v>
      </c>
      <c r="D2154" t="str">
        <f t="shared" si="166"/>
        <v>B</v>
      </c>
      <c r="E2154">
        <f t="shared" si="168"/>
        <v>2</v>
      </c>
      <c r="F2154">
        <f t="shared" si="169"/>
        <v>6</v>
      </c>
      <c r="G2154">
        <f t="shared" si="170"/>
        <v>8</v>
      </c>
    </row>
    <row r="2155" spans="1:7">
      <c r="A2155" s="2" t="s">
        <v>0</v>
      </c>
      <c r="B2155" t="s">
        <v>4</v>
      </c>
      <c r="C2155" t="str">
        <f t="shared" si="167"/>
        <v>CX</v>
      </c>
      <c r="D2155" t="str">
        <f t="shared" si="166"/>
        <v>B</v>
      </c>
      <c r="E2155">
        <f t="shared" si="168"/>
        <v>2</v>
      </c>
      <c r="F2155">
        <f t="shared" si="169"/>
        <v>0</v>
      </c>
      <c r="G2155">
        <f t="shared" si="170"/>
        <v>2</v>
      </c>
    </row>
    <row r="2156" spans="1:7">
      <c r="A2156" s="2" t="s">
        <v>3</v>
      </c>
      <c r="B2156" t="s">
        <v>1</v>
      </c>
      <c r="C2156" t="str">
        <f t="shared" si="167"/>
        <v>BZ</v>
      </c>
      <c r="D2156" t="str">
        <f t="shared" si="166"/>
        <v>C</v>
      </c>
      <c r="E2156">
        <f t="shared" si="168"/>
        <v>3</v>
      </c>
      <c r="F2156">
        <f t="shared" si="169"/>
        <v>6</v>
      </c>
      <c r="G2156">
        <f t="shared" si="170"/>
        <v>9</v>
      </c>
    </row>
    <row r="2157" spans="1:7">
      <c r="A2157" s="2" t="s">
        <v>0</v>
      </c>
      <c r="B2157" t="s">
        <v>1</v>
      </c>
      <c r="C2157" t="str">
        <f t="shared" si="167"/>
        <v>CZ</v>
      </c>
      <c r="D2157" t="str">
        <f t="shared" si="166"/>
        <v>A</v>
      </c>
      <c r="E2157">
        <f t="shared" si="168"/>
        <v>1</v>
      </c>
      <c r="F2157">
        <f t="shared" si="169"/>
        <v>6</v>
      </c>
      <c r="G2157">
        <f t="shared" si="170"/>
        <v>7</v>
      </c>
    </row>
    <row r="2158" spans="1:7">
      <c r="A2158" s="2" t="s">
        <v>3</v>
      </c>
      <c r="B2158" t="s">
        <v>4</v>
      </c>
      <c r="C2158" t="str">
        <f t="shared" si="167"/>
        <v>BX</v>
      </c>
      <c r="D2158" t="str">
        <f t="shared" si="166"/>
        <v>A</v>
      </c>
      <c r="E2158">
        <f t="shared" si="168"/>
        <v>1</v>
      </c>
      <c r="F2158">
        <f t="shared" si="169"/>
        <v>0</v>
      </c>
      <c r="G2158">
        <f t="shared" si="170"/>
        <v>1</v>
      </c>
    </row>
    <row r="2159" spans="1:7">
      <c r="A2159" s="2" t="s">
        <v>5</v>
      </c>
      <c r="B2159" t="s">
        <v>1</v>
      </c>
      <c r="C2159" t="str">
        <f t="shared" si="167"/>
        <v>AZ</v>
      </c>
      <c r="D2159" t="str">
        <f t="shared" si="166"/>
        <v>B</v>
      </c>
      <c r="E2159">
        <f t="shared" si="168"/>
        <v>2</v>
      </c>
      <c r="F2159">
        <f t="shared" si="169"/>
        <v>6</v>
      </c>
      <c r="G2159">
        <f t="shared" si="170"/>
        <v>8</v>
      </c>
    </row>
    <row r="2160" spans="1:7">
      <c r="A2160" s="2" t="s">
        <v>5</v>
      </c>
      <c r="B2160" t="s">
        <v>2</v>
      </c>
      <c r="C2160" t="str">
        <f t="shared" si="167"/>
        <v>AY</v>
      </c>
      <c r="D2160" t="str">
        <f t="shared" si="166"/>
        <v>A</v>
      </c>
      <c r="E2160">
        <f t="shared" si="168"/>
        <v>1</v>
      </c>
      <c r="F2160">
        <f t="shared" si="169"/>
        <v>3</v>
      </c>
      <c r="G2160">
        <f t="shared" si="170"/>
        <v>4</v>
      </c>
    </row>
    <row r="2161" spans="1:7">
      <c r="A2161" s="2" t="s">
        <v>5</v>
      </c>
      <c r="B2161" t="s">
        <v>1</v>
      </c>
      <c r="C2161" t="str">
        <f t="shared" si="167"/>
        <v>AZ</v>
      </c>
      <c r="D2161" t="str">
        <f t="shared" si="166"/>
        <v>B</v>
      </c>
      <c r="E2161">
        <f t="shared" si="168"/>
        <v>2</v>
      </c>
      <c r="F2161">
        <f t="shared" si="169"/>
        <v>6</v>
      </c>
      <c r="G2161">
        <f t="shared" si="170"/>
        <v>8</v>
      </c>
    </row>
    <row r="2162" spans="1:7">
      <c r="A2162" s="2" t="s">
        <v>5</v>
      </c>
      <c r="B2162" t="s">
        <v>1</v>
      </c>
      <c r="C2162" t="str">
        <f t="shared" si="167"/>
        <v>AZ</v>
      </c>
      <c r="D2162" t="str">
        <f t="shared" si="166"/>
        <v>B</v>
      </c>
      <c r="E2162">
        <f t="shared" si="168"/>
        <v>2</v>
      </c>
      <c r="F2162">
        <f t="shared" si="169"/>
        <v>6</v>
      </c>
      <c r="G2162">
        <f t="shared" si="170"/>
        <v>8</v>
      </c>
    </row>
    <row r="2163" spans="1:7">
      <c r="A2163" s="2" t="s">
        <v>5</v>
      </c>
      <c r="B2163" t="s">
        <v>1</v>
      </c>
      <c r="C2163" t="str">
        <f t="shared" si="167"/>
        <v>AZ</v>
      </c>
      <c r="D2163" t="str">
        <f t="shared" si="166"/>
        <v>B</v>
      </c>
      <c r="E2163">
        <f t="shared" si="168"/>
        <v>2</v>
      </c>
      <c r="F2163">
        <f t="shared" si="169"/>
        <v>6</v>
      </c>
      <c r="G2163">
        <f t="shared" si="170"/>
        <v>8</v>
      </c>
    </row>
    <row r="2164" spans="1:7">
      <c r="A2164" s="2" t="s">
        <v>5</v>
      </c>
      <c r="B2164" t="s">
        <v>1</v>
      </c>
      <c r="C2164" t="str">
        <f t="shared" si="167"/>
        <v>AZ</v>
      </c>
      <c r="D2164" t="str">
        <f t="shared" si="166"/>
        <v>B</v>
      </c>
      <c r="E2164">
        <f t="shared" si="168"/>
        <v>2</v>
      </c>
      <c r="F2164">
        <f t="shared" si="169"/>
        <v>6</v>
      </c>
      <c r="G2164">
        <f t="shared" si="170"/>
        <v>8</v>
      </c>
    </row>
    <row r="2165" spans="1:7">
      <c r="A2165" s="2" t="s">
        <v>5</v>
      </c>
      <c r="B2165" t="s">
        <v>1</v>
      </c>
      <c r="C2165" t="str">
        <f t="shared" si="167"/>
        <v>AZ</v>
      </c>
      <c r="D2165" t="str">
        <f t="shared" si="166"/>
        <v>B</v>
      </c>
      <c r="E2165">
        <f t="shared" si="168"/>
        <v>2</v>
      </c>
      <c r="F2165">
        <f t="shared" si="169"/>
        <v>6</v>
      </c>
      <c r="G2165">
        <f t="shared" si="170"/>
        <v>8</v>
      </c>
    </row>
    <row r="2166" spans="1:7">
      <c r="A2166" s="2" t="s">
        <v>5</v>
      </c>
      <c r="B2166" t="s">
        <v>1</v>
      </c>
      <c r="C2166" t="str">
        <f t="shared" si="167"/>
        <v>AZ</v>
      </c>
      <c r="D2166" t="str">
        <f t="shared" si="166"/>
        <v>B</v>
      </c>
      <c r="E2166">
        <f t="shared" si="168"/>
        <v>2</v>
      </c>
      <c r="F2166">
        <f t="shared" si="169"/>
        <v>6</v>
      </c>
      <c r="G2166">
        <f t="shared" si="170"/>
        <v>8</v>
      </c>
    </row>
    <row r="2167" spans="1:7">
      <c r="A2167" s="2" t="s">
        <v>3</v>
      </c>
      <c r="B2167" t="s">
        <v>1</v>
      </c>
      <c r="C2167" t="str">
        <f t="shared" si="167"/>
        <v>BZ</v>
      </c>
      <c r="D2167" t="str">
        <f t="shared" si="166"/>
        <v>C</v>
      </c>
      <c r="E2167">
        <f t="shared" si="168"/>
        <v>3</v>
      </c>
      <c r="F2167">
        <f t="shared" si="169"/>
        <v>6</v>
      </c>
      <c r="G2167">
        <f t="shared" si="170"/>
        <v>9</v>
      </c>
    </row>
    <row r="2168" spans="1:7">
      <c r="A2168" s="2" t="s">
        <v>3</v>
      </c>
      <c r="B2168" t="s">
        <v>4</v>
      </c>
      <c r="C2168" t="str">
        <f t="shared" si="167"/>
        <v>BX</v>
      </c>
      <c r="D2168" t="str">
        <f t="shared" si="166"/>
        <v>A</v>
      </c>
      <c r="E2168">
        <f t="shared" si="168"/>
        <v>1</v>
      </c>
      <c r="F2168">
        <f t="shared" si="169"/>
        <v>0</v>
      </c>
      <c r="G2168">
        <f t="shared" si="170"/>
        <v>1</v>
      </c>
    </row>
    <row r="2169" spans="1:7">
      <c r="A2169" s="2" t="s">
        <v>5</v>
      </c>
      <c r="B2169" t="s">
        <v>1</v>
      </c>
      <c r="C2169" t="str">
        <f t="shared" si="167"/>
        <v>AZ</v>
      </c>
      <c r="D2169" t="str">
        <f t="shared" si="166"/>
        <v>B</v>
      </c>
      <c r="E2169">
        <f t="shared" si="168"/>
        <v>2</v>
      </c>
      <c r="F2169">
        <f t="shared" si="169"/>
        <v>6</v>
      </c>
      <c r="G2169">
        <f t="shared" si="170"/>
        <v>8</v>
      </c>
    </row>
    <row r="2170" spans="1:7">
      <c r="A2170" s="2" t="s">
        <v>3</v>
      </c>
      <c r="B2170" t="s">
        <v>4</v>
      </c>
      <c r="C2170" t="str">
        <f t="shared" si="167"/>
        <v>BX</v>
      </c>
      <c r="D2170" t="str">
        <f t="shared" si="166"/>
        <v>A</v>
      </c>
      <c r="E2170">
        <f t="shared" si="168"/>
        <v>1</v>
      </c>
      <c r="F2170">
        <f t="shared" si="169"/>
        <v>0</v>
      </c>
      <c r="G2170">
        <f t="shared" si="170"/>
        <v>1</v>
      </c>
    </row>
    <row r="2171" spans="1:7">
      <c r="A2171" s="2" t="s">
        <v>0</v>
      </c>
      <c r="B2171" t="s">
        <v>2</v>
      </c>
      <c r="C2171" t="str">
        <f t="shared" si="167"/>
        <v>CY</v>
      </c>
      <c r="D2171" t="str">
        <f t="shared" si="166"/>
        <v>C</v>
      </c>
      <c r="E2171">
        <f t="shared" si="168"/>
        <v>3</v>
      </c>
      <c r="F2171">
        <f t="shared" si="169"/>
        <v>3</v>
      </c>
      <c r="G2171">
        <f t="shared" si="170"/>
        <v>6</v>
      </c>
    </row>
    <row r="2172" spans="1:7">
      <c r="A2172" s="2" t="s">
        <v>0</v>
      </c>
      <c r="B2172" t="s">
        <v>1</v>
      </c>
      <c r="C2172" t="str">
        <f t="shared" si="167"/>
        <v>CZ</v>
      </c>
      <c r="D2172" t="str">
        <f t="shared" si="166"/>
        <v>A</v>
      </c>
      <c r="E2172">
        <f t="shared" si="168"/>
        <v>1</v>
      </c>
      <c r="F2172">
        <f t="shared" si="169"/>
        <v>6</v>
      </c>
      <c r="G2172">
        <f t="shared" si="170"/>
        <v>7</v>
      </c>
    </row>
    <row r="2173" spans="1:7">
      <c r="A2173" s="2" t="s">
        <v>5</v>
      </c>
      <c r="B2173" t="s">
        <v>1</v>
      </c>
      <c r="C2173" t="str">
        <f t="shared" si="167"/>
        <v>AZ</v>
      </c>
      <c r="D2173" t="str">
        <f t="shared" si="166"/>
        <v>B</v>
      </c>
      <c r="E2173">
        <f t="shared" si="168"/>
        <v>2</v>
      </c>
      <c r="F2173">
        <f t="shared" si="169"/>
        <v>6</v>
      </c>
      <c r="G2173">
        <f t="shared" si="170"/>
        <v>8</v>
      </c>
    </row>
    <row r="2174" spans="1:7">
      <c r="A2174" s="2" t="s">
        <v>3</v>
      </c>
      <c r="B2174" t="s">
        <v>4</v>
      </c>
      <c r="C2174" t="str">
        <f t="shared" si="167"/>
        <v>BX</v>
      </c>
      <c r="D2174" t="str">
        <f t="shared" si="166"/>
        <v>A</v>
      </c>
      <c r="E2174">
        <f t="shared" si="168"/>
        <v>1</v>
      </c>
      <c r="F2174">
        <f t="shared" si="169"/>
        <v>0</v>
      </c>
      <c r="G2174">
        <f t="shared" si="170"/>
        <v>1</v>
      </c>
    </row>
    <row r="2175" spans="1:7">
      <c r="A2175" s="2" t="s">
        <v>3</v>
      </c>
      <c r="B2175" t="s">
        <v>4</v>
      </c>
      <c r="C2175" t="str">
        <f t="shared" si="167"/>
        <v>BX</v>
      </c>
      <c r="D2175" t="str">
        <f t="shared" si="166"/>
        <v>A</v>
      </c>
      <c r="E2175">
        <f t="shared" si="168"/>
        <v>1</v>
      </c>
      <c r="F2175">
        <f t="shared" si="169"/>
        <v>0</v>
      </c>
      <c r="G2175">
        <f t="shared" si="170"/>
        <v>1</v>
      </c>
    </row>
    <row r="2176" spans="1:7">
      <c r="A2176" s="2" t="s">
        <v>5</v>
      </c>
      <c r="B2176" t="s">
        <v>1</v>
      </c>
      <c r="C2176" t="str">
        <f t="shared" si="167"/>
        <v>AZ</v>
      </c>
      <c r="D2176" t="str">
        <f t="shared" si="166"/>
        <v>B</v>
      </c>
      <c r="E2176">
        <f t="shared" si="168"/>
        <v>2</v>
      </c>
      <c r="F2176">
        <f t="shared" si="169"/>
        <v>6</v>
      </c>
      <c r="G2176">
        <f t="shared" si="170"/>
        <v>8</v>
      </c>
    </row>
    <row r="2177" spans="1:7">
      <c r="A2177" s="2" t="s">
        <v>0</v>
      </c>
      <c r="B2177" t="s">
        <v>4</v>
      </c>
      <c r="C2177" t="str">
        <f t="shared" si="167"/>
        <v>CX</v>
      </c>
      <c r="D2177" t="str">
        <f t="shared" si="166"/>
        <v>B</v>
      </c>
      <c r="E2177">
        <f t="shared" si="168"/>
        <v>2</v>
      </c>
      <c r="F2177">
        <f t="shared" si="169"/>
        <v>0</v>
      </c>
      <c r="G2177">
        <f t="shared" si="170"/>
        <v>2</v>
      </c>
    </row>
    <row r="2178" spans="1:7">
      <c r="A2178" s="2" t="s">
        <v>5</v>
      </c>
      <c r="B2178" t="s">
        <v>1</v>
      </c>
      <c r="C2178" t="str">
        <f t="shared" si="167"/>
        <v>AZ</v>
      </c>
      <c r="D2178" t="str">
        <f t="shared" ref="D2178:D2241" si="171">VLOOKUP(C2178,$P$3:$Q$11,2)</f>
        <v>B</v>
      </c>
      <c r="E2178">
        <f t="shared" si="168"/>
        <v>2</v>
      </c>
      <c r="F2178">
        <f t="shared" si="169"/>
        <v>6</v>
      </c>
      <c r="G2178">
        <f t="shared" si="170"/>
        <v>8</v>
      </c>
    </row>
    <row r="2179" spans="1:7">
      <c r="A2179" s="2" t="s">
        <v>3</v>
      </c>
      <c r="B2179" t="s">
        <v>2</v>
      </c>
      <c r="C2179" t="str">
        <f t="shared" ref="C2179:C2242" si="172">_xlfn.CONCAT(A2179:B2179)</f>
        <v>BY</v>
      </c>
      <c r="D2179" t="str">
        <f t="shared" si="171"/>
        <v>B</v>
      </c>
      <c r="E2179">
        <f t="shared" ref="E2179:E2242" si="173">IF(D2179="A", 1,IF(D2179="B",2,3))</f>
        <v>2</v>
      </c>
      <c r="F2179">
        <f t="shared" ref="F2179:F2242" si="174">IF(B2179="X", 0,IF(B2179="Y",3,6))</f>
        <v>3</v>
      </c>
      <c r="G2179">
        <f t="shared" ref="G2179:G2242" si="175">SUM(E2179:F2179)</f>
        <v>5</v>
      </c>
    </row>
    <row r="2180" spans="1:7">
      <c r="A2180" s="2" t="s">
        <v>5</v>
      </c>
      <c r="B2180" t="s">
        <v>1</v>
      </c>
      <c r="C2180" t="str">
        <f t="shared" si="172"/>
        <v>AZ</v>
      </c>
      <c r="D2180" t="str">
        <f t="shared" si="171"/>
        <v>B</v>
      </c>
      <c r="E2180">
        <f t="shared" si="173"/>
        <v>2</v>
      </c>
      <c r="F2180">
        <f t="shared" si="174"/>
        <v>6</v>
      </c>
      <c r="G2180">
        <f t="shared" si="175"/>
        <v>8</v>
      </c>
    </row>
    <row r="2181" spans="1:7">
      <c r="A2181" s="2" t="s">
        <v>0</v>
      </c>
      <c r="B2181" t="s">
        <v>2</v>
      </c>
      <c r="C2181" t="str">
        <f t="shared" si="172"/>
        <v>CY</v>
      </c>
      <c r="D2181" t="str">
        <f t="shared" si="171"/>
        <v>C</v>
      </c>
      <c r="E2181">
        <f t="shared" si="173"/>
        <v>3</v>
      </c>
      <c r="F2181">
        <f t="shared" si="174"/>
        <v>3</v>
      </c>
      <c r="G2181">
        <f t="shared" si="175"/>
        <v>6</v>
      </c>
    </row>
    <row r="2182" spans="1:7">
      <c r="A2182" s="2" t="s">
        <v>3</v>
      </c>
      <c r="B2182" t="s">
        <v>4</v>
      </c>
      <c r="C2182" t="str">
        <f t="shared" si="172"/>
        <v>BX</v>
      </c>
      <c r="D2182" t="str">
        <f t="shared" si="171"/>
        <v>A</v>
      </c>
      <c r="E2182">
        <f t="shared" si="173"/>
        <v>1</v>
      </c>
      <c r="F2182">
        <f t="shared" si="174"/>
        <v>0</v>
      </c>
      <c r="G2182">
        <f t="shared" si="175"/>
        <v>1</v>
      </c>
    </row>
    <row r="2183" spans="1:7">
      <c r="A2183" s="2" t="s">
        <v>5</v>
      </c>
      <c r="B2183" t="s">
        <v>2</v>
      </c>
      <c r="C2183" t="str">
        <f t="shared" si="172"/>
        <v>AY</v>
      </c>
      <c r="D2183" t="str">
        <f t="shared" si="171"/>
        <v>A</v>
      </c>
      <c r="E2183">
        <f t="shared" si="173"/>
        <v>1</v>
      </c>
      <c r="F2183">
        <f t="shared" si="174"/>
        <v>3</v>
      </c>
      <c r="G2183">
        <f t="shared" si="175"/>
        <v>4</v>
      </c>
    </row>
    <row r="2184" spans="1:7">
      <c r="A2184" s="2" t="s">
        <v>3</v>
      </c>
      <c r="B2184" t="s">
        <v>2</v>
      </c>
      <c r="C2184" t="str">
        <f t="shared" si="172"/>
        <v>BY</v>
      </c>
      <c r="D2184" t="str">
        <f t="shared" si="171"/>
        <v>B</v>
      </c>
      <c r="E2184">
        <f t="shared" si="173"/>
        <v>2</v>
      </c>
      <c r="F2184">
        <f t="shared" si="174"/>
        <v>3</v>
      </c>
      <c r="G2184">
        <f t="shared" si="175"/>
        <v>5</v>
      </c>
    </row>
    <row r="2185" spans="1:7">
      <c r="A2185" s="2" t="s">
        <v>0</v>
      </c>
      <c r="B2185" t="s">
        <v>2</v>
      </c>
      <c r="C2185" t="str">
        <f t="shared" si="172"/>
        <v>CY</v>
      </c>
      <c r="D2185" t="str">
        <f t="shared" si="171"/>
        <v>C</v>
      </c>
      <c r="E2185">
        <f t="shared" si="173"/>
        <v>3</v>
      </c>
      <c r="F2185">
        <f t="shared" si="174"/>
        <v>3</v>
      </c>
      <c r="G2185">
        <f t="shared" si="175"/>
        <v>6</v>
      </c>
    </row>
    <row r="2186" spans="1:7">
      <c r="A2186" s="2" t="s">
        <v>3</v>
      </c>
      <c r="B2186" t="s">
        <v>4</v>
      </c>
      <c r="C2186" t="str">
        <f t="shared" si="172"/>
        <v>BX</v>
      </c>
      <c r="D2186" t="str">
        <f t="shared" si="171"/>
        <v>A</v>
      </c>
      <c r="E2186">
        <f t="shared" si="173"/>
        <v>1</v>
      </c>
      <c r="F2186">
        <f t="shared" si="174"/>
        <v>0</v>
      </c>
      <c r="G2186">
        <f t="shared" si="175"/>
        <v>1</v>
      </c>
    </row>
    <row r="2187" spans="1:7">
      <c r="A2187" s="2" t="s">
        <v>3</v>
      </c>
      <c r="B2187" t="s">
        <v>4</v>
      </c>
      <c r="C2187" t="str">
        <f t="shared" si="172"/>
        <v>BX</v>
      </c>
      <c r="D2187" t="str">
        <f t="shared" si="171"/>
        <v>A</v>
      </c>
      <c r="E2187">
        <f t="shared" si="173"/>
        <v>1</v>
      </c>
      <c r="F2187">
        <f t="shared" si="174"/>
        <v>0</v>
      </c>
      <c r="G2187">
        <f t="shared" si="175"/>
        <v>1</v>
      </c>
    </row>
    <row r="2188" spans="1:7">
      <c r="A2188" s="2" t="s">
        <v>3</v>
      </c>
      <c r="B2188" t="s">
        <v>2</v>
      </c>
      <c r="C2188" t="str">
        <f t="shared" si="172"/>
        <v>BY</v>
      </c>
      <c r="D2188" t="str">
        <f t="shared" si="171"/>
        <v>B</v>
      </c>
      <c r="E2188">
        <f t="shared" si="173"/>
        <v>2</v>
      </c>
      <c r="F2188">
        <f t="shared" si="174"/>
        <v>3</v>
      </c>
      <c r="G2188">
        <f t="shared" si="175"/>
        <v>5</v>
      </c>
    </row>
    <row r="2189" spans="1:7">
      <c r="A2189" s="2" t="s">
        <v>0</v>
      </c>
      <c r="B2189" t="s">
        <v>2</v>
      </c>
      <c r="C2189" t="str">
        <f t="shared" si="172"/>
        <v>CY</v>
      </c>
      <c r="D2189" t="str">
        <f t="shared" si="171"/>
        <v>C</v>
      </c>
      <c r="E2189">
        <f t="shared" si="173"/>
        <v>3</v>
      </c>
      <c r="F2189">
        <f t="shared" si="174"/>
        <v>3</v>
      </c>
      <c r="G2189">
        <f t="shared" si="175"/>
        <v>6</v>
      </c>
    </row>
    <row r="2190" spans="1:7">
      <c r="A2190" s="2" t="s">
        <v>3</v>
      </c>
      <c r="B2190" t="s">
        <v>4</v>
      </c>
      <c r="C2190" t="str">
        <f t="shared" si="172"/>
        <v>BX</v>
      </c>
      <c r="D2190" t="str">
        <f t="shared" si="171"/>
        <v>A</v>
      </c>
      <c r="E2190">
        <f t="shared" si="173"/>
        <v>1</v>
      </c>
      <c r="F2190">
        <f t="shared" si="174"/>
        <v>0</v>
      </c>
      <c r="G2190">
        <f t="shared" si="175"/>
        <v>1</v>
      </c>
    </row>
    <row r="2191" spans="1:7">
      <c r="A2191" s="2" t="s">
        <v>5</v>
      </c>
      <c r="B2191" t="s">
        <v>1</v>
      </c>
      <c r="C2191" t="str">
        <f t="shared" si="172"/>
        <v>AZ</v>
      </c>
      <c r="D2191" t="str">
        <f t="shared" si="171"/>
        <v>B</v>
      </c>
      <c r="E2191">
        <f t="shared" si="173"/>
        <v>2</v>
      </c>
      <c r="F2191">
        <f t="shared" si="174"/>
        <v>6</v>
      </c>
      <c r="G2191">
        <f t="shared" si="175"/>
        <v>8</v>
      </c>
    </row>
    <row r="2192" spans="1:7">
      <c r="A2192" s="2" t="s">
        <v>0</v>
      </c>
      <c r="B2192" t="s">
        <v>4</v>
      </c>
      <c r="C2192" t="str">
        <f t="shared" si="172"/>
        <v>CX</v>
      </c>
      <c r="D2192" t="str">
        <f t="shared" si="171"/>
        <v>B</v>
      </c>
      <c r="E2192">
        <f t="shared" si="173"/>
        <v>2</v>
      </c>
      <c r="F2192">
        <f t="shared" si="174"/>
        <v>0</v>
      </c>
      <c r="G2192">
        <f t="shared" si="175"/>
        <v>2</v>
      </c>
    </row>
    <row r="2193" spans="1:7">
      <c r="A2193" s="2" t="s">
        <v>5</v>
      </c>
      <c r="B2193" t="s">
        <v>1</v>
      </c>
      <c r="C2193" t="str">
        <f t="shared" si="172"/>
        <v>AZ</v>
      </c>
      <c r="D2193" t="str">
        <f t="shared" si="171"/>
        <v>B</v>
      </c>
      <c r="E2193">
        <f t="shared" si="173"/>
        <v>2</v>
      </c>
      <c r="F2193">
        <f t="shared" si="174"/>
        <v>6</v>
      </c>
      <c r="G2193">
        <f t="shared" si="175"/>
        <v>8</v>
      </c>
    </row>
    <row r="2194" spans="1:7">
      <c r="A2194" s="2" t="s">
        <v>3</v>
      </c>
      <c r="B2194" t="s">
        <v>4</v>
      </c>
      <c r="C2194" t="str">
        <f t="shared" si="172"/>
        <v>BX</v>
      </c>
      <c r="D2194" t="str">
        <f t="shared" si="171"/>
        <v>A</v>
      </c>
      <c r="E2194">
        <f t="shared" si="173"/>
        <v>1</v>
      </c>
      <c r="F2194">
        <f t="shared" si="174"/>
        <v>0</v>
      </c>
      <c r="G2194">
        <f t="shared" si="175"/>
        <v>1</v>
      </c>
    </row>
    <row r="2195" spans="1:7">
      <c r="A2195" s="2" t="s">
        <v>5</v>
      </c>
      <c r="B2195" t="s">
        <v>1</v>
      </c>
      <c r="C2195" t="str">
        <f t="shared" si="172"/>
        <v>AZ</v>
      </c>
      <c r="D2195" t="str">
        <f t="shared" si="171"/>
        <v>B</v>
      </c>
      <c r="E2195">
        <f t="shared" si="173"/>
        <v>2</v>
      </c>
      <c r="F2195">
        <f t="shared" si="174"/>
        <v>6</v>
      </c>
      <c r="G2195">
        <f t="shared" si="175"/>
        <v>8</v>
      </c>
    </row>
    <row r="2196" spans="1:7">
      <c r="A2196" s="2" t="s">
        <v>5</v>
      </c>
      <c r="B2196" t="s">
        <v>2</v>
      </c>
      <c r="C2196" t="str">
        <f t="shared" si="172"/>
        <v>AY</v>
      </c>
      <c r="D2196" t="str">
        <f t="shared" si="171"/>
        <v>A</v>
      </c>
      <c r="E2196">
        <f t="shared" si="173"/>
        <v>1</v>
      </c>
      <c r="F2196">
        <f t="shared" si="174"/>
        <v>3</v>
      </c>
      <c r="G2196">
        <f t="shared" si="175"/>
        <v>4</v>
      </c>
    </row>
    <row r="2197" spans="1:7">
      <c r="A2197" s="2" t="s">
        <v>5</v>
      </c>
      <c r="B2197" t="s">
        <v>1</v>
      </c>
      <c r="C2197" t="str">
        <f t="shared" si="172"/>
        <v>AZ</v>
      </c>
      <c r="D2197" t="str">
        <f t="shared" si="171"/>
        <v>B</v>
      </c>
      <c r="E2197">
        <f t="shared" si="173"/>
        <v>2</v>
      </c>
      <c r="F2197">
        <f t="shared" si="174"/>
        <v>6</v>
      </c>
      <c r="G2197">
        <f t="shared" si="175"/>
        <v>8</v>
      </c>
    </row>
    <row r="2198" spans="1:7">
      <c r="A2198" s="2" t="s">
        <v>5</v>
      </c>
      <c r="B2198" t="s">
        <v>4</v>
      </c>
      <c r="C2198" t="str">
        <f t="shared" si="172"/>
        <v>AX</v>
      </c>
      <c r="D2198" t="str">
        <f t="shared" si="171"/>
        <v>C</v>
      </c>
      <c r="E2198">
        <f t="shared" si="173"/>
        <v>3</v>
      </c>
      <c r="F2198">
        <f t="shared" si="174"/>
        <v>0</v>
      </c>
      <c r="G2198">
        <f t="shared" si="175"/>
        <v>3</v>
      </c>
    </row>
    <row r="2199" spans="1:7">
      <c r="A2199" s="2" t="s">
        <v>0</v>
      </c>
      <c r="B2199" t="s">
        <v>4</v>
      </c>
      <c r="C2199" t="str">
        <f t="shared" si="172"/>
        <v>CX</v>
      </c>
      <c r="D2199" t="str">
        <f t="shared" si="171"/>
        <v>B</v>
      </c>
      <c r="E2199">
        <f t="shared" si="173"/>
        <v>2</v>
      </c>
      <c r="F2199">
        <f t="shared" si="174"/>
        <v>0</v>
      </c>
      <c r="G2199">
        <f t="shared" si="175"/>
        <v>2</v>
      </c>
    </row>
    <row r="2200" spans="1:7">
      <c r="A2200" s="2" t="s">
        <v>0</v>
      </c>
      <c r="B2200" t="s">
        <v>2</v>
      </c>
      <c r="C2200" t="str">
        <f t="shared" si="172"/>
        <v>CY</v>
      </c>
      <c r="D2200" t="str">
        <f t="shared" si="171"/>
        <v>C</v>
      </c>
      <c r="E2200">
        <f t="shared" si="173"/>
        <v>3</v>
      </c>
      <c r="F2200">
        <f t="shared" si="174"/>
        <v>3</v>
      </c>
      <c r="G2200">
        <f t="shared" si="175"/>
        <v>6</v>
      </c>
    </row>
    <row r="2201" spans="1:7">
      <c r="A2201" s="2" t="s">
        <v>5</v>
      </c>
      <c r="B2201" t="s">
        <v>1</v>
      </c>
      <c r="C2201" t="str">
        <f t="shared" si="172"/>
        <v>AZ</v>
      </c>
      <c r="D2201" t="str">
        <f t="shared" si="171"/>
        <v>B</v>
      </c>
      <c r="E2201">
        <f t="shared" si="173"/>
        <v>2</v>
      </c>
      <c r="F2201">
        <f t="shared" si="174"/>
        <v>6</v>
      </c>
      <c r="G2201">
        <f t="shared" si="175"/>
        <v>8</v>
      </c>
    </row>
    <row r="2202" spans="1:7">
      <c r="A2202" s="2" t="s">
        <v>5</v>
      </c>
      <c r="B2202" t="s">
        <v>1</v>
      </c>
      <c r="C2202" t="str">
        <f t="shared" si="172"/>
        <v>AZ</v>
      </c>
      <c r="D2202" t="str">
        <f t="shared" si="171"/>
        <v>B</v>
      </c>
      <c r="E2202">
        <f t="shared" si="173"/>
        <v>2</v>
      </c>
      <c r="F2202">
        <f t="shared" si="174"/>
        <v>6</v>
      </c>
      <c r="G2202">
        <f t="shared" si="175"/>
        <v>8</v>
      </c>
    </row>
    <row r="2203" spans="1:7">
      <c r="A2203" s="2" t="s">
        <v>0</v>
      </c>
      <c r="B2203" t="s">
        <v>2</v>
      </c>
      <c r="C2203" t="str">
        <f t="shared" si="172"/>
        <v>CY</v>
      </c>
      <c r="D2203" t="str">
        <f t="shared" si="171"/>
        <v>C</v>
      </c>
      <c r="E2203">
        <f t="shared" si="173"/>
        <v>3</v>
      </c>
      <c r="F2203">
        <f t="shared" si="174"/>
        <v>3</v>
      </c>
      <c r="G2203">
        <f t="shared" si="175"/>
        <v>6</v>
      </c>
    </row>
    <row r="2204" spans="1:7">
      <c r="A2204" s="2" t="s">
        <v>5</v>
      </c>
      <c r="B2204" t="s">
        <v>1</v>
      </c>
      <c r="C2204" t="str">
        <f t="shared" si="172"/>
        <v>AZ</v>
      </c>
      <c r="D2204" t="str">
        <f t="shared" si="171"/>
        <v>B</v>
      </c>
      <c r="E2204">
        <f t="shared" si="173"/>
        <v>2</v>
      </c>
      <c r="F2204">
        <f t="shared" si="174"/>
        <v>6</v>
      </c>
      <c r="G2204">
        <f t="shared" si="175"/>
        <v>8</v>
      </c>
    </row>
    <row r="2205" spans="1:7">
      <c r="A2205" s="2" t="s">
        <v>5</v>
      </c>
      <c r="B2205" t="s">
        <v>1</v>
      </c>
      <c r="C2205" t="str">
        <f t="shared" si="172"/>
        <v>AZ</v>
      </c>
      <c r="D2205" t="str">
        <f t="shared" si="171"/>
        <v>B</v>
      </c>
      <c r="E2205">
        <f t="shared" si="173"/>
        <v>2</v>
      </c>
      <c r="F2205">
        <f t="shared" si="174"/>
        <v>6</v>
      </c>
      <c r="G2205">
        <f t="shared" si="175"/>
        <v>8</v>
      </c>
    </row>
    <row r="2206" spans="1:7">
      <c r="A2206" s="2" t="s">
        <v>5</v>
      </c>
      <c r="B2206" t="s">
        <v>4</v>
      </c>
      <c r="C2206" t="str">
        <f t="shared" si="172"/>
        <v>AX</v>
      </c>
      <c r="D2206" t="str">
        <f t="shared" si="171"/>
        <v>C</v>
      </c>
      <c r="E2206">
        <f t="shared" si="173"/>
        <v>3</v>
      </c>
      <c r="F2206">
        <f t="shared" si="174"/>
        <v>0</v>
      </c>
      <c r="G2206">
        <f t="shared" si="175"/>
        <v>3</v>
      </c>
    </row>
    <row r="2207" spans="1:7">
      <c r="A2207" s="2" t="s">
        <v>0</v>
      </c>
      <c r="B2207" t="s">
        <v>1</v>
      </c>
      <c r="C2207" t="str">
        <f t="shared" si="172"/>
        <v>CZ</v>
      </c>
      <c r="D2207" t="str">
        <f t="shared" si="171"/>
        <v>A</v>
      </c>
      <c r="E2207">
        <f t="shared" si="173"/>
        <v>1</v>
      </c>
      <c r="F2207">
        <f t="shared" si="174"/>
        <v>6</v>
      </c>
      <c r="G2207">
        <f t="shared" si="175"/>
        <v>7</v>
      </c>
    </row>
    <row r="2208" spans="1:7">
      <c r="A2208" s="2" t="s">
        <v>0</v>
      </c>
      <c r="B2208" t="s">
        <v>2</v>
      </c>
      <c r="C2208" t="str">
        <f t="shared" si="172"/>
        <v>CY</v>
      </c>
      <c r="D2208" t="str">
        <f t="shared" si="171"/>
        <v>C</v>
      </c>
      <c r="E2208">
        <f t="shared" si="173"/>
        <v>3</v>
      </c>
      <c r="F2208">
        <f t="shared" si="174"/>
        <v>3</v>
      </c>
      <c r="G2208">
        <f t="shared" si="175"/>
        <v>6</v>
      </c>
    </row>
    <row r="2209" spans="1:7">
      <c r="A2209" s="2" t="s">
        <v>5</v>
      </c>
      <c r="B2209" t="s">
        <v>1</v>
      </c>
      <c r="C2209" t="str">
        <f t="shared" si="172"/>
        <v>AZ</v>
      </c>
      <c r="D2209" t="str">
        <f t="shared" si="171"/>
        <v>B</v>
      </c>
      <c r="E2209">
        <f t="shared" si="173"/>
        <v>2</v>
      </c>
      <c r="F2209">
        <f t="shared" si="174"/>
        <v>6</v>
      </c>
      <c r="G2209">
        <f t="shared" si="175"/>
        <v>8</v>
      </c>
    </row>
    <row r="2210" spans="1:7">
      <c r="A2210" s="2" t="s">
        <v>5</v>
      </c>
      <c r="B2210" t="s">
        <v>1</v>
      </c>
      <c r="C2210" t="str">
        <f t="shared" si="172"/>
        <v>AZ</v>
      </c>
      <c r="D2210" t="str">
        <f t="shared" si="171"/>
        <v>B</v>
      </c>
      <c r="E2210">
        <f t="shared" si="173"/>
        <v>2</v>
      </c>
      <c r="F2210">
        <f t="shared" si="174"/>
        <v>6</v>
      </c>
      <c r="G2210">
        <f t="shared" si="175"/>
        <v>8</v>
      </c>
    </row>
    <row r="2211" spans="1:7">
      <c r="A2211" s="2" t="s">
        <v>3</v>
      </c>
      <c r="B2211" t="s">
        <v>4</v>
      </c>
      <c r="C2211" t="str">
        <f t="shared" si="172"/>
        <v>BX</v>
      </c>
      <c r="D2211" t="str">
        <f t="shared" si="171"/>
        <v>A</v>
      </c>
      <c r="E2211">
        <f t="shared" si="173"/>
        <v>1</v>
      </c>
      <c r="F2211">
        <f t="shared" si="174"/>
        <v>0</v>
      </c>
      <c r="G2211">
        <f t="shared" si="175"/>
        <v>1</v>
      </c>
    </row>
    <row r="2212" spans="1:7">
      <c r="A2212" s="2" t="s">
        <v>3</v>
      </c>
      <c r="B2212" t="s">
        <v>4</v>
      </c>
      <c r="C2212" t="str">
        <f t="shared" si="172"/>
        <v>BX</v>
      </c>
      <c r="D2212" t="str">
        <f t="shared" si="171"/>
        <v>A</v>
      </c>
      <c r="E2212">
        <f t="shared" si="173"/>
        <v>1</v>
      </c>
      <c r="F2212">
        <f t="shared" si="174"/>
        <v>0</v>
      </c>
      <c r="G2212">
        <f t="shared" si="175"/>
        <v>1</v>
      </c>
    </row>
    <row r="2213" spans="1:7">
      <c r="A2213" s="2" t="s">
        <v>0</v>
      </c>
      <c r="B2213" t="s">
        <v>1</v>
      </c>
      <c r="C2213" t="str">
        <f t="shared" si="172"/>
        <v>CZ</v>
      </c>
      <c r="D2213" t="str">
        <f t="shared" si="171"/>
        <v>A</v>
      </c>
      <c r="E2213">
        <f t="shared" si="173"/>
        <v>1</v>
      </c>
      <c r="F2213">
        <f t="shared" si="174"/>
        <v>6</v>
      </c>
      <c r="G2213">
        <f t="shared" si="175"/>
        <v>7</v>
      </c>
    </row>
    <row r="2214" spans="1:7">
      <c r="A2214" s="2" t="s">
        <v>3</v>
      </c>
      <c r="B2214" t="s">
        <v>4</v>
      </c>
      <c r="C2214" t="str">
        <f t="shared" si="172"/>
        <v>BX</v>
      </c>
      <c r="D2214" t="str">
        <f t="shared" si="171"/>
        <v>A</v>
      </c>
      <c r="E2214">
        <f t="shared" si="173"/>
        <v>1</v>
      </c>
      <c r="F2214">
        <f t="shared" si="174"/>
        <v>0</v>
      </c>
      <c r="G2214">
        <f t="shared" si="175"/>
        <v>1</v>
      </c>
    </row>
    <row r="2215" spans="1:7">
      <c r="A2215" s="2" t="s">
        <v>5</v>
      </c>
      <c r="B2215" t="s">
        <v>1</v>
      </c>
      <c r="C2215" t="str">
        <f t="shared" si="172"/>
        <v>AZ</v>
      </c>
      <c r="D2215" t="str">
        <f t="shared" si="171"/>
        <v>B</v>
      </c>
      <c r="E2215">
        <f t="shared" si="173"/>
        <v>2</v>
      </c>
      <c r="F2215">
        <f t="shared" si="174"/>
        <v>6</v>
      </c>
      <c r="G2215">
        <f t="shared" si="175"/>
        <v>8</v>
      </c>
    </row>
    <row r="2216" spans="1:7">
      <c r="A2216" s="2" t="s">
        <v>0</v>
      </c>
      <c r="B2216" t="s">
        <v>2</v>
      </c>
      <c r="C2216" t="str">
        <f t="shared" si="172"/>
        <v>CY</v>
      </c>
      <c r="D2216" t="str">
        <f t="shared" si="171"/>
        <v>C</v>
      </c>
      <c r="E2216">
        <f t="shared" si="173"/>
        <v>3</v>
      </c>
      <c r="F2216">
        <f t="shared" si="174"/>
        <v>3</v>
      </c>
      <c r="G2216">
        <f t="shared" si="175"/>
        <v>6</v>
      </c>
    </row>
    <row r="2217" spans="1:7">
      <c r="A2217" s="2" t="s">
        <v>3</v>
      </c>
      <c r="B2217" t="s">
        <v>4</v>
      </c>
      <c r="C2217" t="str">
        <f t="shared" si="172"/>
        <v>BX</v>
      </c>
      <c r="D2217" t="str">
        <f t="shared" si="171"/>
        <v>A</v>
      </c>
      <c r="E2217">
        <f t="shared" si="173"/>
        <v>1</v>
      </c>
      <c r="F2217">
        <f t="shared" si="174"/>
        <v>0</v>
      </c>
      <c r="G2217">
        <f t="shared" si="175"/>
        <v>1</v>
      </c>
    </row>
    <row r="2218" spans="1:7">
      <c r="A2218" s="2" t="s">
        <v>3</v>
      </c>
      <c r="B2218" t="s">
        <v>4</v>
      </c>
      <c r="C2218" t="str">
        <f t="shared" si="172"/>
        <v>BX</v>
      </c>
      <c r="D2218" t="str">
        <f t="shared" si="171"/>
        <v>A</v>
      </c>
      <c r="E2218">
        <f t="shared" si="173"/>
        <v>1</v>
      </c>
      <c r="F2218">
        <f t="shared" si="174"/>
        <v>0</v>
      </c>
      <c r="G2218">
        <f t="shared" si="175"/>
        <v>1</v>
      </c>
    </row>
    <row r="2219" spans="1:7">
      <c r="A2219" s="2" t="s">
        <v>0</v>
      </c>
      <c r="B2219" t="s">
        <v>1</v>
      </c>
      <c r="C2219" t="str">
        <f t="shared" si="172"/>
        <v>CZ</v>
      </c>
      <c r="D2219" t="str">
        <f t="shared" si="171"/>
        <v>A</v>
      </c>
      <c r="E2219">
        <f t="shared" si="173"/>
        <v>1</v>
      </c>
      <c r="F2219">
        <f t="shared" si="174"/>
        <v>6</v>
      </c>
      <c r="G2219">
        <f t="shared" si="175"/>
        <v>7</v>
      </c>
    </row>
    <row r="2220" spans="1:7">
      <c r="A2220" s="2" t="s">
        <v>5</v>
      </c>
      <c r="B2220" t="s">
        <v>4</v>
      </c>
      <c r="C2220" t="str">
        <f t="shared" si="172"/>
        <v>AX</v>
      </c>
      <c r="D2220" t="str">
        <f t="shared" si="171"/>
        <v>C</v>
      </c>
      <c r="E2220">
        <f t="shared" si="173"/>
        <v>3</v>
      </c>
      <c r="F2220">
        <f t="shared" si="174"/>
        <v>0</v>
      </c>
      <c r="G2220">
        <f t="shared" si="175"/>
        <v>3</v>
      </c>
    </row>
    <row r="2221" spans="1:7">
      <c r="A2221" s="2" t="s">
        <v>5</v>
      </c>
      <c r="B2221" t="s">
        <v>1</v>
      </c>
      <c r="C2221" t="str">
        <f t="shared" si="172"/>
        <v>AZ</v>
      </c>
      <c r="D2221" t="str">
        <f t="shared" si="171"/>
        <v>B</v>
      </c>
      <c r="E2221">
        <f t="shared" si="173"/>
        <v>2</v>
      </c>
      <c r="F2221">
        <f t="shared" si="174"/>
        <v>6</v>
      </c>
      <c r="G2221">
        <f t="shared" si="175"/>
        <v>8</v>
      </c>
    </row>
    <row r="2222" spans="1:7">
      <c r="A2222" s="2" t="s">
        <v>3</v>
      </c>
      <c r="B2222" t="s">
        <v>1</v>
      </c>
      <c r="C2222" t="str">
        <f t="shared" si="172"/>
        <v>BZ</v>
      </c>
      <c r="D2222" t="str">
        <f t="shared" si="171"/>
        <v>C</v>
      </c>
      <c r="E2222">
        <f t="shared" si="173"/>
        <v>3</v>
      </c>
      <c r="F2222">
        <f t="shared" si="174"/>
        <v>6</v>
      </c>
      <c r="G2222">
        <f t="shared" si="175"/>
        <v>9</v>
      </c>
    </row>
    <row r="2223" spans="1:7">
      <c r="A2223" s="2" t="s">
        <v>0</v>
      </c>
      <c r="B2223" t="s">
        <v>1</v>
      </c>
      <c r="C2223" t="str">
        <f t="shared" si="172"/>
        <v>CZ</v>
      </c>
      <c r="D2223" t="str">
        <f t="shared" si="171"/>
        <v>A</v>
      </c>
      <c r="E2223">
        <f t="shared" si="173"/>
        <v>1</v>
      </c>
      <c r="F2223">
        <f t="shared" si="174"/>
        <v>6</v>
      </c>
      <c r="G2223">
        <f t="shared" si="175"/>
        <v>7</v>
      </c>
    </row>
    <row r="2224" spans="1:7">
      <c r="A2224" s="2" t="s">
        <v>0</v>
      </c>
      <c r="B2224" t="s">
        <v>2</v>
      </c>
      <c r="C2224" t="str">
        <f t="shared" si="172"/>
        <v>CY</v>
      </c>
      <c r="D2224" t="str">
        <f t="shared" si="171"/>
        <v>C</v>
      </c>
      <c r="E2224">
        <f t="shared" si="173"/>
        <v>3</v>
      </c>
      <c r="F2224">
        <f t="shared" si="174"/>
        <v>3</v>
      </c>
      <c r="G2224">
        <f t="shared" si="175"/>
        <v>6</v>
      </c>
    </row>
    <row r="2225" spans="1:7">
      <c r="A2225" s="2" t="s">
        <v>5</v>
      </c>
      <c r="B2225" t="s">
        <v>1</v>
      </c>
      <c r="C2225" t="str">
        <f t="shared" si="172"/>
        <v>AZ</v>
      </c>
      <c r="D2225" t="str">
        <f t="shared" si="171"/>
        <v>B</v>
      </c>
      <c r="E2225">
        <f t="shared" si="173"/>
        <v>2</v>
      </c>
      <c r="F2225">
        <f t="shared" si="174"/>
        <v>6</v>
      </c>
      <c r="G2225">
        <f t="shared" si="175"/>
        <v>8</v>
      </c>
    </row>
    <row r="2226" spans="1:7">
      <c r="A2226" s="2" t="s">
        <v>0</v>
      </c>
      <c r="B2226" t="s">
        <v>1</v>
      </c>
      <c r="C2226" t="str">
        <f t="shared" si="172"/>
        <v>CZ</v>
      </c>
      <c r="D2226" t="str">
        <f t="shared" si="171"/>
        <v>A</v>
      </c>
      <c r="E2226">
        <f t="shared" si="173"/>
        <v>1</v>
      </c>
      <c r="F2226">
        <f t="shared" si="174"/>
        <v>6</v>
      </c>
      <c r="G2226">
        <f t="shared" si="175"/>
        <v>7</v>
      </c>
    </row>
    <row r="2227" spans="1:7">
      <c r="A2227" s="2" t="s">
        <v>0</v>
      </c>
      <c r="B2227" t="s">
        <v>1</v>
      </c>
      <c r="C2227" t="str">
        <f t="shared" si="172"/>
        <v>CZ</v>
      </c>
      <c r="D2227" t="str">
        <f t="shared" si="171"/>
        <v>A</v>
      </c>
      <c r="E2227">
        <f t="shared" si="173"/>
        <v>1</v>
      </c>
      <c r="F2227">
        <f t="shared" si="174"/>
        <v>6</v>
      </c>
      <c r="G2227">
        <f t="shared" si="175"/>
        <v>7</v>
      </c>
    </row>
    <row r="2228" spans="1:7">
      <c r="A2228" s="2" t="s">
        <v>3</v>
      </c>
      <c r="B2228" t="s">
        <v>2</v>
      </c>
      <c r="C2228" t="str">
        <f t="shared" si="172"/>
        <v>BY</v>
      </c>
      <c r="D2228" t="str">
        <f t="shared" si="171"/>
        <v>B</v>
      </c>
      <c r="E2228">
        <f t="shared" si="173"/>
        <v>2</v>
      </c>
      <c r="F2228">
        <f t="shared" si="174"/>
        <v>3</v>
      </c>
      <c r="G2228">
        <f t="shared" si="175"/>
        <v>5</v>
      </c>
    </row>
    <row r="2229" spans="1:7">
      <c r="A2229" s="2" t="s">
        <v>0</v>
      </c>
      <c r="B2229" t="s">
        <v>2</v>
      </c>
      <c r="C2229" t="str">
        <f t="shared" si="172"/>
        <v>CY</v>
      </c>
      <c r="D2229" t="str">
        <f t="shared" si="171"/>
        <v>C</v>
      </c>
      <c r="E2229">
        <f t="shared" si="173"/>
        <v>3</v>
      </c>
      <c r="F2229">
        <f t="shared" si="174"/>
        <v>3</v>
      </c>
      <c r="G2229">
        <f t="shared" si="175"/>
        <v>6</v>
      </c>
    </row>
    <row r="2230" spans="1:7">
      <c r="A2230" s="2" t="s">
        <v>3</v>
      </c>
      <c r="B2230" t="s">
        <v>2</v>
      </c>
      <c r="C2230" t="str">
        <f t="shared" si="172"/>
        <v>BY</v>
      </c>
      <c r="D2230" t="str">
        <f t="shared" si="171"/>
        <v>B</v>
      </c>
      <c r="E2230">
        <f t="shared" si="173"/>
        <v>2</v>
      </c>
      <c r="F2230">
        <f t="shared" si="174"/>
        <v>3</v>
      </c>
      <c r="G2230">
        <f t="shared" si="175"/>
        <v>5</v>
      </c>
    </row>
    <row r="2231" spans="1:7">
      <c r="A2231" s="2" t="s">
        <v>0</v>
      </c>
      <c r="B2231" t="s">
        <v>1</v>
      </c>
      <c r="C2231" t="str">
        <f t="shared" si="172"/>
        <v>CZ</v>
      </c>
      <c r="D2231" t="str">
        <f t="shared" si="171"/>
        <v>A</v>
      </c>
      <c r="E2231">
        <f t="shared" si="173"/>
        <v>1</v>
      </c>
      <c r="F2231">
        <f t="shared" si="174"/>
        <v>6</v>
      </c>
      <c r="G2231">
        <f t="shared" si="175"/>
        <v>7</v>
      </c>
    </row>
    <row r="2232" spans="1:7">
      <c r="A2232" s="2" t="s">
        <v>5</v>
      </c>
      <c r="B2232" t="s">
        <v>1</v>
      </c>
      <c r="C2232" t="str">
        <f t="shared" si="172"/>
        <v>AZ</v>
      </c>
      <c r="D2232" t="str">
        <f t="shared" si="171"/>
        <v>B</v>
      </c>
      <c r="E2232">
        <f t="shared" si="173"/>
        <v>2</v>
      </c>
      <c r="F2232">
        <f t="shared" si="174"/>
        <v>6</v>
      </c>
      <c r="G2232">
        <f t="shared" si="175"/>
        <v>8</v>
      </c>
    </row>
    <row r="2233" spans="1:7">
      <c r="A2233" s="2" t="s">
        <v>0</v>
      </c>
      <c r="B2233" t="s">
        <v>1</v>
      </c>
      <c r="C2233" t="str">
        <f t="shared" si="172"/>
        <v>CZ</v>
      </c>
      <c r="D2233" t="str">
        <f t="shared" si="171"/>
        <v>A</v>
      </c>
      <c r="E2233">
        <f t="shared" si="173"/>
        <v>1</v>
      </c>
      <c r="F2233">
        <f t="shared" si="174"/>
        <v>6</v>
      </c>
      <c r="G2233">
        <f t="shared" si="175"/>
        <v>7</v>
      </c>
    </row>
    <row r="2234" spans="1:7">
      <c r="A2234" s="2" t="s">
        <v>3</v>
      </c>
      <c r="B2234" t="s">
        <v>4</v>
      </c>
      <c r="C2234" t="str">
        <f t="shared" si="172"/>
        <v>BX</v>
      </c>
      <c r="D2234" t="str">
        <f t="shared" si="171"/>
        <v>A</v>
      </c>
      <c r="E2234">
        <f t="shared" si="173"/>
        <v>1</v>
      </c>
      <c r="F2234">
        <f t="shared" si="174"/>
        <v>0</v>
      </c>
      <c r="G2234">
        <f t="shared" si="175"/>
        <v>1</v>
      </c>
    </row>
    <row r="2235" spans="1:7">
      <c r="A2235" s="2" t="s">
        <v>5</v>
      </c>
      <c r="B2235" t="s">
        <v>1</v>
      </c>
      <c r="C2235" t="str">
        <f t="shared" si="172"/>
        <v>AZ</v>
      </c>
      <c r="D2235" t="str">
        <f t="shared" si="171"/>
        <v>B</v>
      </c>
      <c r="E2235">
        <f t="shared" si="173"/>
        <v>2</v>
      </c>
      <c r="F2235">
        <f t="shared" si="174"/>
        <v>6</v>
      </c>
      <c r="G2235">
        <f t="shared" si="175"/>
        <v>8</v>
      </c>
    </row>
    <row r="2236" spans="1:7">
      <c r="A2236" s="2" t="s">
        <v>3</v>
      </c>
      <c r="B2236" t="s">
        <v>2</v>
      </c>
      <c r="C2236" t="str">
        <f t="shared" si="172"/>
        <v>BY</v>
      </c>
      <c r="D2236" t="str">
        <f t="shared" si="171"/>
        <v>B</v>
      </c>
      <c r="E2236">
        <f t="shared" si="173"/>
        <v>2</v>
      </c>
      <c r="F2236">
        <f t="shared" si="174"/>
        <v>3</v>
      </c>
      <c r="G2236">
        <f t="shared" si="175"/>
        <v>5</v>
      </c>
    </row>
    <row r="2237" spans="1:7">
      <c r="A2237" s="2" t="s">
        <v>3</v>
      </c>
      <c r="B2237" t="s">
        <v>2</v>
      </c>
      <c r="C2237" t="str">
        <f t="shared" si="172"/>
        <v>BY</v>
      </c>
      <c r="D2237" t="str">
        <f t="shared" si="171"/>
        <v>B</v>
      </c>
      <c r="E2237">
        <f t="shared" si="173"/>
        <v>2</v>
      </c>
      <c r="F2237">
        <f t="shared" si="174"/>
        <v>3</v>
      </c>
      <c r="G2237">
        <f t="shared" si="175"/>
        <v>5</v>
      </c>
    </row>
    <row r="2238" spans="1:7">
      <c r="A2238" s="2" t="s">
        <v>0</v>
      </c>
      <c r="B2238" t="s">
        <v>2</v>
      </c>
      <c r="C2238" t="str">
        <f t="shared" si="172"/>
        <v>CY</v>
      </c>
      <c r="D2238" t="str">
        <f t="shared" si="171"/>
        <v>C</v>
      </c>
      <c r="E2238">
        <f t="shared" si="173"/>
        <v>3</v>
      </c>
      <c r="F2238">
        <f t="shared" si="174"/>
        <v>3</v>
      </c>
      <c r="G2238">
        <f t="shared" si="175"/>
        <v>6</v>
      </c>
    </row>
    <row r="2239" spans="1:7">
      <c r="A2239" s="2" t="s">
        <v>0</v>
      </c>
      <c r="B2239" t="s">
        <v>2</v>
      </c>
      <c r="C2239" t="str">
        <f t="shared" si="172"/>
        <v>CY</v>
      </c>
      <c r="D2239" t="str">
        <f t="shared" si="171"/>
        <v>C</v>
      </c>
      <c r="E2239">
        <f t="shared" si="173"/>
        <v>3</v>
      </c>
      <c r="F2239">
        <f t="shared" si="174"/>
        <v>3</v>
      </c>
      <c r="G2239">
        <f t="shared" si="175"/>
        <v>6</v>
      </c>
    </row>
    <row r="2240" spans="1:7">
      <c r="A2240" s="2" t="s">
        <v>5</v>
      </c>
      <c r="B2240" t="s">
        <v>1</v>
      </c>
      <c r="C2240" t="str">
        <f t="shared" si="172"/>
        <v>AZ</v>
      </c>
      <c r="D2240" t="str">
        <f t="shared" si="171"/>
        <v>B</v>
      </c>
      <c r="E2240">
        <f t="shared" si="173"/>
        <v>2</v>
      </c>
      <c r="F2240">
        <f t="shared" si="174"/>
        <v>6</v>
      </c>
      <c r="G2240">
        <f t="shared" si="175"/>
        <v>8</v>
      </c>
    </row>
    <row r="2241" spans="1:7">
      <c r="A2241" s="2" t="s">
        <v>0</v>
      </c>
      <c r="B2241" t="s">
        <v>1</v>
      </c>
      <c r="C2241" t="str">
        <f t="shared" si="172"/>
        <v>CZ</v>
      </c>
      <c r="D2241" t="str">
        <f t="shared" si="171"/>
        <v>A</v>
      </c>
      <c r="E2241">
        <f t="shared" si="173"/>
        <v>1</v>
      </c>
      <c r="F2241">
        <f t="shared" si="174"/>
        <v>6</v>
      </c>
      <c r="G2241">
        <f t="shared" si="175"/>
        <v>7</v>
      </c>
    </row>
    <row r="2242" spans="1:7">
      <c r="A2242" s="2" t="s">
        <v>0</v>
      </c>
      <c r="B2242" t="s">
        <v>1</v>
      </c>
      <c r="C2242" t="str">
        <f t="shared" si="172"/>
        <v>CZ</v>
      </c>
      <c r="D2242" t="str">
        <f t="shared" ref="D2242:D2305" si="176">VLOOKUP(C2242,$P$3:$Q$11,2)</f>
        <v>A</v>
      </c>
      <c r="E2242">
        <f t="shared" si="173"/>
        <v>1</v>
      </c>
      <c r="F2242">
        <f t="shared" si="174"/>
        <v>6</v>
      </c>
      <c r="G2242">
        <f t="shared" si="175"/>
        <v>7</v>
      </c>
    </row>
    <row r="2243" spans="1:7">
      <c r="A2243" s="2" t="s">
        <v>5</v>
      </c>
      <c r="B2243" t="s">
        <v>1</v>
      </c>
      <c r="C2243" t="str">
        <f t="shared" ref="C2243:C2306" si="177">_xlfn.CONCAT(A2243:B2243)</f>
        <v>AZ</v>
      </c>
      <c r="D2243" t="str">
        <f t="shared" si="176"/>
        <v>B</v>
      </c>
      <c r="E2243">
        <f t="shared" ref="E2243:E2306" si="178">IF(D2243="A", 1,IF(D2243="B",2,3))</f>
        <v>2</v>
      </c>
      <c r="F2243">
        <f t="shared" ref="F2243:F2306" si="179">IF(B2243="X", 0,IF(B2243="Y",3,6))</f>
        <v>6</v>
      </c>
      <c r="G2243">
        <f t="shared" ref="G2243:G2306" si="180">SUM(E2243:F2243)</f>
        <v>8</v>
      </c>
    </row>
    <row r="2244" spans="1:7">
      <c r="A2244" s="2" t="s">
        <v>5</v>
      </c>
      <c r="B2244" t="s">
        <v>1</v>
      </c>
      <c r="C2244" t="str">
        <f t="shared" si="177"/>
        <v>AZ</v>
      </c>
      <c r="D2244" t="str">
        <f t="shared" si="176"/>
        <v>B</v>
      </c>
      <c r="E2244">
        <f t="shared" si="178"/>
        <v>2</v>
      </c>
      <c r="F2244">
        <f t="shared" si="179"/>
        <v>6</v>
      </c>
      <c r="G2244">
        <f t="shared" si="180"/>
        <v>8</v>
      </c>
    </row>
    <row r="2245" spans="1:7">
      <c r="A2245" s="2" t="s">
        <v>0</v>
      </c>
      <c r="B2245" t="s">
        <v>4</v>
      </c>
      <c r="C2245" t="str">
        <f t="shared" si="177"/>
        <v>CX</v>
      </c>
      <c r="D2245" t="str">
        <f t="shared" si="176"/>
        <v>B</v>
      </c>
      <c r="E2245">
        <f t="shared" si="178"/>
        <v>2</v>
      </c>
      <c r="F2245">
        <f t="shared" si="179"/>
        <v>0</v>
      </c>
      <c r="G2245">
        <f t="shared" si="180"/>
        <v>2</v>
      </c>
    </row>
    <row r="2246" spans="1:7">
      <c r="A2246" s="2" t="s">
        <v>5</v>
      </c>
      <c r="B2246" t="s">
        <v>1</v>
      </c>
      <c r="C2246" t="str">
        <f t="shared" si="177"/>
        <v>AZ</v>
      </c>
      <c r="D2246" t="str">
        <f t="shared" si="176"/>
        <v>B</v>
      </c>
      <c r="E2246">
        <f t="shared" si="178"/>
        <v>2</v>
      </c>
      <c r="F2246">
        <f t="shared" si="179"/>
        <v>6</v>
      </c>
      <c r="G2246">
        <f t="shared" si="180"/>
        <v>8</v>
      </c>
    </row>
    <row r="2247" spans="1:7">
      <c r="A2247" s="2" t="s">
        <v>5</v>
      </c>
      <c r="B2247" t="s">
        <v>1</v>
      </c>
      <c r="C2247" t="str">
        <f t="shared" si="177"/>
        <v>AZ</v>
      </c>
      <c r="D2247" t="str">
        <f t="shared" si="176"/>
        <v>B</v>
      </c>
      <c r="E2247">
        <f t="shared" si="178"/>
        <v>2</v>
      </c>
      <c r="F2247">
        <f t="shared" si="179"/>
        <v>6</v>
      </c>
      <c r="G2247">
        <f t="shared" si="180"/>
        <v>8</v>
      </c>
    </row>
    <row r="2248" spans="1:7">
      <c r="A2248" s="2" t="s">
        <v>0</v>
      </c>
      <c r="B2248" t="s">
        <v>4</v>
      </c>
      <c r="C2248" t="str">
        <f t="shared" si="177"/>
        <v>CX</v>
      </c>
      <c r="D2248" t="str">
        <f t="shared" si="176"/>
        <v>B</v>
      </c>
      <c r="E2248">
        <f t="shared" si="178"/>
        <v>2</v>
      </c>
      <c r="F2248">
        <f t="shared" si="179"/>
        <v>0</v>
      </c>
      <c r="G2248">
        <f t="shared" si="180"/>
        <v>2</v>
      </c>
    </row>
    <row r="2249" spans="1:7">
      <c r="A2249" s="2" t="s">
        <v>5</v>
      </c>
      <c r="B2249" t="s">
        <v>1</v>
      </c>
      <c r="C2249" t="str">
        <f t="shared" si="177"/>
        <v>AZ</v>
      </c>
      <c r="D2249" t="str">
        <f t="shared" si="176"/>
        <v>B</v>
      </c>
      <c r="E2249">
        <f t="shared" si="178"/>
        <v>2</v>
      </c>
      <c r="F2249">
        <f t="shared" si="179"/>
        <v>6</v>
      </c>
      <c r="G2249">
        <f t="shared" si="180"/>
        <v>8</v>
      </c>
    </row>
    <row r="2250" spans="1:7">
      <c r="A2250" s="2" t="s">
        <v>5</v>
      </c>
      <c r="B2250" t="s">
        <v>1</v>
      </c>
      <c r="C2250" t="str">
        <f t="shared" si="177"/>
        <v>AZ</v>
      </c>
      <c r="D2250" t="str">
        <f t="shared" si="176"/>
        <v>B</v>
      </c>
      <c r="E2250">
        <f t="shared" si="178"/>
        <v>2</v>
      </c>
      <c r="F2250">
        <f t="shared" si="179"/>
        <v>6</v>
      </c>
      <c r="G2250">
        <f t="shared" si="180"/>
        <v>8</v>
      </c>
    </row>
    <row r="2251" spans="1:7">
      <c r="A2251" s="2" t="s">
        <v>5</v>
      </c>
      <c r="B2251" t="s">
        <v>2</v>
      </c>
      <c r="C2251" t="str">
        <f t="shared" si="177"/>
        <v>AY</v>
      </c>
      <c r="D2251" t="str">
        <f t="shared" si="176"/>
        <v>A</v>
      </c>
      <c r="E2251">
        <f t="shared" si="178"/>
        <v>1</v>
      </c>
      <c r="F2251">
        <f t="shared" si="179"/>
        <v>3</v>
      </c>
      <c r="G2251">
        <f t="shared" si="180"/>
        <v>4</v>
      </c>
    </row>
    <row r="2252" spans="1:7">
      <c r="A2252" s="2" t="s">
        <v>5</v>
      </c>
      <c r="B2252" t="s">
        <v>4</v>
      </c>
      <c r="C2252" t="str">
        <f t="shared" si="177"/>
        <v>AX</v>
      </c>
      <c r="D2252" t="str">
        <f t="shared" si="176"/>
        <v>C</v>
      </c>
      <c r="E2252">
        <f t="shared" si="178"/>
        <v>3</v>
      </c>
      <c r="F2252">
        <f t="shared" si="179"/>
        <v>0</v>
      </c>
      <c r="G2252">
        <f t="shared" si="180"/>
        <v>3</v>
      </c>
    </row>
    <row r="2253" spans="1:7">
      <c r="A2253" s="2" t="s">
        <v>0</v>
      </c>
      <c r="B2253" t="s">
        <v>4</v>
      </c>
      <c r="C2253" t="str">
        <f t="shared" si="177"/>
        <v>CX</v>
      </c>
      <c r="D2253" t="str">
        <f t="shared" si="176"/>
        <v>B</v>
      </c>
      <c r="E2253">
        <f t="shared" si="178"/>
        <v>2</v>
      </c>
      <c r="F2253">
        <f t="shared" si="179"/>
        <v>0</v>
      </c>
      <c r="G2253">
        <f t="shared" si="180"/>
        <v>2</v>
      </c>
    </row>
    <row r="2254" spans="1:7">
      <c r="A2254" s="2" t="s">
        <v>5</v>
      </c>
      <c r="B2254" t="s">
        <v>1</v>
      </c>
      <c r="C2254" t="str">
        <f t="shared" si="177"/>
        <v>AZ</v>
      </c>
      <c r="D2254" t="str">
        <f t="shared" si="176"/>
        <v>B</v>
      </c>
      <c r="E2254">
        <f t="shared" si="178"/>
        <v>2</v>
      </c>
      <c r="F2254">
        <f t="shared" si="179"/>
        <v>6</v>
      </c>
      <c r="G2254">
        <f t="shared" si="180"/>
        <v>8</v>
      </c>
    </row>
    <row r="2255" spans="1:7">
      <c r="A2255" s="2" t="s">
        <v>5</v>
      </c>
      <c r="B2255" t="s">
        <v>1</v>
      </c>
      <c r="C2255" t="str">
        <f t="shared" si="177"/>
        <v>AZ</v>
      </c>
      <c r="D2255" t="str">
        <f t="shared" si="176"/>
        <v>B</v>
      </c>
      <c r="E2255">
        <f t="shared" si="178"/>
        <v>2</v>
      </c>
      <c r="F2255">
        <f t="shared" si="179"/>
        <v>6</v>
      </c>
      <c r="G2255">
        <f t="shared" si="180"/>
        <v>8</v>
      </c>
    </row>
    <row r="2256" spans="1:7">
      <c r="A2256" s="2" t="s">
        <v>5</v>
      </c>
      <c r="B2256" t="s">
        <v>1</v>
      </c>
      <c r="C2256" t="str">
        <f t="shared" si="177"/>
        <v>AZ</v>
      </c>
      <c r="D2256" t="str">
        <f t="shared" si="176"/>
        <v>B</v>
      </c>
      <c r="E2256">
        <f t="shared" si="178"/>
        <v>2</v>
      </c>
      <c r="F2256">
        <f t="shared" si="179"/>
        <v>6</v>
      </c>
      <c r="G2256">
        <f t="shared" si="180"/>
        <v>8</v>
      </c>
    </row>
    <row r="2257" spans="1:7">
      <c r="A2257" s="2" t="s">
        <v>0</v>
      </c>
      <c r="B2257" t="s">
        <v>1</v>
      </c>
      <c r="C2257" t="str">
        <f t="shared" si="177"/>
        <v>CZ</v>
      </c>
      <c r="D2257" t="str">
        <f t="shared" si="176"/>
        <v>A</v>
      </c>
      <c r="E2257">
        <f t="shared" si="178"/>
        <v>1</v>
      </c>
      <c r="F2257">
        <f t="shared" si="179"/>
        <v>6</v>
      </c>
      <c r="G2257">
        <f t="shared" si="180"/>
        <v>7</v>
      </c>
    </row>
    <row r="2258" spans="1:7">
      <c r="A2258" s="2" t="s">
        <v>5</v>
      </c>
      <c r="B2258" t="s">
        <v>1</v>
      </c>
      <c r="C2258" t="str">
        <f t="shared" si="177"/>
        <v>AZ</v>
      </c>
      <c r="D2258" t="str">
        <f t="shared" si="176"/>
        <v>B</v>
      </c>
      <c r="E2258">
        <f t="shared" si="178"/>
        <v>2</v>
      </c>
      <c r="F2258">
        <f t="shared" si="179"/>
        <v>6</v>
      </c>
      <c r="G2258">
        <f t="shared" si="180"/>
        <v>8</v>
      </c>
    </row>
    <row r="2259" spans="1:7">
      <c r="A2259" s="2" t="s">
        <v>5</v>
      </c>
      <c r="B2259" t="s">
        <v>1</v>
      </c>
      <c r="C2259" t="str">
        <f t="shared" si="177"/>
        <v>AZ</v>
      </c>
      <c r="D2259" t="str">
        <f t="shared" si="176"/>
        <v>B</v>
      </c>
      <c r="E2259">
        <f t="shared" si="178"/>
        <v>2</v>
      </c>
      <c r="F2259">
        <f t="shared" si="179"/>
        <v>6</v>
      </c>
      <c r="G2259">
        <f t="shared" si="180"/>
        <v>8</v>
      </c>
    </row>
    <row r="2260" spans="1:7">
      <c r="A2260" s="2" t="s">
        <v>5</v>
      </c>
      <c r="B2260" t="s">
        <v>4</v>
      </c>
      <c r="C2260" t="str">
        <f t="shared" si="177"/>
        <v>AX</v>
      </c>
      <c r="D2260" t="str">
        <f t="shared" si="176"/>
        <v>C</v>
      </c>
      <c r="E2260">
        <f t="shared" si="178"/>
        <v>3</v>
      </c>
      <c r="F2260">
        <f t="shared" si="179"/>
        <v>0</v>
      </c>
      <c r="G2260">
        <f t="shared" si="180"/>
        <v>3</v>
      </c>
    </row>
    <row r="2261" spans="1:7">
      <c r="A2261" s="2" t="s">
        <v>5</v>
      </c>
      <c r="B2261" t="s">
        <v>4</v>
      </c>
      <c r="C2261" t="str">
        <f t="shared" si="177"/>
        <v>AX</v>
      </c>
      <c r="D2261" t="str">
        <f t="shared" si="176"/>
        <v>C</v>
      </c>
      <c r="E2261">
        <f t="shared" si="178"/>
        <v>3</v>
      </c>
      <c r="F2261">
        <f t="shared" si="179"/>
        <v>0</v>
      </c>
      <c r="G2261">
        <f t="shared" si="180"/>
        <v>3</v>
      </c>
    </row>
    <row r="2262" spans="1:7">
      <c r="A2262" s="2" t="s">
        <v>3</v>
      </c>
      <c r="B2262" t="s">
        <v>2</v>
      </c>
      <c r="C2262" t="str">
        <f t="shared" si="177"/>
        <v>BY</v>
      </c>
      <c r="D2262" t="str">
        <f t="shared" si="176"/>
        <v>B</v>
      </c>
      <c r="E2262">
        <f t="shared" si="178"/>
        <v>2</v>
      </c>
      <c r="F2262">
        <f t="shared" si="179"/>
        <v>3</v>
      </c>
      <c r="G2262">
        <f t="shared" si="180"/>
        <v>5</v>
      </c>
    </row>
    <row r="2263" spans="1:7">
      <c r="A2263" s="2" t="s">
        <v>5</v>
      </c>
      <c r="B2263" t="s">
        <v>4</v>
      </c>
      <c r="C2263" t="str">
        <f t="shared" si="177"/>
        <v>AX</v>
      </c>
      <c r="D2263" t="str">
        <f t="shared" si="176"/>
        <v>C</v>
      </c>
      <c r="E2263">
        <f t="shared" si="178"/>
        <v>3</v>
      </c>
      <c r="F2263">
        <f t="shared" si="179"/>
        <v>0</v>
      </c>
      <c r="G2263">
        <f t="shared" si="180"/>
        <v>3</v>
      </c>
    </row>
    <row r="2264" spans="1:7">
      <c r="A2264" s="2" t="s">
        <v>5</v>
      </c>
      <c r="B2264" t="s">
        <v>1</v>
      </c>
      <c r="C2264" t="str">
        <f t="shared" si="177"/>
        <v>AZ</v>
      </c>
      <c r="D2264" t="str">
        <f t="shared" si="176"/>
        <v>B</v>
      </c>
      <c r="E2264">
        <f t="shared" si="178"/>
        <v>2</v>
      </c>
      <c r="F2264">
        <f t="shared" si="179"/>
        <v>6</v>
      </c>
      <c r="G2264">
        <f t="shared" si="180"/>
        <v>8</v>
      </c>
    </row>
    <row r="2265" spans="1:7">
      <c r="A2265" s="2" t="s">
        <v>5</v>
      </c>
      <c r="B2265" t="s">
        <v>4</v>
      </c>
      <c r="C2265" t="str">
        <f t="shared" si="177"/>
        <v>AX</v>
      </c>
      <c r="D2265" t="str">
        <f t="shared" si="176"/>
        <v>C</v>
      </c>
      <c r="E2265">
        <f t="shared" si="178"/>
        <v>3</v>
      </c>
      <c r="F2265">
        <f t="shared" si="179"/>
        <v>0</v>
      </c>
      <c r="G2265">
        <f t="shared" si="180"/>
        <v>3</v>
      </c>
    </row>
    <row r="2266" spans="1:7">
      <c r="A2266" s="2" t="s">
        <v>3</v>
      </c>
      <c r="B2266" t="s">
        <v>4</v>
      </c>
      <c r="C2266" t="str">
        <f t="shared" si="177"/>
        <v>BX</v>
      </c>
      <c r="D2266" t="str">
        <f t="shared" si="176"/>
        <v>A</v>
      </c>
      <c r="E2266">
        <f t="shared" si="178"/>
        <v>1</v>
      </c>
      <c r="F2266">
        <f t="shared" si="179"/>
        <v>0</v>
      </c>
      <c r="G2266">
        <f t="shared" si="180"/>
        <v>1</v>
      </c>
    </row>
    <row r="2267" spans="1:7">
      <c r="A2267" s="2" t="s">
        <v>3</v>
      </c>
      <c r="B2267" t="s">
        <v>4</v>
      </c>
      <c r="C2267" t="str">
        <f t="shared" si="177"/>
        <v>BX</v>
      </c>
      <c r="D2267" t="str">
        <f t="shared" si="176"/>
        <v>A</v>
      </c>
      <c r="E2267">
        <f t="shared" si="178"/>
        <v>1</v>
      </c>
      <c r="F2267">
        <f t="shared" si="179"/>
        <v>0</v>
      </c>
      <c r="G2267">
        <f t="shared" si="180"/>
        <v>1</v>
      </c>
    </row>
    <row r="2268" spans="1:7">
      <c r="A2268" s="2" t="s">
        <v>5</v>
      </c>
      <c r="B2268" t="s">
        <v>1</v>
      </c>
      <c r="C2268" t="str">
        <f t="shared" si="177"/>
        <v>AZ</v>
      </c>
      <c r="D2268" t="str">
        <f t="shared" si="176"/>
        <v>B</v>
      </c>
      <c r="E2268">
        <f t="shared" si="178"/>
        <v>2</v>
      </c>
      <c r="F2268">
        <f t="shared" si="179"/>
        <v>6</v>
      </c>
      <c r="G2268">
        <f t="shared" si="180"/>
        <v>8</v>
      </c>
    </row>
    <row r="2269" spans="1:7">
      <c r="A2269" s="2" t="s">
        <v>0</v>
      </c>
      <c r="B2269" t="s">
        <v>2</v>
      </c>
      <c r="C2269" t="str">
        <f t="shared" si="177"/>
        <v>CY</v>
      </c>
      <c r="D2269" t="str">
        <f t="shared" si="176"/>
        <v>C</v>
      </c>
      <c r="E2269">
        <f t="shared" si="178"/>
        <v>3</v>
      </c>
      <c r="F2269">
        <f t="shared" si="179"/>
        <v>3</v>
      </c>
      <c r="G2269">
        <f t="shared" si="180"/>
        <v>6</v>
      </c>
    </row>
    <row r="2270" spans="1:7">
      <c r="A2270" s="2" t="s">
        <v>5</v>
      </c>
      <c r="B2270" t="s">
        <v>1</v>
      </c>
      <c r="C2270" t="str">
        <f t="shared" si="177"/>
        <v>AZ</v>
      </c>
      <c r="D2270" t="str">
        <f t="shared" si="176"/>
        <v>B</v>
      </c>
      <c r="E2270">
        <f t="shared" si="178"/>
        <v>2</v>
      </c>
      <c r="F2270">
        <f t="shared" si="179"/>
        <v>6</v>
      </c>
      <c r="G2270">
        <f t="shared" si="180"/>
        <v>8</v>
      </c>
    </row>
    <row r="2271" spans="1:7">
      <c r="A2271" s="2" t="s">
        <v>0</v>
      </c>
      <c r="B2271" t="s">
        <v>2</v>
      </c>
      <c r="C2271" t="str">
        <f t="shared" si="177"/>
        <v>CY</v>
      </c>
      <c r="D2271" t="str">
        <f t="shared" si="176"/>
        <v>C</v>
      </c>
      <c r="E2271">
        <f t="shared" si="178"/>
        <v>3</v>
      </c>
      <c r="F2271">
        <f t="shared" si="179"/>
        <v>3</v>
      </c>
      <c r="G2271">
        <f t="shared" si="180"/>
        <v>6</v>
      </c>
    </row>
    <row r="2272" spans="1:7">
      <c r="A2272" s="2" t="s">
        <v>0</v>
      </c>
      <c r="B2272" t="s">
        <v>2</v>
      </c>
      <c r="C2272" t="str">
        <f t="shared" si="177"/>
        <v>CY</v>
      </c>
      <c r="D2272" t="str">
        <f t="shared" si="176"/>
        <v>C</v>
      </c>
      <c r="E2272">
        <f t="shared" si="178"/>
        <v>3</v>
      </c>
      <c r="F2272">
        <f t="shared" si="179"/>
        <v>3</v>
      </c>
      <c r="G2272">
        <f t="shared" si="180"/>
        <v>6</v>
      </c>
    </row>
    <row r="2273" spans="1:7">
      <c r="A2273" s="2" t="s">
        <v>3</v>
      </c>
      <c r="B2273" t="s">
        <v>4</v>
      </c>
      <c r="C2273" t="str">
        <f t="shared" si="177"/>
        <v>BX</v>
      </c>
      <c r="D2273" t="str">
        <f t="shared" si="176"/>
        <v>A</v>
      </c>
      <c r="E2273">
        <f t="shared" si="178"/>
        <v>1</v>
      </c>
      <c r="F2273">
        <f t="shared" si="179"/>
        <v>0</v>
      </c>
      <c r="G2273">
        <f t="shared" si="180"/>
        <v>1</v>
      </c>
    </row>
    <row r="2274" spans="1:7">
      <c r="A2274" s="2" t="s">
        <v>3</v>
      </c>
      <c r="B2274" t="s">
        <v>4</v>
      </c>
      <c r="C2274" t="str">
        <f t="shared" si="177"/>
        <v>BX</v>
      </c>
      <c r="D2274" t="str">
        <f t="shared" si="176"/>
        <v>A</v>
      </c>
      <c r="E2274">
        <f t="shared" si="178"/>
        <v>1</v>
      </c>
      <c r="F2274">
        <f t="shared" si="179"/>
        <v>0</v>
      </c>
      <c r="G2274">
        <f t="shared" si="180"/>
        <v>1</v>
      </c>
    </row>
    <row r="2275" spans="1:7">
      <c r="A2275" s="2" t="s">
        <v>5</v>
      </c>
      <c r="B2275" t="s">
        <v>1</v>
      </c>
      <c r="C2275" t="str">
        <f t="shared" si="177"/>
        <v>AZ</v>
      </c>
      <c r="D2275" t="str">
        <f t="shared" si="176"/>
        <v>B</v>
      </c>
      <c r="E2275">
        <f t="shared" si="178"/>
        <v>2</v>
      </c>
      <c r="F2275">
        <f t="shared" si="179"/>
        <v>6</v>
      </c>
      <c r="G2275">
        <f t="shared" si="180"/>
        <v>8</v>
      </c>
    </row>
    <row r="2276" spans="1:7">
      <c r="A2276" s="2" t="s">
        <v>3</v>
      </c>
      <c r="B2276" t="s">
        <v>1</v>
      </c>
      <c r="C2276" t="str">
        <f t="shared" si="177"/>
        <v>BZ</v>
      </c>
      <c r="D2276" t="str">
        <f t="shared" si="176"/>
        <v>C</v>
      </c>
      <c r="E2276">
        <f t="shared" si="178"/>
        <v>3</v>
      </c>
      <c r="F2276">
        <f t="shared" si="179"/>
        <v>6</v>
      </c>
      <c r="G2276">
        <f t="shared" si="180"/>
        <v>9</v>
      </c>
    </row>
    <row r="2277" spans="1:7">
      <c r="A2277" s="2" t="s">
        <v>3</v>
      </c>
      <c r="B2277" t="s">
        <v>4</v>
      </c>
      <c r="C2277" t="str">
        <f t="shared" si="177"/>
        <v>BX</v>
      </c>
      <c r="D2277" t="str">
        <f t="shared" si="176"/>
        <v>A</v>
      </c>
      <c r="E2277">
        <f t="shared" si="178"/>
        <v>1</v>
      </c>
      <c r="F2277">
        <f t="shared" si="179"/>
        <v>0</v>
      </c>
      <c r="G2277">
        <f t="shared" si="180"/>
        <v>1</v>
      </c>
    </row>
    <row r="2278" spans="1:7">
      <c r="A2278" s="2" t="s">
        <v>0</v>
      </c>
      <c r="B2278" t="s">
        <v>4</v>
      </c>
      <c r="C2278" t="str">
        <f t="shared" si="177"/>
        <v>CX</v>
      </c>
      <c r="D2278" t="str">
        <f t="shared" si="176"/>
        <v>B</v>
      </c>
      <c r="E2278">
        <f t="shared" si="178"/>
        <v>2</v>
      </c>
      <c r="F2278">
        <f t="shared" si="179"/>
        <v>0</v>
      </c>
      <c r="G2278">
        <f t="shared" si="180"/>
        <v>2</v>
      </c>
    </row>
    <row r="2279" spans="1:7">
      <c r="A2279" s="2" t="s">
        <v>3</v>
      </c>
      <c r="B2279" t="s">
        <v>4</v>
      </c>
      <c r="C2279" t="str">
        <f t="shared" si="177"/>
        <v>BX</v>
      </c>
      <c r="D2279" t="str">
        <f t="shared" si="176"/>
        <v>A</v>
      </c>
      <c r="E2279">
        <f t="shared" si="178"/>
        <v>1</v>
      </c>
      <c r="F2279">
        <f t="shared" si="179"/>
        <v>0</v>
      </c>
      <c r="G2279">
        <f t="shared" si="180"/>
        <v>1</v>
      </c>
    </row>
    <row r="2280" spans="1:7">
      <c r="A2280" s="2" t="s">
        <v>5</v>
      </c>
      <c r="B2280" t="s">
        <v>1</v>
      </c>
      <c r="C2280" t="str">
        <f t="shared" si="177"/>
        <v>AZ</v>
      </c>
      <c r="D2280" t="str">
        <f t="shared" si="176"/>
        <v>B</v>
      </c>
      <c r="E2280">
        <f t="shared" si="178"/>
        <v>2</v>
      </c>
      <c r="F2280">
        <f t="shared" si="179"/>
        <v>6</v>
      </c>
      <c r="G2280">
        <f t="shared" si="180"/>
        <v>8</v>
      </c>
    </row>
    <row r="2281" spans="1:7">
      <c r="A2281" s="2" t="s">
        <v>5</v>
      </c>
      <c r="B2281" t="s">
        <v>1</v>
      </c>
      <c r="C2281" t="str">
        <f t="shared" si="177"/>
        <v>AZ</v>
      </c>
      <c r="D2281" t="str">
        <f t="shared" si="176"/>
        <v>B</v>
      </c>
      <c r="E2281">
        <f t="shared" si="178"/>
        <v>2</v>
      </c>
      <c r="F2281">
        <f t="shared" si="179"/>
        <v>6</v>
      </c>
      <c r="G2281">
        <f t="shared" si="180"/>
        <v>8</v>
      </c>
    </row>
    <row r="2282" spans="1:7">
      <c r="A2282" s="2" t="s">
        <v>5</v>
      </c>
      <c r="B2282" t="s">
        <v>1</v>
      </c>
      <c r="C2282" t="str">
        <f t="shared" si="177"/>
        <v>AZ</v>
      </c>
      <c r="D2282" t="str">
        <f t="shared" si="176"/>
        <v>B</v>
      </c>
      <c r="E2282">
        <f t="shared" si="178"/>
        <v>2</v>
      </c>
      <c r="F2282">
        <f t="shared" si="179"/>
        <v>6</v>
      </c>
      <c r="G2282">
        <f t="shared" si="180"/>
        <v>8</v>
      </c>
    </row>
    <row r="2283" spans="1:7">
      <c r="A2283" s="2" t="s">
        <v>3</v>
      </c>
      <c r="B2283" t="s">
        <v>4</v>
      </c>
      <c r="C2283" t="str">
        <f t="shared" si="177"/>
        <v>BX</v>
      </c>
      <c r="D2283" t="str">
        <f t="shared" si="176"/>
        <v>A</v>
      </c>
      <c r="E2283">
        <f t="shared" si="178"/>
        <v>1</v>
      </c>
      <c r="F2283">
        <f t="shared" si="179"/>
        <v>0</v>
      </c>
      <c r="G2283">
        <f t="shared" si="180"/>
        <v>1</v>
      </c>
    </row>
    <row r="2284" spans="1:7">
      <c r="A2284" s="2" t="s">
        <v>0</v>
      </c>
      <c r="B2284" t="s">
        <v>2</v>
      </c>
      <c r="C2284" t="str">
        <f t="shared" si="177"/>
        <v>CY</v>
      </c>
      <c r="D2284" t="str">
        <f t="shared" si="176"/>
        <v>C</v>
      </c>
      <c r="E2284">
        <f t="shared" si="178"/>
        <v>3</v>
      </c>
      <c r="F2284">
        <f t="shared" si="179"/>
        <v>3</v>
      </c>
      <c r="G2284">
        <f t="shared" si="180"/>
        <v>6</v>
      </c>
    </row>
    <row r="2285" spans="1:7">
      <c r="A2285" s="2" t="s">
        <v>0</v>
      </c>
      <c r="B2285" t="s">
        <v>1</v>
      </c>
      <c r="C2285" t="str">
        <f t="shared" si="177"/>
        <v>CZ</v>
      </c>
      <c r="D2285" t="str">
        <f t="shared" si="176"/>
        <v>A</v>
      </c>
      <c r="E2285">
        <f t="shared" si="178"/>
        <v>1</v>
      </c>
      <c r="F2285">
        <f t="shared" si="179"/>
        <v>6</v>
      </c>
      <c r="G2285">
        <f t="shared" si="180"/>
        <v>7</v>
      </c>
    </row>
    <row r="2286" spans="1:7">
      <c r="A2286" s="2" t="s">
        <v>5</v>
      </c>
      <c r="B2286" t="s">
        <v>1</v>
      </c>
      <c r="C2286" t="str">
        <f t="shared" si="177"/>
        <v>AZ</v>
      </c>
      <c r="D2286" t="str">
        <f t="shared" si="176"/>
        <v>B</v>
      </c>
      <c r="E2286">
        <f t="shared" si="178"/>
        <v>2</v>
      </c>
      <c r="F2286">
        <f t="shared" si="179"/>
        <v>6</v>
      </c>
      <c r="G2286">
        <f t="shared" si="180"/>
        <v>8</v>
      </c>
    </row>
    <row r="2287" spans="1:7">
      <c r="A2287" s="2" t="s">
        <v>3</v>
      </c>
      <c r="B2287" t="s">
        <v>2</v>
      </c>
      <c r="C2287" t="str">
        <f t="shared" si="177"/>
        <v>BY</v>
      </c>
      <c r="D2287" t="str">
        <f t="shared" si="176"/>
        <v>B</v>
      </c>
      <c r="E2287">
        <f t="shared" si="178"/>
        <v>2</v>
      </c>
      <c r="F2287">
        <f t="shared" si="179"/>
        <v>3</v>
      </c>
      <c r="G2287">
        <f t="shared" si="180"/>
        <v>5</v>
      </c>
    </row>
    <row r="2288" spans="1:7">
      <c r="A2288" s="2" t="s">
        <v>0</v>
      </c>
      <c r="B2288" t="s">
        <v>2</v>
      </c>
      <c r="C2288" t="str">
        <f t="shared" si="177"/>
        <v>CY</v>
      </c>
      <c r="D2288" t="str">
        <f t="shared" si="176"/>
        <v>C</v>
      </c>
      <c r="E2288">
        <f t="shared" si="178"/>
        <v>3</v>
      </c>
      <c r="F2288">
        <f t="shared" si="179"/>
        <v>3</v>
      </c>
      <c r="G2288">
        <f t="shared" si="180"/>
        <v>6</v>
      </c>
    </row>
    <row r="2289" spans="1:7">
      <c r="A2289" s="2" t="s">
        <v>0</v>
      </c>
      <c r="B2289" t="s">
        <v>4</v>
      </c>
      <c r="C2289" t="str">
        <f t="shared" si="177"/>
        <v>CX</v>
      </c>
      <c r="D2289" t="str">
        <f t="shared" si="176"/>
        <v>B</v>
      </c>
      <c r="E2289">
        <f t="shared" si="178"/>
        <v>2</v>
      </c>
      <c r="F2289">
        <f t="shared" si="179"/>
        <v>0</v>
      </c>
      <c r="G2289">
        <f t="shared" si="180"/>
        <v>2</v>
      </c>
    </row>
    <row r="2290" spans="1:7">
      <c r="A2290" s="2" t="s">
        <v>5</v>
      </c>
      <c r="B2290" t="s">
        <v>1</v>
      </c>
      <c r="C2290" t="str">
        <f t="shared" si="177"/>
        <v>AZ</v>
      </c>
      <c r="D2290" t="str">
        <f t="shared" si="176"/>
        <v>B</v>
      </c>
      <c r="E2290">
        <f t="shared" si="178"/>
        <v>2</v>
      </c>
      <c r="F2290">
        <f t="shared" si="179"/>
        <v>6</v>
      </c>
      <c r="G2290">
        <f t="shared" si="180"/>
        <v>8</v>
      </c>
    </row>
    <row r="2291" spans="1:7">
      <c r="A2291" s="2" t="s">
        <v>5</v>
      </c>
      <c r="B2291" t="s">
        <v>1</v>
      </c>
      <c r="C2291" t="str">
        <f t="shared" si="177"/>
        <v>AZ</v>
      </c>
      <c r="D2291" t="str">
        <f t="shared" si="176"/>
        <v>B</v>
      </c>
      <c r="E2291">
        <f t="shared" si="178"/>
        <v>2</v>
      </c>
      <c r="F2291">
        <f t="shared" si="179"/>
        <v>6</v>
      </c>
      <c r="G2291">
        <f t="shared" si="180"/>
        <v>8</v>
      </c>
    </row>
    <row r="2292" spans="1:7">
      <c r="A2292" s="2" t="s">
        <v>5</v>
      </c>
      <c r="B2292" t="s">
        <v>1</v>
      </c>
      <c r="C2292" t="str">
        <f t="shared" si="177"/>
        <v>AZ</v>
      </c>
      <c r="D2292" t="str">
        <f t="shared" si="176"/>
        <v>B</v>
      </c>
      <c r="E2292">
        <f t="shared" si="178"/>
        <v>2</v>
      </c>
      <c r="F2292">
        <f t="shared" si="179"/>
        <v>6</v>
      </c>
      <c r="G2292">
        <f t="shared" si="180"/>
        <v>8</v>
      </c>
    </row>
    <row r="2293" spans="1:7">
      <c r="A2293" s="2" t="s">
        <v>5</v>
      </c>
      <c r="B2293" t="s">
        <v>1</v>
      </c>
      <c r="C2293" t="str">
        <f t="shared" si="177"/>
        <v>AZ</v>
      </c>
      <c r="D2293" t="str">
        <f t="shared" si="176"/>
        <v>B</v>
      </c>
      <c r="E2293">
        <f t="shared" si="178"/>
        <v>2</v>
      </c>
      <c r="F2293">
        <f t="shared" si="179"/>
        <v>6</v>
      </c>
      <c r="G2293">
        <f t="shared" si="180"/>
        <v>8</v>
      </c>
    </row>
    <row r="2294" spans="1:7">
      <c r="A2294" s="2" t="s">
        <v>5</v>
      </c>
      <c r="B2294" t="s">
        <v>4</v>
      </c>
      <c r="C2294" t="str">
        <f t="shared" si="177"/>
        <v>AX</v>
      </c>
      <c r="D2294" t="str">
        <f t="shared" si="176"/>
        <v>C</v>
      </c>
      <c r="E2294">
        <f t="shared" si="178"/>
        <v>3</v>
      </c>
      <c r="F2294">
        <f t="shared" si="179"/>
        <v>0</v>
      </c>
      <c r="G2294">
        <f t="shared" si="180"/>
        <v>3</v>
      </c>
    </row>
    <row r="2295" spans="1:7">
      <c r="A2295" s="2" t="s">
        <v>0</v>
      </c>
      <c r="B2295" t="s">
        <v>1</v>
      </c>
      <c r="C2295" t="str">
        <f t="shared" si="177"/>
        <v>CZ</v>
      </c>
      <c r="D2295" t="str">
        <f t="shared" si="176"/>
        <v>A</v>
      </c>
      <c r="E2295">
        <f t="shared" si="178"/>
        <v>1</v>
      </c>
      <c r="F2295">
        <f t="shared" si="179"/>
        <v>6</v>
      </c>
      <c r="G2295">
        <f t="shared" si="180"/>
        <v>7</v>
      </c>
    </row>
    <row r="2296" spans="1:7">
      <c r="A2296" s="2" t="s">
        <v>5</v>
      </c>
      <c r="B2296" t="s">
        <v>1</v>
      </c>
      <c r="C2296" t="str">
        <f t="shared" si="177"/>
        <v>AZ</v>
      </c>
      <c r="D2296" t="str">
        <f t="shared" si="176"/>
        <v>B</v>
      </c>
      <c r="E2296">
        <f t="shared" si="178"/>
        <v>2</v>
      </c>
      <c r="F2296">
        <f t="shared" si="179"/>
        <v>6</v>
      </c>
      <c r="G2296">
        <f t="shared" si="180"/>
        <v>8</v>
      </c>
    </row>
    <row r="2297" spans="1:7">
      <c r="A2297" s="2" t="s">
        <v>3</v>
      </c>
      <c r="B2297" t="s">
        <v>4</v>
      </c>
      <c r="C2297" t="str">
        <f t="shared" si="177"/>
        <v>BX</v>
      </c>
      <c r="D2297" t="str">
        <f t="shared" si="176"/>
        <v>A</v>
      </c>
      <c r="E2297">
        <f t="shared" si="178"/>
        <v>1</v>
      </c>
      <c r="F2297">
        <f t="shared" si="179"/>
        <v>0</v>
      </c>
      <c r="G2297">
        <f t="shared" si="180"/>
        <v>1</v>
      </c>
    </row>
    <row r="2298" spans="1:7">
      <c r="A2298" s="2" t="s">
        <v>5</v>
      </c>
      <c r="B2298" t="s">
        <v>1</v>
      </c>
      <c r="C2298" t="str">
        <f t="shared" si="177"/>
        <v>AZ</v>
      </c>
      <c r="D2298" t="str">
        <f t="shared" si="176"/>
        <v>B</v>
      </c>
      <c r="E2298">
        <f t="shared" si="178"/>
        <v>2</v>
      </c>
      <c r="F2298">
        <f t="shared" si="179"/>
        <v>6</v>
      </c>
      <c r="G2298">
        <f t="shared" si="180"/>
        <v>8</v>
      </c>
    </row>
    <row r="2299" spans="1:7">
      <c r="A2299" s="2" t="s">
        <v>5</v>
      </c>
      <c r="B2299" t="s">
        <v>1</v>
      </c>
      <c r="C2299" t="str">
        <f t="shared" si="177"/>
        <v>AZ</v>
      </c>
      <c r="D2299" t="str">
        <f t="shared" si="176"/>
        <v>B</v>
      </c>
      <c r="E2299">
        <f t="shared" si="178"/>
        <v>2</v>
      </c>
      <c r="F2299">
        <f t="shared" si="179"/>
        <v>6</v>
      </c>
      <c r="G2299">
        <f t="shared" si="180"/>
        <v>8</v>
      </c>
    </row>
    <row r="2300" spans="1:7">
      <c r="A2300" s="2" t="s">
        <v>0</v>
      </c>
      <c r="B2300" t="s">
        <v>1</v>
      </c>
      <c r="C2300" t="str">
        <f t="shared" si="177"/>
        <v>CZ</v>
      </c>
      <c r="D2300" t="str">
        <f t="shared" si="176"/>
        <v>A</v>
      </c>
      <c r="E2300">
        <f t="shared" si="178"/>
        <v>1</v>
      </c>
      <c r="F2300">
        <f t="shared" si="179"/>
        <v>6</v>
      </c>
      <c r="G2300">
        <f t="shared" si="180"/>
        <v>7</v>
      </c>
    </row>
    <row r="2301" spans="1:7">
      <c r="A2301" s="2" t="s">
        <v>0</v>
      </c>
      <c r="B2301" t="s">
        <v>4</v>
      </c>
      <c r="C2301" t="str">
        <f t="shared" si="177"/>
        <v>CX</v>
      </c>
      <c r="D2301" t="str">
        <f t="shared" si="176"/>
        <v>B</v>
      </c>
      <c r="E2301">
        <f t="shared" si="178"/>
        <v>2</v>
      </c>
      <c r="F2301">
        <f t="shared" si="179"/>
        <v>0</v>
      </c>
      <c r="G2301">
        <f t="shared" si="180"/>
        <v>2</v>
      </c>
    </row>
    <row r="2302" spans="1:7">
      <c r="A2302" s="2" t="s">
        <v>0</v>
      </c>
      <c r="B2302" t="s">
        <v>1</v>
      </c>
      <c r="C2302" t="str">
        <f t="shared" si="177"/>
        <v>CZ</v>
      </c>
      <c r="D2302" t="str">
        <f t="shared" si="176"/>
        <v>A</v>
      </c>
      <c r="E2302">
        <f t="shared" si="178"/>
        <v>1</v>
      </c>
      <c r="F2302">
        <f t="shared" si="179"/>
        <v>6</v>
      </c>
      <c r="G2302">
        <f t="shared" si="180"/>
        <v>7</v>
      </c>
    </row>
    <row r="2303" spans="1:7">
      <c r="A2303" s="2" t="s">
        <v>5</v>
      </c>
      <c r="B2303" t="s">
        <v>1</v>
      </c>
      <c r="C2303" t="str">
        <f t="shared" si="177"/>
        <v>AZ</v>
      </c>
      <c r="D2303" t="str">
        <f t="shared" si="176"/>
        <v>B</v>
      </c>
      <c r="E2303">
        <f t="shared" si="178"/>
        <v>2</v>
      </c>
      <c r="F2303">
        <f t="shared" si="179"/>
        <v>6</v>
      </c>
      <c r="G2303">
        <f t="shared" si="180"/>
        <v>8</v>
      </c>
    </row>
    <row r="2304" spans="1:7">
      <c r="A2304" s="2" t="s">
        <v>0</v>
      </c>
      <c r="B2304" t="s">
        <v>2</v>
      </c>
      <c r="C2304" t="str">
        <f t="shared" si="177"/>
        <v>CY</v>
      </c>
      <c r="D2304" t="str">
        <f t="shared" si="176"/>
        <v>C</v>
      </c>
      <c r="E2304">
        <f t="shared" si="178"/>
        <v>3</v>
      </c>
      <c r="F2304">
        <f t="shared" si="179"/>
        <v>3</v>
      </c>
      <c r="G2304">
        <f t="shared" si="180"/>
        <v>6</v>
      </c>
    </row>
    <row r="2305" spans="1:7">
      <c r="A2305" s="2" t="s">
        <v>3</v>
      </c>
      <c r="B2305" t="s">
        <v>2</v>
      </c>
      <c r="C2305" t="str">
        <f t="shared" si="177"/>
        <v>BY</v>
      </c>
      <c r="D2305" t="str">
        <f t="shared" si="176"/>
        <v>B</v>
      </c>
      <c r="E2305">
        <f t="shared" si="178"/>
        <v>2</v>
      </c>
      <c r="F2305">
        <f t="shared" si="179"/>
        <v>3</v>
      </c>
      <c r="G2305">
        <f t="shared" si="180"/>
        <v>5</v>
      </c>
    </row>
    <row r="2306" spans="1:7">
      <c r="A2306" s="2" t="s">
        <v>5</v>
      </c>
      <c r="B2306" t="s">
        <v>1</v>
      </c>
      <c r="C2306" t="str">
        <f t="shared" si="177"/>
        <v>AZ</v>
      </c>
      <c r="D2306" t="str">
        <f t="shared" ref="D2306:D2369" si="181">VLOOKUP(C2306,$P$3:$Q$11,2)</f>
        <v>B</v>
      </c>
      <c r="E2306">
        <f t="shared" si="178"/>
        <v>2</v>
      </c>
      <c r="F2306">
        <f t="shared" si="179"/>
        <v>6</v>
      </c>
      <c r="G2306">
        <f t="shared" si="180"/>
        <v>8</v>
      </c>
    </row>
    <row r="2307" spans="1:7">
      <c r="A2307" s="2" t="s">
        <v>0</v>
      </c>
      <c r="B2307" t="s">
        <v>1</v>
      </c>
      <c r="C2307" t="str">
        <f t="shared" ref="C2307:C2370" si="182">_xlfn.CONCAT(A2307:B2307)</f>
        <v>CZ</v>
      </c>
      <c r="D2307" t="str">
        <f t="shared" si="181"/>
        <v>A</v>
      </c>
      <c r="E2307">
        <f t="shared" ref="E2307:E2370" si="183">IF(D2307="A", 1,IF(D2307="B",2,3))</f>
        <v>1</v>
      </c>
      <c r="F2307">
        <f t="shared" ref="F2307:F2370" si="184">IF(B2307="X", 0,IF(B2307="Y",3,6))</f>
        <v>6</v>
      </c>
      <c r="G2307">
        <f t="shared" ref="G2307:G2370" si="185">SUM(E2307:F2307)</f>
        <v>7</v>
      </c>
    </row>
    <row r="2308" spans="1:7">
      <c r="A2308" s="2" t="s">
        <v>3</v>
      </c>
      <c r="B2308" t="s">
        <v>4</v>
      </c>
      <c r="C2308" t="str">
        <f t="shared" si="182"/>
        <v>BX</v>
      </c>
      <c r="D2308" t="str">
        <f t="shared" si="181"/>
        <v>A</v>
      </c>
      <c r="E2308">
        <f t="shared" si="183"/>
        <v>1</v>
      </c>
      <c r="F2308">
        <f t="shared" si="184"/>
        <v>0</v>
      </c>
      <c r="G2308">
        <f t="shared" si="185"/>
        <v>1</v>
      </c>
    </row>
    <row r="2309" spans="1:7">
      <c r="A2309" s="2" t="s">
        <v>3</v>
      </c>
      <c r="B2309" t="s">
        <v>1</v>
      </c>
      <c r="C2309" t="str">
        <f t="shared" si="182"/>
        <v>BZ</v>
      </c>
      <c r="D2309" t="str">
        <f t="shared" si="181"/>
        <v>C</v>
      </c>
      <c r="E2309">
        <f t="shared" si="183"/>
        <v>3</v>
      </c>
      <c r="F2309">
        <f t="shared" si="184"/>
        <v>6</v>
      </c>
      <c r="G2309">
        <f t="shared" si="185"/>
        <v>9</v>
      </c>
    </row>
    <row r="2310" spans="1:7">
      <c r="A2310" s="2" t="s">
        <v>5</v>
      </c>
      <c r="B2310" t="s">
        <v>1</v>
      </c>
      <c r="C2310" t="str">
        <f t="shared" si="182"/>
        <v>AZ</v>
      </c>
      <c r="D2310" t="str">
        <f t="shared" si="181"/>
        <v>B</v>
      </c>
      <c r="E2310">
        <f t="shared" si="183"/>
        <v>2</v>
      </c>
      <c r="F2310">
        <f t="shared" si="184"/>
        <v>6</v>
      </c>
      <c r="G2310">
        <f t="shared" si="185"/>
        <v>8</v>
      </c>
    </row>
    <row r="2311" spans="1:7">
      <c r="A2311" s="2" t="s">
        <v>5</v>
      </c>
      <c r="B2311" t="s">
        <v>1</v>
      </c>
      <c r="C2311" t="str">
        <f t="shared" si="182"/>
        <v>AZ</v>
      </c>
      <c r="D2311" t="str">
        <f t="shared" si="181"/>
        <v>B</v>
      </c>
      <c r="E2311">
        <f t="shared" si="183"/>
        <v>2</v>
      </c>
      <c r="F2311">
        <f t="shared" si="184"/>
        <v>6</v>
      </c>
      <c r="G2311">
        <f t="shared" si="185"/>
        <v>8</v>
      </c>
    </row>
    <row r="2312" spans="1:7">
      <c r="A2312" s="2" t="s">
        <v>5</v>
      </c>
      <c r="B2312" t="s">
        <v>2</v>
      </c>
      <c r="C2312" t="str">
        <f t="shared" si="182"/>
        <v>AY</v>
      </c>
      <c r="D2312" t="str">
        <f t="shared" si="181"/>
        <v>A</v>
      </c>
      <c r="E2312">
        <f t="shared" si="183"/>
        <v>1</v>
      </c>
      <c r="F2312">
        <f t="shared" si="184"/>
        <v>3</v>
      </c>
      <c r="G2312">
        <f t="shared" si="185"/>
        <v>4</v>
      </c>
    </row>
    <row r="2313" spans="1:7">
      <c r="A2313" s="2" t="s">
        <v>0</v>
      </c>
      <c r="B2313" t="s">
        <v>2</v>
      </c>
      <c r="C2313" t="str">
        <f t="shared" si="182"/>
        <v>CY</v>
      </c>
      <c r="D2313" t="str">
        <f t="shared" si="181"/>
        <v>C</v>
      </c>
      <c r="E2313">
        <f t="shared" si="183"/>
        <v>3</v>
      </c>
      <c r="F2313">
        <f t="shared" si="184"/>
        <v>3</v>
      </c>
      <c r="G2313">
        <f t="shared" si="185"/>
        <v>6</v>
      </c>
    </row>
    <row r="2314" spans="1:7">
      <c r="A2314" s="2" t="s">
        <v>0</v>
      </c>
      <c r="B2314" t="s">
        <v>1</v>
      </c>
      <c r="C2314" t="str">
        <f t="shared" si="182"/>
        <v>CZ</v>
      </c>
      <c r="D2314" t="str">
        <f t="shared" si="181"/>
        <v>A</v>
      </c>
      <c r="E2314">
        <f t="shared" si="183"/>
        <v>1</v>
      </c>
      <c r="F2314">
        <f t="shared" si="184"/>
        <v>6</v>
      </c>
      <c r="G2314">
        <f t="shared" si="185"/>
        <v>7</v>
      </c>
    </row>
    <row r="2315" spans="1:7">
      <c r="A2315" s="2" t="s">
        <v>0</v>
      </c>
      <c r="B2315" t="s">
        <v>1</v>
      </c>
      <c r="C2315" t="str">
        <f t="shared" si="182"/>
        <v>CZ</v>
      </c>
      <c r="D2315" t="str">
        <f t="shared" si="181"/>
        <v>A</v>
      </c>
      <c r="E2315">
        <f t="shared" si="183"/>
        <v>1</v>
      </c>
      <c r="F2315">
        <f t="shared" si="184"/>
        <v>6</v>
      </c>
      <c r="G2315">
        <f t="shared" si="185"/>
        <v>7</v>
      </c>
    </row>
    <row r="2316" spans="1:7">
      <c r="A2316" s="2" t="s">
        <v>5</v>
      </c>
      <c r="B2316" t="s">
        <v>1</v>
      </c>
      <c r="C2316" t="str">
        <f t="shared" si="182"/>
        <v>AZ</v>
      </c>
      <c r="D2316" t="str">
        <f t="shared" si="181"/>
        <v>B</v>
      </c>
      <c r="E2316">
        <f t="shared" si="183"/>
        <v>2</v>
      </c>
      <c r="F2316">
        <f t="shared" si="184"/>
        <v>6</v>
      </c>
      <c r="G2316">
        <f t="shared" si="185"/>
        <v>8</v>
      </c>
    </row>
    <row r="2317" spans="1:7">
      <c r="A2317" s="2" t="s">
        <v>5</v>
      </c>
      <c r="B2317" t="s">
        <v>1</v>
      </c>
      <c r="C2317" t="str">
        <f t="shared" si="182"/>
        <v>AZ</v>
      </c>
      <c r="D2317" t="str">
        <f t="shared" si="181"/>
        <v>B</v>
      </c>
      <c r="E2317">
        <f t="shared" si="183"/>
        <v>2</v>
      </c>
      <c r="F2317">
        <f t="shared" si="184"/>
        <v>6</v>
      </c>
      <c r="G2317">
        <f t="shared" si="185"/>
        <v>8</v>
      </c>
    </row>
    <row r="2318" spans="1:7">
      <c r="A2318" s="2" t="s">
        <v>0</v>
      </c>
      <c r="B2318" t="s">
        <v>1</v>
      </c>
      <c r="C2318" t="str">
        <f t="shared" si="182"/>
        <v>CZ</v>
      </c>
      <c r="D2318" t="str">
        <f t="shared" si="181"/>
        <v>A</v>
      </c>
      <c r="E2318">
        <f t="shared" si="183"/>
        <v>1</v>
      </c>
      <c r="F2318">
        <f t="shared" si="184"/>
        <v>6</v>
      </c>
      <c r="G2318">
        <f t="shared" si="185"/>
        <v>7</v>
      </c>
    </row>
    <row r="2319" spans="1:7">
      <c r="A2319" s="2" t="s">
        <v>3</v>
      </c>
      <c r="B2319" t="s">
        <v>4</v>
      </c>
      <c r="C2319" t="str">
        <f t="shared" si="182"/>
        <v>BX</v>
      </c>
      <c r="D2319" t="str">
        <f t="shared" si="181"/>
        <v>A</v>
      </c>
      <c r="E2319">
        <f t="shared" si="183"/>
        <v>1</v>
      </c>
      <c r="F2319">
        <f t="shared" si="184"/>
        <v>0</v>
      </c>
      <c r="G2319">
        <f t="shared" si="185"/>
        <v>1</v>
      </c>
    </row>
    <row r="2320" spans="1:7">
      <c r="A2320" s="2" t="s">
        <v>5</v>
      </c>
      <c r="B2320" t="s">
        <v>1</v>
      </c>
      <c r="C2320" t="str">
        <f t="shared" si="182"/>
        <v>AZ</v>
      </c>
      <c r="D2320" t="str">
        <f t="shared" si="181"/>
        <v>B</v>
      </c>
      <c r="E2320">
        <f t="shared" si="183"/>
        <v>2</v>
      </c>
      <c r="F2320">
        <f t="shared" si="184"/>
        <v>6</v>
      </c>
      <c r="G2320">
        <f t="shared" si="185"/>
        <v>8</v>
      </c>
    </row>
    <row r="2321" spans="1:7">
      <c r="A2321" s="2" t="s">
        <v>5</v>
      </c>
      <c r="B2321" t="s">
        <v>1</v>
      </c>
      <c r="C2321" t="str">
        <f t="shared" si="182"/>
        <v>AZ</v>
      </c>
      <c r="D2321" t="str">
        <f t="shared" si="181"/>
        <v>B</v>
      </c>
      <c r="E2321">
        <f t="shared" si="183"/>
        <v>2</v>
      </c>
      <c r="F2321">
        <f t="shared" si="184"/>
        <v>6</v>
      </c>
      <c r="G2321">
        <f t="shared" si="185"/>
        <v>8</v>
      </c>
    </row>
    <row r="2322" spans="1:7">
      <c r="A2322" s="2" t="s">
        <v>5</v>
      </c>
      <c r="B2322" t="s">
        <v>1</v>
      </c>
      <c r="C2322" t="str">
        <f t="shared" si="182"/>
        <v>AZ</v>
      </c>
      <c r="D2322" t="str">
        <f t="shared" si="181"/>
        <v>B</v>
      </c>
      <c r="E2322">
        <f t="shared" si="183"/>
        <v>2</v>
      </c>
      <c r="F2322">
        <f t="shared" si="184"/>
        <v>6</v>
      </c>
      <c r="G2322">
        <f t="shared" si="185"/>
        <v>8</v>
      </c>
    </row>
    <row r="2323" spans="1:7">
      <c r="A2323" s="2" t="s">
        <v>3</v>
      </c>
      <c r="B2323" t="s">
        <v>4</v>
      </c>
      <c r="C2323" t="str">
        <f t="shared" si="182"/>
        <v>BX</v>
      </c>
      <c r="D2323" t="str">
        <f t="shared" si="181"/>
        <v>A</v>
      </c>
      <c r="E2323">
        <f t="shared" si="183"/>
        <v>1</v>
      </c>
      <c r="F2323">
        <f t="shared" si="184"/>
        <v>0</v>
      </c>
      <c r="G2323">
        <f t="shared" si="185"/>
        <v>1</v>
      </c>
    </row>
    <row r="2324" spans="1:7">
      <c r="A2324" s="2" t="s">
        <v>5</v>
      </c>
      <c r="B2324" t="s">
        <v>1</v>
      </c>
      <c r="C2324" t="str">
        <f t="shared" si="182"/>
        <v>AZ</v>
      </c>
      <c r="D2324" t="str">
        <f t="shared" si="181"/>
        <v>B</v>
      </c>
      <c r="E2324">
        <f t="shared" si="183"/>
        <v>2</v>
      </c>
      <c r="F2324">
        <f t="shared" si="184"/>
        <v>6</v>
      </c>
      <c r="G2324">
        <f t="shared" si="185"/>
        <v>8</v>
      </c>
    </row>
    <row r="2325" spans="1:7">
      <c r="A2325" s="2" t="s">
        <v>3</v>
      </c>
      <c r="B2325" t="s">
        <v>4</v>
      </c>
      <c r="C2325" t="str">
        <f t="shared" si="182"/>
        <v>BX</v>
      </c>
      <c r="D2325" t="str">
        <f t="shared" si="181"/>
        <v>A</v>
      </c>
      <c r="E2325">
        <f t="shared" si="183"/>
        <v>1</v>
      </c>
      <c r="F2325">
        <f t="shared" si="184"/>
        <v>0</v>
      </c>
      <c r="G2325">
        <f t="shared" si="185"/>
        <v>1</v>
      </c>
    </row>
    <row r="2326" spans="1:7">
      <c r="A2326" s="2" t="s">
        <v>3</v>
      </c>
      <c r="B2326" t="s">
        <v>4</v>
      </c>
      <c r="C2326" t="str">
        <f t="shared" si="182"/>
        <v>BX</v>
      </c>
      <c r="D2326" t="str">
        <f t="shared" si="181"/>
        <v>A</v>
      </c>
      <c r="E2326">
        <f t="shared" si="183"/>
        <v>1</v>
      </c>
      <c r="F2326">
        <f t="shared" si="184"/>
        <v>0</v>
      </c>
      <c r="G2326">
        <f t="shared" si="185"/>
        <v>1</v>
      </c>
    </row>
    <row r="2327" spans="1:7">
      <c r="A2327" s="2" t="s">
        <v>5</v>
      </c>
      <c r="B2327" t="s">
        <v>1</v>
      </c>
      <c r="C2327" t="str">
        <f t="shared" si="182"/>
        <v>AZ</v>
      </c>
      <c r="D2327" t="str">
        <f t="shared" si="181"/>
        <v>B</v>
      </c>
      <c r="E2327">
        <f t="shared" si="183"/>
        <v>2</v>
      </c>
      <c r="F2327">
        <f t="shared" si="184"/>
        <v>6</v>
      </c>
      <c r="G2327">
        <f t="shared" si="185"/>
        <v>8</v>
      </c>
    </row>
    <row r="2328" spans="1:7">
      <c r="A2328" s="2" t="s">
        <v>0</v>
      </c>
      <c r="B2328" t="s">
        <v>2</v>
      </c>
      <c r="C2328" t="str">
        <f t="shared" si="182"/>
        <v>CY</v>
      </c>
      <c r="D2328" t="str">
        <f t="shared" si="181"/>
        <v>C</v>
      </c>
      <c r="E2328">
        <f t="shared" si="183"/>
        <v>3</v>
      </c>
      <c r="F2328">
        <f t="shared" si="184"/>
        <v>3</v>
      </c>
      <c r="G2328">
        <f t="shared" si="185"/>
        <v>6</v>
      </c>
    </row>
    <row r="2329" spans="1:7">
      <c r="A2329" s="2" t="s">
        <v>5</v>
      </c>
      <c r="B2329" t="s">
        <v>1</v>
      </c>
      <c r="C2329" t="str">
        <f t="shared" si="182"/>
        <v>AZ</v>
      </c>
      <c r="D2329" t="str">
        <f t="shared" si="181"/>
        <v>B</v>
      </c>
      <c r="E2329">
        <f t="shared" si="183"/>
        <v>2</v>
      </c>
      <c r="F2329">
        <f t="shared" si="184"/>
        <v>6</v>
      </c>
      <c r="G2329">
        <f t="shared" si="185"/>
        <v>8</v>
      </c>
    </row>
    <row r="2330" spans="1:7">
      <c r="A2330" s="2" t="s">
        <v>5</v>
      </c>
      <c r="B2330" t="s">
        <v>1</v>
      </c>
      <c r="C2330" t="str">
        <f t="shared" si="182"/>
        <v>AZ</v>
      </c>
      <c r="D2330" t="str">
        <f t="shared" si="181"/>
        <v>B</v>
      </c>
      <c r="E2330">
        <f t="shared" si="183"/>
        <v>2</v>
      </c>
      <c r="F2330">
        <f t="shared" si="184"/>
        <v>6</v>
      </c>
      <c r="G2330">
        <f t="shared" si="185"/>
        <v>8</v>
      </c>
    </row>
    <row r="2331" spans="1:7">
      <c r="A2331" s="2" t="s">
        <v>5</v>
      </c>
      <c r="B2331" t="s">
        <v>1</v>
      </c>
      <c r="C2331" t="str">
        <f t="shared" si="182"/>
        <v>AZ</v>
      </c>
      <c r="D2331" t="str">
        <f t="shared" si="181"/>
        <v>B</v>
      </c>
      <c r="E2331">
        <f t="shared" si="183"/>
        <v>2</v>
      </c>
      <c r="F2331">
        <f t="shared" si="184"/>
        <v>6</v>
      </c>
      <c r="G2331">
        <f t="shared" si="185"/>
        <v>8</v>
      </c>
    </row>
    <row r="2332" spans="1:7">
      <c r="A2332" s="2" t="s">
        <v>0</v>
      </c>
      <c r="B2332" t="s">
        <v>1</v>
      </c>
      <c r="C2332" t="str">
        <f t="shared" si="182"/>
        <v>CZ</v>
      </c>
      <c r="D2332" t="str">
        <f t="shared" si="181"/>
        <v>A</v>
      </c>
      <c r="E2332">
        <f t="shared" si="183"/>
        <v>1</v>
      </c>
      <c r="F2332">
        <f t="shared" si="184"/>
        <v>6</v>
      </c>
      <c r="G2332">
        <f t="shared" si="185"/>
        <v>7</v>
      </c>
    </row>
    <row r="2333" spans="1:7">
      <c r="A2333" s="2" t="s">
        <v>5</v>
      </c>
      <c r="B2333" t="s">
        <v>1</v>
      </c>
      <c r="C2333" t="str">
        <f t="shared" si="182"/>
        <v>AZ</v>
      </c>
      <c r="D2333" t="str">
        <f t="shared" si="181"/>
        <v>B</v>
      </c>
      <c r="E2333">
        <f t="shared" si="183"/>
        <v>2</v>
      </c>
      <c r="F2333">
        <f t="shared" si="184"/>
        <v>6</v>
      </c>
      <c r="G2333">
        <f t="shared" si="185"/>
        <v>8</v>
      </c>
    </row>
    <row r="2334" spans="1:7">
      <c r="A2334" s="2" t="s">
        <v>0</v>
      </c>
      <c r="B2334" t="s">
        <v>2</v>
      </c>
      <c r="C2334" t="str">
        <f t="shared" si="182"/>
        <v>CY</v>
      </c>
      <c r="D2334" t="str">
        <f t="shared" si="181"/>
        <v>C</v>
      </c>
      <c r="E2334">
        <f t="shared" si="183"/>
        <v>3</v>
      </c>
      <c r="F2334">
        <f t="shared" si="184"/>
        <v>3</v>
      </c>
      <c r="G2334">
        <f t="shared" si="185"/>
        <v>6</v>
      </c>
    </row>
    <row r="2335" spans="1:7">
      <c r="A2335" s="2" t="s">
        <v>3</v>
      </c>
      <c r="B2335" t="s">
        <v>4</v>
      </c>
      <c r="C2335" t="str">
        <f t="shared" si="182"/>
        <v>BX</v>
      </c>
      <c r="D2335" t="str">
        <f t="shared" si="181"/>
        <v>A</v>
      </c>
      <c r="E2335">
        <f t="shared" si="183"/>
        <v>1</v>
      </c>
      <c r="F2335">
        <f t="shared" si="184"/>
        <v>0</v>
      </c>
      <c r="G2335">
        <f t="shared" si="185"/>
        <v>1</v>
      </c>
    </row>
    <row r="2336" spans="1:7">
      <c r="A2336" s="2" t="s">
        <v>5</v>
      </c>
      <c r="B2336" t="s">
        <v>1</v>
      </c>
      <c r="C2336" t="str">
        <f t="shared" si="182"/>
        <v>AZ</v>
      </c>
      <c r="D2336" t="str">
        <f t="shared" si="181"/>
        <v>B</v>
      </c>
      <c r="E2336">
        <f t="shared" si="183"/>
        <v>2</v>
      </c>
      <c r="F2336">
        <f t="shared" si="184"/>
        <v>6</v>
      </c>
      <c r="G2336">
        <f t="shared" si="185"/>
        <v>8</v>
      </c>
    </row>
    <row r="2337" spans="1:7">
      <c r="A2337" s="2" t="s">
        <v>0</v>
      </c>
      <c r="B2337" t="s">
        <v>1</v>
      </c>
      <c r="C2337" t="str">
        <f t="shared" si="182"/>
        <v>CZ</v>
      </c>
      <c r="D2337" t="str">
        <f t="shared" si="181"/>
        <v>A</v>
      </c>
      <c r="E2337">
        <f t="shared" si="183"/>
        <v>1</v>
      </c>
      <c r="F2337">
        <f t="shared" si="184"/>
        <v>6</v>
      </c>
      <c r="G2337">
        <f t="shared" si="185"/>
        <v>7</v>
      </c>
    </row>
    <row r="2338" spans="1:7">
      <c r="A2338" s="2" t="s">
        <v>5</v>
      </c>
      <c r="B2338" t="s">
        <v>1</v>
      </c>
      <c r="C2338" t="str">
        <f t="shared" si="182"/>
        <v>AZ</v>
      </c>
      <c r="D2338" t="str">
        <f t="shared" si="181"/>
        <v>B</v>
      </c>
      <c r="E2338">
        <f t="shared" si="183"/>
        <v>2</v>
      </c>
      <c r="F2338">
        <f t="shared" si="184"/>
        <v>6</v>
      </c>
      <c r="G2338">
        <f t="shared" si="185"/>
        <v>8</v>
      </c>
    </row>
    <row r="2339" spans="1:7">
      <c r="A2339" s="2" t="s">
        <v>0</v>
      </c>
      <c r="B2339" t="s">
        <v>1</v>
      </c>
      <c r="C2339" t="str">
        <f t="shared" si="182"/>
        <v>CZ</v>
      </c>
      <c r="D2339" t="str">
        <f t="shared" si="181"/>
        <v>A</v>
      </c>
      <c r="E2339">
        <f t="shared" si="183"/>
        <v>1</v>
      </c>
      <c r="F2339">
        <f t="shared" si="184"/>
        <v>6</v>
      </c>
      <c r="G2339">
        <f t="shared" si="185"/>
        <v>7</v>
      </c>
    </row>
    <row r="2340" spans="1:7">
      <c r="A2340" s="2" t="s">
        <v>5</v>
      </c>
      <c r="B2340" t="s">
        <v>4</v>
      </c>
      <c r="C2340" t="str">
        <f t="shared" si="182"/>
        <v>AX</v>
      </c>
      <c r="D2340" t="str">
        <f t="shared" si="181"/>
        <v>C</v>
      </c>
      <c r="E2340">
        <f t="shared" si="183"/>
        <v>3</v>
      </c>
      <c r="F2340">
        <f t="shared" si="184"/>
        <v>0</v>
      </c>
      <c r="G2340">
        <f t="shared" si="185"/>
        <v>3</v>
      </c>
    </row>
    <row r="2341" spans="1:7">
      <c r="A2341" s="2" t="s">
        <v>5</v>
      </c>
      <c r="B2341" t="s">
        <v>1</v>
      </c>
      <c r="C2341" t="str">
        <f t="shared" si="182"/>
        <v>AZ</v>
      </c>
      <c r="D2341" t="str">
        <f t="shared" si="181"/>
        <v>B</v>
      </c>
      <c r="E2341">
        <f t="shared" si="183"/>
        <v>2</v>
      </c>
      <c r="F2341">
        <f t="shared" si="184"/>
        <v>6</v>
      </c>
      <c r="G2341">
        <f t="shared" si="185"/>
        <v>8</v>
      </c>
    </row>
    <row r="2342" spans="1:7">
      <c r="A2342" s="2" t="s">
        <v>5</v>
      </c>
      <c r="B2342" t="s">
        <v>1</v>
      </c>
      <c r="C2342" t="str">
        <f t="shared" si="182"/>
        <v>AZ</v>
      </c>
      <c r="D2342" t="str">
        <f t="shared" si="181"/>
        <v>B</v>
      </c>
      <c r="E2342">
        <f t="shared" si="183"/>
        <v>2</v>
      </c>
      <c r="F2342">
        <f t="shared" si="184"/>
        <v>6</v>
      </c>
      <c r="G2342">
        <f t="shared" si="185"/>
        <v>8</v>
      </c>
    </row>
    <row r="2343" spans="1:7">
      <c r="A2343" s="2" t="s">
        <v>5</v>
      </c>
      <c r="B2343" t="s">
        <v>1</v>
      </c>
      <c r="C2343" t="str">
        <f t="shared" si="182"/>
        <v>AZ</v>
      </c>
      <c r="D2343" t="str">
        <f t="shared" si="181"/>
        <v>B</v>
      </c>
      <c r="E2343">
        <f t="shared" si="183"/>
        <v>2</v>
      </c>
      <c r="F2343">
        <f t="shared" si="184"/>
        <v>6</v>
      </c>
      <c r="G2343">
        <f t="shared" si="185"/>
        <v>8</v>
      </c>
    </row>
    <row r="2344" spans="1:7">
      <c r="A2344" s="2" t="s">
        <v>5</v>
      </c>
      <c r="B2344" t="s">
        <v>1</v>
      </c>
      <c r="C2344" t="str">
        <f t="shared" si="182"/>
        <v>AZ</v>
      </c>
      <c r="D2344" t="str">
        <f t="shared" si="181"/>
        <v>B</v>
      </c>
      <c r="E2344">
        <f t="shared" si="183"/>
        <v>2</v>
      </c>
      <c r="F2344">
        <f t="shared" si="184"/>
        <v>6</v>
      </c>
      <c r="G2344">
        <f t="shared" si="185"/>
        <v>8</v>
      </c>
    </row>
    <row r="2345" spans="1:7">
      <c r="A2345" s="2" t="s">
        <v>5</v>
      </c>
      <c r="B2345" t="s">
        <v>1</v>
      </c>
      <c r="C2345" t="str">
        <f t="shared" si="182"/>
        <v>AZ</v>
      </c>
      <c r="D2345" t="str">
        <f t="shared" si="181"/>
        <v>B</v>
      </c>
      <c r="E2345">
        <f t="shared" si="183"/>
        <v>2</v>
      </c>
      <c r="F2345">
        <f t="shared" si="184"/>
        <v>6</v>
      </c>
      <c r="G2345">
        <f t="shared" si="185"/>
        <v>8</v>
      </c>
    </row>
    <row r="2346" spans="1:7">
      <c r="A2346" s="2" t="s">
        <v>5</v>
      </c>
      <c r="B2346" t="s">
        <v>1</v>
      </c>
      <c r="C2346" t="str">
        <f t="shared" si="182"/>
        <v>AZ</v>
      </c>
      <c r="D2346" t="str">
        <f t="shared" si="181"/>
        <v>B</v>
      </c>
      <c r="E2346">
        <f t="shared" si="183"/>
        <v>2</v>
      </c>
      <c r="F2346">
        <f t="shared" si="184"/>
        <v>6</v>
      </c>
      <c r="G2346">
        <f t="shared" si="185"/>
        <v>8</v>
      </c>
    </row>
    <row r="2347" spans="1:7">
      <c r="A2347" s="2" t="s">
        <v>0</v>
      </c>
      <c r="B2347" t="s">
        <v>1</v>
      </c>
      <c r="C2347" t="str">
        <f t="shared" si="182"/>
        <v>CZ</v>
      </c>
      <c r="D2347" t="str">
        <f t="shared" si="181"/>
        <v>A</v>
      </c>
      <c r="E2347">
        <f t="shared" si="183"/>
        <v>1</v>
      </c>
      <c r="F2347">
        <f t="shared" si="184"/>
        <v>6</v>
      </c>
      <c r="G2347">
        <f t="shared" si="185"/>
        <v>7</v>
      </c>
    </row>
    <row r="2348" spans="1:7">
      <c r="A2348" s="2" t="s">
        <v>5</v>
      </c>
      <c r="B2348" t="s">
        <v>1</v>
      </c>
      <c r="C2348" t="str">
        <f t="shared" si="182"/>
        <v>AZ</v>
      </c>
      <c r="D2348" t="str">
        <f t="shared" si="181"/>
        <v>B</v>
      </c>
      <c r="E2348">
        <f t="shared" si="183"/>
        <v>2</v>
      </c>
      <c r="F2348">
        <f t="shared" si="184"/>
        <v>6</v>
      </c>
      <c r="G2348">
        <f t="shared" si="185"/>
        <v>8</v>
      </c>
    </row>
    <row r="2349" spans="1:7">
      <c r="A2349" s="2" t="s">
        <v>5</v>
      </c>
      <c r="B2349" t="s">
        <v>1</v>
      </c>
      <c r="C2349" t="str">
        <f t="shared" si="182"/>
        <v>AZ</v>
      </c>
      <c r="D2349" t="str">
        <f t="shared" si="181"/>
        <v>B</v>
      </c>
      <c r="E2349">
        <f t="shared" si="183"/>
        <v>2</v>
      </c>
      <c r="F2349">
        <f t="shared" si="184"/>
        <v>6</v>
      </c>
      <c r="G2349">
        <f t="shared" si="185"/>
        <v>8</v>
      </c>
    </row>
    <row r="2350" spans="1:7">
      <c r="A2350" s="2" t="s">
        <v>5</v>
      </c>
      <c r="B2350" t="s">
        <v>1</v>
      </c>
      <c r="C2350" t="str">
        <f t="shared" si="182"/>
        <v>AZ</v>
      </c>
      <c r="D2350" t="str">
        <f t="shared" si="181"/>
        <v>B</v>
      </c>
      <c r="E2350">
        <f t="shared" si="183"/>
        <v>2</v>
      </c>
      <c r="F2350">
        <f t="shared" si="184"/>
        <v>6</v>
      </c>
      <c r="G2350">
        <f t="shared" si="185"/>
        <v>8</v>
      </c>
    </row>
    <row r="2351" spans="1:7">
      <c r="A2351" s="2" t="s">
        <v>3</v>
      </c>
      <c r="B2351" t="s">
        <v>4</v>
      </c>
      <c r="C2351" t="str">
        <f t="shared" si="182"/>
        <v>BX</v>
      </c>
      <c r="D2351" t="str">
        <f t="shared" si="181"/>
        <v>A</v>
      </c>
      <c r="E2351">
        <f t="shared" si="183"/>
        <v>1</v>
      </c>
      <c r="F2351">
        <f t="shared" si="184"/>
        <v>0</v>
      </c>
      <c r="G2351">
        <f t="shared" si="185"/>
        <v>1</v>
      </c>
    </row>
    <row r="2352" spans="1:7">
      <c r="A2352" s="2" t="s">
        <v>0</v>
      </c>
      <c r="B2352" t="s">
        <v>2</v>
      </c>
      <c r="C2352" t="str">
        <f t="shared" si="182"/>
        <v>CY</v>
      </c>
      <c r="D2352" t="str">
        <f t="shared" si="181"/>
        <v>C</v>
      </c>
      <c r="E2352">
        <f t="shared" si="183"/>
        <v>3</v>
      </c>
      <c r="F2352">
        <f t="shared" si="184"/>
        <v>3</v>
      </c>
      <c r="G2352">
        <f t="shared" si="185"/>
        <v>6</v>
      </c>
    </row>
    <row r="2353" spans="1:7">
      <c r="A2353" s="2" t="s">
        <v>3</v>
      </c>
      <c r="B2353" t="s">
        <v>1</v>
      </c>
      <c r="C2353" t="str">
        <f t="shared" si="182"/>
        <v>BZ</v>
      </c>
      <c r="D2353" t="str">
        <f t="shared" si="181"/>
        <v>C</v>
      </c>
      <c r="E2353">
        <f t="shared" si="183"/>
        <v>3</v>
      </c>
      <c r="F2353">
        <f t="shared" si="184"/>
        <v>6</v>
      </c>
      <c r="G2353">
        <f t="shared" si="185"/>
        <v>9</v>
      </c>
    </row>
    <row r="2354" spans="1:7">
      <c r="A2354" s="2" t="s">
        <v>5</v>
      </c>
      <c r="B2354" t="s">
        <v>1</v>
      </c>
      <c r="C2354" t="str">
        <f t="shared" si="182"/>
        <v>AZ</v>
      </c>
      <c r="D2354" t="str">
        <f t="shared" si="181"/>
        <v>B</v>
      </c>
      <c r="E2354">
        <f t="shared" si="183"/>
        <v>2</v>
      </c>
      <c r="F2354">
        <f t="shared" si="184"/>
        <v>6</v>
      </c>
      <c r="G2354">
        <f t="shared" si="185"/>
        <v>8</v>
      </c>
    </row>
    <row r="2355" spans="1:7">
      <c r="A2355" s="2" t="s">
        <v>0</v>
      </c>
      <c r="B2355" t="s">
        <v>4</v>
      </c>
      <c r="C2355" t="str">
        <f t="shared" si="182"/>
        <v>CX</v>
      </c>
      <c r="D2355" t="str">
        <f t="shared" si="181"/>
        <v>B</v>
      </c>
      <c r="E2355">
        <f t="shared" si="183"/>
        <v>2</v>
      </c>
      <c r="F2355">
        <f t="shared" si="184"/>
        <v>0</v>
      </c>
      <c r="G2355">
        <f t="shared" si="185"/>
        <v>2</v>
      </c>
    </row>
    <row r="2356" spans="1:7">
      <c r="A2356" s="2" t="s">
        <v>5</v>
      </c>
      <c r="B2356" t="s">
        <v>1</v>
      </c>
      <c r="C2356" t="str">
        <f t="shared" si="182"/>
        <v>AZ</v>
      </c>
      <c r="D2356" t="str">
        <f t="shared" si="181"/>
        <v>B</v>
      </c>
      <c r="E2356">
        <f t="shared" si="183"/>
        <v>2</v>
      </c>
      <c r="F2356">
        <f t="shared" si="184"/>
        <v>6</v>
      </c>
      <c r="G2356">
        <f t="shared" si="185"/>
        <v>8</v>
      </c>
    </row>
    <row r="2357" spans="1:7">
      <c r="A2357" s="2" t="s">
        <v>0</v>
      </c>
      <c r="B2357" t="s">
        <v>1</v>
      </c>
      <c r="C2357" t="str">
        <f t="shared" si="182"/>
        <v>CZ</v>
      </c>
      <c r="D2357" t="str">
        <f t="shared" si="181"/>
        <v>A</v>
      </c>
      <c r="E2357">
        <f t="shared" si="183"/>
        <v>1</v>
      </c>
      <c r="F2357">
        <f t="shared" si="184"/>
        <v>6</v>
      </c>
      <c r="G2357">
        <f t="shared" si="185"/>
        <v>7</v>
      </c>
    </row>
    <row r="2358" spans="1:7">
      <c r="A2358" s="2" t="s">
        <v>0</v>
      </c>
      <c r="B2358" t="s">
        <v>1</v>
      </c>
      <c r="C2358" t="str">
        <f t="shared" si="182"/>
        <v>CZ</v>
      </c>
      <c r="D2358" t="str">
        <f t="shared" si="181"/>
        <v>A</v>
      </c>
      <c r="E2358">
        <f t="shared" si="183"/>
        <v>1</v>
      </c>
      <c r="F2358">
        <f t="shared" si="184"/>
        <v>6</v>
      </c>
      <c r="G2358">
        <f t="shared" si="185"/>
        <v>7</v>
      </c>
    </row>
    <row r="2359" spans="1:7">
      <c r="A2359" s="2" t="s">
        <v>0</v>
      </c>
      <c r="B2359" t="s">
        <v>2</v>
      </c>
      <c r="C2359" t="str">
        <f t="shared" si="182"/>
        <v>CY</v>
      </c>
      <c r="D2359" t="str">
        <f t="shared" si="181"/>
        <v>C</v>
      </c>
      <c r="E2359">
        <f t="shared" si="183"/>
        <v>3</v>
      </c>
      <c r="F2359">
        <f t="shared" si="184"/>
        <v>3</v>
      </c>
      <c r="G2359">
        <f t="shared" si="185"/>
        <v>6</v>
      </c>
    </row>
    <row r="2360" spans="1:7">
      <c r="A2360" s="2" t="s">
        <v>0</v>
      </c>
      <c r="B2360" t="s">
        <v>2</v>
      </c>
      <c r="C2360" t="str">
        <f t="shared" si="182"/>
        <v>CY</v>
      </c>
      <c r="D2360" t="str">
        <f t="shared" si="181"/>
        <v>C</v>
      </c>
      <c r="E2360">
        <f t="shared" si="183"/>
        <v>3</v>
      </c>
      <c r="F2360">
        <f t="shared" si="184"/>
        <v>3</v>
      </c>
      <c r="G2360">
        <f t="shared" si="185"/>
        <v>6</v>
      </c>
    </row>
    <row r="2361" spans="1:7">
      <c r="A2361" s="2" t="s">
        <v>3</v>
      </c>
      <c r="B2361" t="s">
        <v>4</v>
      </c>
      <c r="C2361" t="str">
        <f t="shared" si="182"/>
        <v>BX</v>
      </c>
      <c r="D2361" t="str">
        <f t="shared" si="181"/>
        <v>A</v>
      </c>
      <c r="E2361">
        <f t="shared" si="183"/>
        <v>1</v>
      </c>
      <c r="F2361">
        <f t="shared" si="184"/>
        <v>0</v>
      </c>
      <c r="G2361">
        <f t="shared" si="185"/>
        <v>1</v>
      </c>
    </row>
    <row r="2362" spans="1:7">
      <c r="A2362" s="2" t="s">
        <v>5</v>
      </c>
      <c r="B2362" t="s">
        <v>1</v>
      </c>
      <c r="C2362" t="str">
        <f t="shared" si="182"/>
        <v>AZ</v>
      </c>
      <c r="D2362" t="str">
        <f t="shared" si="181"/>
        <v>B</v>
      </c>
      <c r="E2362">
        <f t="shared" si="183"/>
        <v>2</v>
      </c>
      <c r="F2362">
        <f t="shared" si="184"/>
        <v>6</v>
      </c>
      <c r="G2362">
        <f t="shared" si="185"/>
        <v>8</v>
      </c>
    </row>
    <row r="2363" spans="1:7">
      <c r="A2363" s="2" t="s">
        <v>0</v>
      </c>
      <c r="B2363" t="s">
        <v>1</v>
      </c>
      <c r="C2363" t="str">
        <f t="shared" si="182"/>
        <v>CZ</v>
      </c>
      <c r="D2363" t="str">
        <f t="shared" si="181"/>
        <v>A</v>
      </c>
      <c r="E2363">
        <f t="shared" si="183"/>
        <v>1</v>
      </c>
      <c r="F2363">
        <f t="shared" si="184"/>
        <v>6</v>
      </c>
      <c r="G2363">
        <f t="shared" si="185"/>
        <v>7</v>
      </c>
    </row>
    <row r="2364" spans="1:7">
      <c r="A2364" s="2" t="s">
        <v>5</v>
      </c>
      <c r="B2364" t="s">
        <v>1</v>
      </c>
      <c r="C2364" t="str">
        <f t="shared" si="182"/>
        <v>AZ</v>
      </c>
      <c r="D2364" t="str">
        <f t="shared" si="181"/>
        <v>B</v>
      </c>
      <c r="E2364">
        <f t="shared" si="183"/>
        <v>2</v>
      </c>
      <c r="F2364">
        <f t="shared" si="184"/>
        <v>6</v>
      </c>
      <c r="G2364">
        <f t="shared" si="185"/>
        <v>8</v>
      </c>
    </row>
    <row r="2365" spans="1:7">
      <c r="A2365" s="2" t="s">
        <v>5</v>
      </c>
      <c r="B2365" t="s">
        <v>1</v>
      </c>
      <c r="C2365" t="str">
        <f t="shared" si="182"/>
        <v>AZ</v>
      </c>
      <c r="D2365" t="str">
        <f t="shared" si="181"/>
        <v>B</v>
      </c>
      <c r="E2365">
        <f t="shared" si="183"/>
        <v>2</v>
      </c>
      <c r="F2365">
        <f t="shared" si="184"/>
        <v>6</v>
      </c>
      <c r="G2365">
        <f t="shared" si="185"/>
        <v>8</v>
      </c>
    </row>
    <row r="2366" spans="1:7">
      <c r="A2366" s="2" t="s">
        <v>5</v>
      </c>
      <c r="B2366" t="s">
        <v>1</v>
      </c>
      <c r="C2366" t="str">
        <f t="shared" si="182"/>
        <v>AZ</v>
      </c>
      <c r="D2366" t="str">
        <f t="shared" si="181"/>
        <v>B</v>
      </c>
      <c r="E2366">
        <f t="shared" si="183"/>
        <v>2</v>
      </c>
      <c r="F2366">
        <f t="shared" si="184"/>
        <v>6</v>
      </c>
      <c r="G2366">
        <f t="shared" si="185"/>
        <v>8</v>
      </c>
    </row>
    <row r="2367" spans="1:7">
      <c r="A2367" s="2" t="s">
        <v>5</v>
      </c>
      <c r="B2367" t="s">
        <v>1</v>
      </c>
      <c r="C2367" t="str">
        <f t="shared" si="182"/>
        <v>AZ</v>
      </c>
      <c r="D2367" t="str">
        <f t="shared" si="181"/>
        <v>B</v>
      </c>
      <c r="E2367">
        <f t="shared" si="183"/>
        <v>2</v>
      </c>
      <c r="F2367">
        <f t="shared" si="184"/>
        <v>6</v>
      </c>
      <c r="G2367">
        <f t="shared" si="185"/>
        <v>8</v>
      </c>
    </row>
    <row r="2368" spans="1:7">
      <c r="A2368" s="2" t="s">
        <v>5</v>
      </c>
      <c r="B2368" t="s">
        <v>1</v>
      </c>
      <c r="C2368" t="str">
        <f t="shared" si="182"/>
        <v>AZ</v>
      </c>
      <c r="D2368" t="str">
        <f t="shared" si="181"/>
        <v>B</v>
      </c>
      <c r="E2368">
        <f t="shared" si="183"/>
        <v>2</v>
      </c>
      <c r="F2368">
        <f t="shared" si="184"/>
        <v>6</v>
      </c>
      <c r="G2368">
        <f t="shared" si="185"/>
        <v>8</v>
      </c>
    </row>
    <row r="2369" spans="1:7">
      <c r="A2369" s="2" t="s">
        <v>5</v>
      </c>
      <c r="B2369" t="s">
        <v>1</v>
      </c>
      <c r="C2369" t="str">
        <f t="shared" si="182"/>
        <v>AZ</v>
      </c>
      <c r="D2369" t="str">
        <f t="shared" si="181"/>
        <v>B</v>
      </c>
      <c r="E2369">
        <f t="shared" si="183"/>
        <v>2</v>
      </c>
      <c r="F2369">
        <f t="shared" si="184"/>
        <v>6</v>
      </c>
      <c r="G2369">
        <f t="shared" si="185"/>
        <v>8</v>
      </c>
    </row>
    <row r="2370" spans="1:7">
      <c r="A2370" s="2" t="s">
        <v>5</v>
      </c>
      <c r="B2370" t="s">
        <v>2</v>
      </c>
      <c r="C2370" t="str">
        <f t="shared" si="182"/>
        <v>AY</v>
      </c>
      <c r="D2370" t="str">
        <f t="shared" ref="D2370:D2433" si="186">VLOOKUP(C2370,$P$3:$Q$11,2)</f>
        <v>A</v>
      </c>
      <c r="E2370">
        <f t="shared" si="183"/>
        <v>1</v>
      </c>
      <c r="F2370">
        <f t="shared" si="184"/>
        <v>3</v>
      </c>
      <c r="G2370">
        <f t="shared" si="185"/>
        <v>4</v>
      </c>
    </row>
    <row r="2371" spans="1:7">
      <c r="A2371" s="2" t="s">
        <v>5</v>
      </c>
      <c r="B2371" t="s">
        <v>1</v>
      </c>
      <c r="C2371" t="str">
        <f t="shared" ref="C2371:C2434" si="187">_xlfn.CONCAT(A2371:B2371)</f>
        <v>AZ</v>
      </c>
      <c r="D2371" t="str">
        <f t="shared" si="186"/>
        <v>B</v>
      </c>
      <c r="E2371">
        <f t="shared" ref="E2371:E2434" si="188">IF(D2371="A", 1,IF(D2371="B",2,3))</f>
        <v>2</v>
      </c>
      <c r="F2371">
        <f t="shared" ref="F2371:F2434" si="189">IF(B2371="X", 0,IF(B2371="Y",3,6))</f>
        <v>6</v>
      </c>
      <c r="G2371">
        <f t="shared" ref="G2371:G2434" si="190">SUM(E2371:F2371)</f>
        <v>8</v>
      </c>
    </row>
    <row r="2372" spans="1:7">
      <c r="A2372" s="2" t="s">
        <v>5</v>
      </c>
      <c r="B2372" t="s">
        <v>1</v>
      </c>
      <c r="C2372" t="str">
        <f t="shared" si="187"/>
        <v>AZ</v>
      </c>
      <c r="D2372" t="str">
        <f t="shared" si="186"/>
        <v>B</v>
      </c>
      <c r="E2372">
        <f t="shared" si="188"/>
        <v>2</v>
      </c>
      <c r="F2372">
        <f t="shared" si="189"/>
        <v>6</v>
      </c>
      <c r="G2372">
        <f t="shared" si="190"/>
        <v>8</v>
      </c>
    </row>
    <row r="2373" spans="1:7">
      <c r="A2373" s="2" t="s">
        <v>5</v>
      </c>
      <c r="B2373" t="s">
        <v>1</v>
      </c>
      <c r="C2373" t="str">
        <f t="shared" si="187"/>
        <v>AZ</v>
      </c>
      <c r="D2373" t="str">
        <f t="shared" si="186"/>
        <v>B</v>
      </c>
      <c r="E2373">
        <f t="shared" si="188"/>
        <v>2</v>
      </c>
      <c r="F2373">
        <f t="shared" si="189"/>
        <v>6</v>
      </c>
      <c r="G2373">
        <f t="shared" si="190"/>
        <v>8</v>
      </c>
    </row>
    <row r="2374" spans="1:7">
      <c r="A2374" s="2" t="s">
        <v>0</v>
      </c>
      <c r="B2374" t="s">
        <v>2</v>
      </c>
      <c r="C2374" t="str">
        <f t="shared" si="187"/>
        <v>CY</v>
      </c>
      <c r="D2374" t="str">
        <f t="shared" si="186"/>
        <v>C</v>
      </c>
      <c r="E2374">
        <f t="shared" si="188"/>
        <v>3</v>
      </c>
      <c r="F2374">
        <f t="shared" si="189"/>
        <v>3</v>
      </c>
      <c r="G2374">
        <f t="shared" si="190"/>
        <v>6</v>
      </c>
    </row>
    <row r="2375" spans="1:7">
      <c r="A2375" s="2" t="s">
        <v>3</v>
      </c>
      <c r="B2375" t="s">
        <v>2</v>
      </c>
      <c r="C2375" t="str">
        <f t="shared" si="187"/>
        <v>BY</v>
      </c>
      <c r="D2375" t="str">
        <f t="shared" si="186"/>
        <v>B</v>
      </c>
      <c r="E2375">
        <f t="shared" si="188"/>
        <v>2</v>
      </c>
      <c r="F2375">
        <f t="shared" si="189"/>
        <v>3</v>
      </c>
      <c r="G2375">
        <f t="shared" si="190"/>
        <v>5</v>
      </c>
    </row>
    <row r="2376" spans="1:7">
      <c r="A2376" s="2" t="s">
        <v>0</v>
      </c>
      <c r="B2376" t="s">
        <v>1</v>
      </c>
      <c r="C2376" t="str">
        <f t="shared" si="187"/>
        <v>CZ</v>
      </c>
      <c r="D2376" t="str">
        <f t="shared" si="186"/>
        <v>A</v>
      </c>
      <c r="E2376">
        <f t="shared" si="188"/>
        <v>1</v>
      </c>
      <c r="F2376">
        <f t="shared" si="189"/>
        <v>6</v>
      </c>
      <c r="G2376">
        <f t="shared" si="190"/>
        <v>7</v>
      </c>
    </row>
    <row r="2377" spans="1:7">
      <c r="A2377" s="2" t="s">
        <v>0</v>
      </c>
      <c r="B2377" t="s">
        <v>1</v>
      </c>
      <c r="C2377" t="str">
        <f t="shared" si="187"/>
        <v>CZ</v>
      </c>
      <c r="D2377" t="str">
        <f t="shared" si="186"/>
        <v>A</v>
      </c>
      <c r="E2377">
        <f t="shared" si="188"/>
        <v>1</v>
      </c>
      <c r="F2377">
        <f t="shared" si="189"/>
        <v>6</v>
      </c>
      <c r="G2377">
        <f t="shared" si="190"/>
        <v>7</v>
      </c>
    </row>
    <row r="2378" spans="1:7">
      <c r="A2378" s="2" t="s">
        <v>5</v>
      </c>
      <c r="B2378" t="s">
        <v>1</v>
      </c>
      <c r="C2378" t="str">
        <f t="shared" si="187"/>
        <v>AZ</v>
      </c>
      <c r="D2378" t="str">
        <f t="shared" si="186"/>
        <v>B</v>
      </c>
      <c r="E2378">
        <f t="shared" si="188"/>
        <v>2</v>
      </c>
      <c r="F2378">
        <f t="shared" si="189"/>
        <v>6</v>
      </c>
      <c r="G2378">
        <f t="shared" si="190"/>
        <v>8</v>
      </c>
    </row>
    <row r="2379" spans="1:7">
      <c r="A2379" s="2" t="s">
        <v>5</v>
      </c>
      <c r="B2379" t="s">
        <v>1</v>
      </c>
      <c r="C2379" t="str">
        <f t="shared" si="187"/>
        <v>AZ</v>
      </c>
      <c r="D2379" t="str">
        <f t="shared" si="186"/>
        <v>B</v>
      </c>
      <c r="E2379">
        <f t="shared" si="188"/>
        <v>2</v>
      </c>
      <c r="F2379">
        <f t="shared" si="189"/>
        <v>6</v>
      </c>
      <c r="G2379">
        <f t="shared" si="190"/>
        <v>8</v>
      </c>
    </row>
    <row r="2380" spans="1:7">
      <c r="A2380" s="2" t="s">
        <v>5</v>
      </c>
      <c r="B2380" t="s">
        <v>1</v>
      </c>
      <c r="C2380" t="str">
        <f t="shared" si="187"/>
        <v>AZ</v>
      </c>
      <c r="D2380" t="str">
        <f t="shared" si="186"/>
        <v>B</v>
      </c>
      <c r="E2380">
        <f t="shared" si="188"/>
        <v>2</v>
      </c>
      <c r="F2380">
        <f t="shared" si="189"/>
        <v>6</v>
      </c>
      <c r="G2380">
        <f t="shared" si="190"/>
        <v>8</v>
      </c>
    </row>
    <row r="2381" spans="1:7">
      <c r="A2381" s="2" t="s">
        <v>5</v>
      </c>
      <c r="B2381" t="s">
        <v>2</v>
      </c>
      <c r="C2381" t="str">
        <f t="shared" si="187"/>
        <v>AY</v>
      </c>
      <c r="D2381" t="str">
        <f t="shared" si="186"/>
        <v>A</v>
      </c>
      <c r="E2381">
        <f t="shared" si="188"/>
        <v>1</v>
      </c>
      <c r="F2381">
        <f t="shared" si="189"/>
        <v>3</v>
      </c>
      <c r="G2381">
        <f t="shared" si="190"/>
        <v>4</v>
      </c>
    </row>
    <row r="2382" spans="1:7">
      <c r="A2382" s="2" t="s">
        <v>0</v>
      </c>
      <c r="B2382" t="s">
        <v>1</v>
      </c>
      <c r="C2382" t="str">
        <f t="shared" si="187"/>
        <v>CZ</v>
      </c>
      <c r="D2382" t="str">
        <f t="shared" si="186"/>
        <v>A</v>
      </c>
      <c r="E2382">
        <f t="shared" si="188"/>
        <v>1</v>
      </c>
      <c r="F2382">
        <f t="shared" si="189"/>
        <v>6</v>
      </c>
      <c r="G2382">
        <f t="shared" si="190"/>
        <v>7</v>
      </c>
    </row>
    <row r="2383" spans="1:7">
      <c r="A2383" s="2" t="s">
        <v>5</v>
      </c>
      <c r="B2383" t="s">
        <v>1</v>
      </c>
      <c r="C2383" t="str">
        <f t="shared" si="187"/>
        <v>AZ</v>
      </c>
      <c r="D2383" t="str">
        <f t="shared" si="186"/>
        <v>B</v>
      </c>
      <c r="E2383">
        <f t="shared" si="188"/>
        <v>2</v>
      </c>
      <c r="F2383">
        <f t="shared" si="189"/>
        <v>6</v>
      </c>
      <c r="G2383">
        <f t="shared" si="190"/>
        <v>8</v>
      </c>
    </row>
    <row r="2384" spans="1:7">
      <c r="A2384" s="2" t="s">
        <v>5</v>
      </c>
      <c r="B2384" t="s">
        <v>2</v>
      </c>
      <c r="C2384" t="str">
        <f t="shared" si="187"/>
        <v>AY</v>
      </c>
      <c r="D2384" t="str">
        <f t="shared" si="186"/>
        <v>A</v>
      </c>
      <c r="E2384">
        <f t="shared" si="188"/>
        <v>1</v>
      </c>
      <c r="F2384">
        <f t="shared" si="189"/>
        <v>3</v>
      </c>
      <c r="G2384">
        <f t="shared" si="190"/>
        <v>4</v>
      </c>
    </row>
    <row r="2385" spans="1:7">
      <c r="A2385" s="2" t="s">
        <v>5</v>
      </c>
      <c r="B2385" t="s">
        <v>1</v>
      </c>
      <c r="C2385" t="str">
        <f t="shared" si="187"/>
        <v>AZ</v>
      </c>
      <c r="D2385" t="str">
        <f t="shared" si="186"/>
        <v>B</v>
      </c>
      <c r="E2385">
        <f t="shared" si="188"/>
        <v>2</v>
      </c>
      <c r="F2385">
        <f t="shared" si="189"/>
        <v>6</v>
      </c>
      <c r="G2385">
        <f t="shared" si="190"/>
        <v>8</v>
      </c>
    </row>
    <row r="2386" spans="1:7">
      <c r="A2386" s="2" t="s">
        <v>5</v>
      </c>
      <c r="B2386" t="s">
        <v>1</v>
      </c>
      <c r="C2386" t="str">
        <f t="shared" si="187"/>
        <v>AZ</v>
      </c>
      <c r="D2386" t="str">
        <f t="shared" si="186"/>
        <v>B</v>
      </c>
      <c r="E2386">
        <f t="shared" si="188"/>
        <v>2</v>
      </c>
      <c r="F2386">
        <f t="shared" si="189"/>
        <v>6</v>
      </c>
      <c r="G2386">
        <f t="shared" si="190"/>
        <v>8</v>
      </c>
    </row>
    <row r="2387" spans="1:7">
      <c r="A2387" s="2" t="s">
        <v>5</v>
      </c>
      <c r="B2387" t="s">
        <v>1</v>
      </c>
      <c r="C2387" t="str">
        <f t="shared" si="187"/>
        <v>AZ</v>
      </c>
      <c r="D2387" t="str">
        <f t="shared" si="186"/>
        <v>B</v>
      </c>
      <c r="E2387">
        <f t="shared" si="188"/>
        <v>2</v>
      </c>
      <c r="F2387">
        <f t="shared" si="189"/>
        <v>6</v>
      </c>
      <c r="G2387">
        <f t="shared" si="190"/>
        <v>8</v>
      </c>
    </row>
    <row r="2388" spans="1:7">
      <c r="A2388" s="2" t="s">
        <v>3</v>
      </c>
      <c r="B2388" t="s">
        <v>4</v>
      </c>
      <c r="C2388" t="str">
        <f t="shared" si="187"/>
        <v>BX</v>
      </c>
      <c r="D2388" t="str">
        <f t="shared" si="186"/>
        <v>A</v>
      </c>
      <c r="E2388">
        <f t="shared" si="188"/>
        <v>1</v>
      </c>
      <c r="F2388">
        <f t="shared" si="189"/>
        <v>0</v>
      </c>
      <c r="G2388">
        <f t="shared" si="190"/>
        <v>1</v>
      </c>
    </row>
    <row r="2389" spans="1:7">
      <c r="A2389" s="2" t="s">
        <v>3</v>
      </c>
      <c r="B2389" t="s">
        <v>4</v>
      </c>
      <c r="C2389" t="str">
        <f t="shared" si="187"/>
        <v>BX</v>
      </c>
      <c r="D2389" t="str">
        <f t="shared" si="186"/>
        <v>A</v>
      </c>
      <c r="E2389">
        <f t="shared" si="188"/>
        <v>1</v>
      </c>
      <c r="F2389">
        <f t="shared" si="189"/>
        <v>0</v>
      </c>
      <c r="G2389">
        <f t="shared" si="190"/>
        <v>1</v>
      </c>
    </row>
    <row r="2390" spans="1:7">
      <c r="A2390" s="2" t="s">
        <v>0</v>
      </c>
      <c r="B2390" t="s">
        <v>2</v>
      </c>
      <c r="C2390" t="str">
        <f t="shared" si="187"/>
        <v>CY</v>
      </c>
      <c r="D2390" t="str">
        <f t="shared" si="186"/>
        <v>C</v>
      </c>
      <c r="E2390">
        <f t="shared" si="188"/>
        <v>3</v>
      </c>
      <c r="F2390">
        <f t="shared" si="189"/>
        <v>3</v>
      </c>
      <c r="G2390">
        <f t="shared" si="190"/>
        <v>6</v>
      </c>
    </row>
    <row r="2391" spans="1:7">
      <c r="A2391" s="2" t="s">
        <v>3</v>
      </c>
      <c r="B2391" t="s">
        <v>4</v>
      </c>
      <c r="C2391" t="str">
        <f t="shared" si="187"/>
        <v>BX</v>
      </c>
      <c r="D2391" t="str">
        <f t="shared" si="186"/>
        <v>A</v>
      </c>
      <c r="E2391">
        <f t="shared" si="188"/>
        <v>1</v>
      </c>
      <c r="F2391">
        <f t="shared" si="189"/>
        <v>0</v>
      </c>
      <c r="G2391">
        <f t="shared" si="190"/>
        <v>1</v>
      </c>
    </row>
    <row r="2392" spans="1:7">
      <c r="A2392" s="2" t="s">
        <v>5</v>
      </c>
      <c r="B2392" t="s">
        <v>1</v>
      </c>
      <c r="C2392" t="str">
        <f t="shared" si="187"/>
        <v>AZ</v>
      </c>
      <c r="D2392" t="str">
        <f t="shared" si="186"/>
        <v>B</v>
      </c>
      <c r="E2392">
        <f t="shared" si="188"/>
        <v>2</v>
      </c>
      <c r="F2392">
        <f t="shared" si="189"/>
        <v>6</v>
      </c>
      <c r="G2392">
        <f t="shared" si="190"/>
        <v>8</v>
      </c>
    </row>
    <row r="2393" spans="1:7">
      <c r="A2393" s="2" t="s">
        <v>5</v>
      </c>
      <c r="B2393" t="s">
        <v>1</v>
      </c>
      <c r="C2393" t="str">
        <f t="shared" si="187"/>
        <v>AZ</v>
      </c>
      <c r="D2393" t="str">
        <f t="shared" si="186"/>
        <v>B</v>
      </c>
      <c r="E2393">
        <f t="shared" si="188"/>
        <v>2</v>
      </c>
      <c r="F2393">
        <f t="shared" si="189"/>
        <v>6</v>
      </c>
      <c r="G2393">
        <f t="shared" si="190"/>
        <v>8</v>
      </c>
    </row>
    <row r="2394" spans="1:7">
      <c r="A2394" s="2" t="s">
        <v>5</v>
      </c>
      <c r="B2394" t="s">
        <v>4</v>
      </c>
      <c r="C2394" t="str">
        <f t="shared" si="187"/>
        <v>AX</v>
      </c>
      <c r="D2394" t="str">
        <f t="shared" si="186"/>
        <v>C</v>
      </c>
      <c r="E2394">
        <f t="shared" si="188"/>
        <v>3</v>
      </c>
      <c r="F2394">
        <f t="shared" si="189"/>
        <v>0</v>
      </c>
      <c r="G2394">
        <f t="shared" si="190"/>
        <v>3</v>
      </c>
    </row>
    <row r="2395" spans="1:7">
      <c r="A2395" s="2" t="s">
        <v>0</v>
      </c>
      <c r="B2395" t="s">
        <v>1</v>
      </c>
      <c r="C2395" t="str">
        <f t="shared" si="187"/>
        <v>CZ</v>
      </c>
      <c r="D2395" t="str">
        <f t="shared" si="186"/>
        <v>A</v>
      </c>
      <c r="E2395">
        <f t="shared" si="188"/>
        <v>1</v>
      </c>
      <c r="F2395">
        <f t="shared" si="189"/>
        <v>6</v>
      </c>
      <c r="G2395">
        <f t="shared" si="190"/>
        <v>7</v>
      </c>
    </row>
    <row r="2396" spans="1:7">
      <c r="A2396" s="2" t="s">
        <v>0</v>
      </c>
      <c r="B2396" t="s">
        <v>2</v>
      </c>
      <c r="C2396" t="str">
        <f t="shared" si="187"/>
        <v>CY</v>
      </c>
      <c r="D2396" t="str">
        <f t="shared" si="186"/>
        <v>C</v>
      </c>
      <c r="E2396">
        <f t="shared" si="188"/>
        <v>3</v>
      </c>
      <c r="F2396">
        <f t="shared" si="189"/>
        <v>3</v>
      </c>
      <c r="G2396">
        <f t="shared" si="190"/>
        <v>6</v>
      </c>
    </row>
    <row r="2397" spans="1:7">
      <c r="A2397" s="2" t="s">
        <v>5</v>
      </c>
      <c r="B2397" t="s">
        <v>1</v>
      </c>
      <c r="C2397" t="str">
        <f t="shared" si="187"/>
        <v>AZ</v>
      </c>
      <c r="D2397" t="str">
        <f t="shared" si="186"/>
        <v>B</v>
      </c>
      <c r="E2397">
        <f t="shared" si="188"/>
        <v>2</v>
      </c>
      <c r="F2397">
        <f t="shared" si="189"/>
        <v>6</v>
      </c>
      <c r="G2397">
        <f t="shared" si="190"/>
        <v>8</v>
      </c>
    </row>
    <row r="2398" spans="1:7">
      <c r="A2398" s="2" t="s">
        <v>0</v>
      </c>
      <c r="B2398" t="s">
        <v>2</v>
      </c>
      <c r="C2398" t="str">
        <f t="shared" si="187"/>
        <v>CY</v>
      </c>
      <c r="D2398" t="str">
        <f t="shared" si="186"/>
        <v>C</v>
      </c>
      <c r="E2398">
        <f t="shared" si="188"/>
        <v>3</v>
      </c>
      <c r="F2398">
        <f t="shared" si="189"/>
        <v>3</v>
      </c>
      <c r="G2398">
        <f t="shared" si="190"/>
        <v>6</v>
      </c>
    </row>
    <row r="2399" spans="1:7">
      <c r="A2399" s="2" t="s">
        <v>5</v>
      </c>
      <c r="B2399" t="s">
        <v>1</v>
      </c>
      <c r="C2399" t="str">
        <f t="shared" si="187"/>
        <v>AZ</v>
      </c>
      <c r="D2399" t="str">
        <f t="shared" si="186"/>
        <v>B</v>
      </c>
      <c r="E2399">
        <f t="shared" si="188"/>
        <v>2</v>
      </c>
      <c r="F2399">
        <f t="shared" si="189"/>
        <v>6</v>
      </c>
      <c r="G2399">
        <f t="shared" si="190"/>
        <v>8</v>
      </c>
    </row>
    <row r="2400" spans="1:7">
      <c r="A2400" s="2" t="s">
        <v>5</v>
      </c>
      <c r="B2400" t="s">
        <v>1</v>
      </c>
      <c r="C2400" t="str">
        <f t="shared" si="187"/>
        <v>AZ</v>
      </c>
      <c r="D2400" t="str">
        <f t="shared" si="186"/>
        <v>B</v>
      </c>
      <c r="E2400">
        <f t="shared" si="188"/>
        <v>2</v>
      </c>
      <c r="F2400">
        <f t="shared" si="189"/>
        <v>6</v>
      </c>
      <c r="G2400">
        <f t="shared" si="190"/>
        <v>8</v>
      </c>
    </row>
    <row r="2401" spans="1:7">
      <c r="A2401" s="2" t="s">
        <v>5</v>
      </c>
      <c r="B2401" t="s">
        <v>1</v>
      </c>
      <c r="C2401" t="str">
        <f t="shared" si="187"/>
        <v>AZ</v>
      </c>
      <c r="D2401" t="str">
        <f t="shared" si="186"/>
        <v>B</v>
      </c>
      <c r="E2401">
        <f t="shared" si="188"/>
        <v>2</v>
      </c>
      <c r="F2401">
        <f t="shared" si="189"/>
        <v>6</v>
      </c>
      <c r="G2401">
        <f t="shared" si="190"/>
        <v>8</v>
      </c>
    </row>
    <row r="2402" spans="1:7">
      <c r="A2402" s="2" t="s">
        <v>0</v>
      </c>
      <c r="B2402" t="s">
        <v>4</v>
      </c>
      <c r="C2402" t="str">
        <f t="shared" si="187"/>
        <v>CX</v>
      </c>
      <c r="D2402" t="str">
        <f t="shared" si="186"/>
        <v>B</v>
      </c>
      <c r="E2402">
        <f t="shared" si="188"/>
        <v>2</v>
      </c>
      <c r="F2402">
        <f t="shared" si="189"/>
        <v>0</v>
      </c>
      <c r="G2402">
        <f t="shared" si="190"/>
        <v>2</v>
      </c>
    </row>
    <row r="2403" spans="1:7">
      <c r="A2403" s="2" t="s">
        <v>3</v>
      </c>
      <c r="B2403" t="s">
        <v>4</v>
      </c>
      <c r="C2403" t="str">
        <f t="shared" si="187"/>
        <v>BX</v>
      </c>
      <c r="D2403" t="str">
        <f t="shared" si="186"/>
        <v>A</v>
      </c>
      <c r="E2403">
        <f t="shared" si="188"/>
        <v>1</v>
      </c>
      <c r="F2403">
        <f t="shared" si="189"/>
        <v>0</v>
      </c>
      <c r="G2403">
        <f t="shared" si="190"/>
        <v>1</v>
      </c>
    </row>
    <row r="2404" spans="1:7">
      <c r="A2404" s="2" t="s">
        <v>5</v>
      </c>
      <c r="B2404" t="s">
        <v>1</v>
      </c>
      <c r="C2404" t="str">
        <f t="shared" si="187"/>
        <v>AZ</v>
      </c>
      <c r="D2404" t="str">
        <f t="shared" si="186"/>
        <v>B</v>
      </c>
      <c r="E2404">
        <f t="shared" si="188"/>
        <v>2</v>
      </c>
      <c r="F2404">
        <f t="shared" si="189"/>
        <v>6</v>
      </c>
      <c r="G2404">
        <f t="shared" si="190"/>
        <v>8</v>
      </c>
    </row>
    <row r="2405" spans="1:7">
      <c r="A2405" s="2" t="s">
        <v>0</v>
      </c>
      <c r="B2405" t="s">
        <v>4</v>
      </c>
      <c r="C2405" t="str">
        <f t="shared" si="187"/>
        <v>CX</v>
      </c>
      <c r="D2405" t="str">
        <f t="shared" si="186"/>
        <v>B</v>
      </c>
      <c r="E2405">
        <f t="shared" si="188"/>
        <v>2</v>
      </c>
      <c r="F2405">
        <f t="shared" si="189"/>
        <v>0</v>
      </c>
      <c r="G2405">
        <f t="shared" si="190"/>
        <v>2</v>
      </c>
    </row>
    <row r="2406" spans="1:7">
      <c r="A2406" s="2" t="s">
        <v>0</v>
      </c>
      <c r="B2406" t="s">
        <v>2</v>
      </c>
      <c r="C2406" t="str">
        <f t="shared" si="187"/>
        <v>CY</v>
      </c>
      <c r="D2406" t="str">
        <f t="shared" si="186"/>
        <v>C</v>
      </c>
      <c r="E2406">
        <f t="shared" si="188"/>
        <v>3</v>
      </c>
      <c r="F2406">
        <f t="shared" si="189"/>
        <v>3</v>
      </c>
      <c r="G2406">
        <f t="shared" si="190"/>
        <v>6</v>
      </c>
    </row>
    <row r="2407" spans="1:7">
      <c r="A2407" s="2" t="s">
        <v>5</v>
      </c>
      <c r="B2407" t="s">
        <v>1</v>
      </c>
      <c r="C2407" t="str">
        <f t="shared" si="187"/>
        <v>AZ</v>
      </c>
      <c r="D2407" t="str">
        <f t="shared" si="186"/>
        <v>B</v>
      </c>
      <c r="E2407">
        <f t="shared" si="188"/>
        <v>2</v>
      </c>
      <c r="F2407">
        <f t="shared" si="189"/>
        <v>6</v>
      </c>
      <c r="G2407">
        <f t="shared" si="190"/>
        <v>8</v>
      </c>
    </row>
    <row r="2408" spans="1:7">
      <c r="A2408" s="2" t="s">
        <v>5</v>
      </c>
      <c r="B2408" t="s">
        <v>1</v>
      </c>
      <c r="C2408" t="str">
        <f t="shared" si="187"/>
        <v>AZ</v>
      </c>
      <c r="D2408" t="str">
        <f t="shared" si="186"/>
        <v>B</v>
      </c>
      <c r="E2408">
        <f t="shared" si="188"/>
        <v>2</v>
      </c>
      <c r="F2408">
        <f t="shared" si="189"/>
        <v>6</v>
      </c>
      <c r="G2408">
        <f t="shared" si="190"/>
        <v>8</v>
      </c>
    </row>
    <row r="2409" spans="1:7">
      <c r="A2409" s="2" t="s">
        <v>5</v>
      </c>
      <c r="B2409" t="s">
        <v>1</v>
      </c>
      <c r="C2409" t="str">
        <f t="shared" si="187"/>
        <v>AZ</v>
      </c>
      <c r="D2409" t="str">
        <f t="shared" si="186"/>
        <v>B</v>
      </c>
      <c r="E2409">
        <f t="shared" si="188"/>
        <v>2</v>
      </c>
      <c r="F2409">
        <f t="shared" si="189"/>
        <v>6</v>
      </c>
      <c r="G2409">
        <f t="shared" si="190"/>
        <v>8</v>
      </c>
    </row>
    <row r="2410" spans="1:7">
      <c r="A2410" s="2" t="s">
        <v>5</v>
      </c>
      <c r="B2410" t="s">
        <v>1</v>
      </c>
      <c r="C2410" t="str">
        <f t="shared" si="187"/>
        <v>AZ</v>
      </c>
      <c r="D2410" t="str">
        <f t="shared" si="186"/>
        <v>B</v>
      </c>
      <c r="E2410">
        <f t="shared" si="188"/>
        <v>2</v>
      </c>
      <c r="F2410">
        <f t="shared" si="189"/>
        <v>6</v>
      </c>
      <c r="G2410">
        <f t="shared" si="190"/>
        <v>8</v>
      </c>
    </row>
    <row r="2411" spans="1:7">
      <c r="A2411" s="2" t="s">
        <v>5</v>
      </c>
      <c r="B2411" t="s">
        <v>1</v>
      </c>
      <c r="C2411" t="str">
        <f t="shared" si="187"/>
        <v>AZ</v>
      </c>
      <c r="D2411" t="str">
        <f t="shared" si="186"/>
        <v>B</v>
      </c>
      <c r="E2411">
        <f t="shared" si="188"/>
        <v>2</v>
      </c>
      <c r="F2411">
        <f t="shared" si="189"/>
        <v>6</v>
      </c>
      <c r="G2411">
        <f t="shared" si="190"/>
        <v>8</v>
      </c>
    </row>
    <row r="2412" spans="1:7">
      <c r="A2412" s="2" t="s">
        <v>5</v>
      </c>
      <c r="B2412" t="s">
        <v>1</v>
      </c>
      <c r="C2412" t="str">
        <f t="shared" si="187"/>
        <v>AZ</v>
      </c>
      <c r="D2412" t="str">
        <f t="shared" si="186"/>
        <v>B</v>
      </c>
      <c r="E2412">
        <f t="shared" si="188"/>
        <v>2</v>
      </c>
      <c r="F2412">
        <f t="shared" si="189"/>
        <v>6</v>
      </c>
      <c r="G2412">
        <f t="shared" si="190"/>
        <v>8</v>
      </c>
    </row>
    <row r="2413" spans="1:7">
      <c r="A2413" s="2" t="s">
        <v>0</v>
      </c>
      <c r="B2413" t="s">
        <v>1</v>
      </c>
      <c r="C2413" t="str">
        <f t="shared" si="187"/>
        <v>CZ</v>
      </c>
      <c r="D2413" t="str">
        <f t="shared" si="186"/>
        <v>A</v>
      </c>
      <c r="E2413">
        <f t="shared" si="188"/>
        <v>1</v>
      </c>
      <c r="F2413">
        <f t="shared" si="189"/>
        <v>6</v>
      </c>
      <c r="G2413">
        <f t="shared" si="190"/>
        <v>7</v>
      </c>
    </row>
    <row r="2414" spans="1:7">
      <c r="A2414" s="2" t="s">
        <v>3</v>
      </c>
      <c r="B2414" t="s">
        <v>4</v>
      </c>
      <c r="C2414" t="str">
        <f t="shared" si="187"/>
        <v>BX</v>
      </c>
      <c r="D2414" t="str">
        <f t="shared" si="186"/>
        <v>A</v>
      </c>
      <c r="E2414">
        <f t="shared" si="188"/>
        <v>1</v>
      </c>
      <c r="F2414">
        <f t="shared" si="189"/>
        <v>0</v>
      </c>
      <c r="G2414">
        <f t="shared" si="190"/>
        <v>1</v>
      </c>
    </row>
    <row r="2415" spans="1:7">
      <c r="A2415" s="2" t="s">
        <v>0</v>
      </c>
      <c r="B2415" t="s">
        <v>4</v>
      </c>
      <c r="C2415" t="str">
        <f t="shared" si="187"/>
        <v>CX</v>
      </c>
      <c r="D2415" t="str">
        <f t="shared" si="186"/>
        <v>B</v>
      </c>
      <c r="E2415">
        <f t="shared" si="188"/>
        <v>2</v>
      </c>
      <c r="F2415">
        <f t="shared" si="189"/>
        <v>0</v>
      </c>
      <c r="G2415">
        <f t="shared" si="190"/>
        <v>2</v>
      </c>
    </row>
    <row r="2416" spans="1:7">
      <c r="A2416" s="2" t="s">
        <v>0</v>
      </c>
      <c r="B2416" t="s">
        <v>1</v>
      </c>
      <c r="C2416" t="str">
        <f t="shared" si="187"/>
        <v>CZ</v>
      </c>
      <c r="D2416" t="str">
        <f t="shared" si="186"/>
        <v>A</v>
      </c>
      <c r="E2416">
        <f t="shared" si="188"/>
        <v>1</v>
      </c>
      <c r="F2416">
        <f t="shared" si="189"/>
        <v>6</v>
      </c>
      <c r="G2416">
        <f t="shared" si="190"/>
        <v>7</v>
      </c>
    </row>
    <row r="2417" spans="1:7">
      <c r="A2417" s="2" t="s">
        <v>3</v>
      </c>
      <c r="B2417" t="s">
        <v>2</v>
      </c>
      <c r="C2417" t="str">
        <f t="shared" si="187"/>
        <v>BY</v>
      </c>
      <c r="D2417" t="str">
        <f t="shared" si="186"/>
        <v>B</v>
      </c>
      <c r="E2417">
        <f t="shared" si="188"/>
        <v>2</v>
      </c>
      <c r="F2417">
        <f t="shared" si="189"/>
        <v>3</v>
      </c>
      <c r="G2417">
        <f t="shared" si="190"/>
        <v>5</v>
      </c>
    </row>
    <row r="2418" spans="1:7">
      <c r="A2418" s="2" t="s">
        <v>3</v>
      </c>
      <c r="B2418" t="s">
        <v>1</v>
      </c>
      <c r="C2418" t="str">
        <f t="shared" si="187"/>
        <v>BZ</v>
      </c>
      <c r="D2418" t="str">
        <f t="shared" si="186"/>
        <v>C</v>
      </c>
      <c r="E2418">
        <f t="shared" si="188"/>
        <v>3</v>
      </c>
      <c r="F2418">
        <f t="shared" si="189"/>
        <v>6</v>
      </c>
      <c r="G2418">
        <f t="shared" si="190"/>
        <v>9</v>
      </c>
    </row>
    <row r="2419" spans="1:7">
      <c r="A2419" s="2" t="s">
        <v>3</v>
      </c>
      <c r="B2419" t="s">
        <v>1</v>
      </c>
      <c r="C2419" t="str">
        <f t="shared" si="187"/>
        <v>BZ</v>
      </c>
      <c r="D2419" t="str">
        <f t="shared" si="186"/>
        <v>C</v>
      </c>
      <c r="E2419">
        <f t="shared" si="188"/>
        <v>3</v>
      </c>
      <c r="F2419">
        <f t="shared" si="189"/>
        <v>6</v>
      </c>
      <c r="G2419">
        <f t="shared" si="190"/>
        <v>9</v>
      </c>
    </row>
    <row r="2420" spans="1:7">
      <c r="A2420" s="2" t="s">
        <v>0</v>
      </c>
      <c r="B2420" t="s">
        <v>2</v>
      </c>
      <c r="C2420" t="str">
        <f t="shared" si="187"/>
        <v>CY</v>
      </c>
      <c r="D2420" t="str">
        <f t="shared" si="186"/>
        <v>C</v>
      </c>
      <c r="E2420">
        <f t="shared" si="188"/>
        <v>3</v>
      </c>
      <c r="F2420">
        <f t="shared" si="189"/>
        <v>3</v>
      </c>
      <c r="G2420">
        <f t="shared" si="190"/>
        <v>6</v>
      </c>
    </row>
    <row r="2421" spans="1:7">
      <c r="A2421" s="2" t="s">
        <v>5</v>
      </c>
      <c r="B2421" t="s">
        <v>1</v>
      </c>
      <c r="C2421" t="str">
        <f t="shared" si="187"/>
        <v>AZ</v>
      </c>
      <c r="D2421" t="str">
        <f t="shared" si="186"/>
        <v>B</v>
      </c>
      <c r="E2421">
        <f t="shared" si="188"/>
        <v>2</v>
      </c>
      <c r="F2421">
        <f t="shared" si="189"/>
        <v>6</v>
      </c>
      <c r="G2421">
        <f t="shared" si="190"/>
        <v>8</v>
      </c>
    </row>
    <row r="2422" spans="1:7">
      <c r="A2422" s="2" t="s">
        <v>3</v>
      </c>
      <c r="B2422" t="s">
        <v>4</v>
      </c>
      <c r="C2422" t="str">
        <f t="shared" si="187"/>
        <v>BX</v>
      </c>
      <c r="D2422" t="str">
        <f t="shared" si="186"/>
        <v>A</v>
      </c>
      <c r="E2422">
        <f t="shared" si="188"/>
        <v>1</v>
      </c>
      <c r="F2422">
        <f t="shared" si="189"/>
        <v>0</v>
      </c>
      <c r="G2422">
        <f t="shared" si="190"/>
        <v>1</v>
      </c>
    </row>
    <row r="2423" spans="1:7">
      <c r="A2423" s="2" t="s">
        <v>3</v>
      </c>
      <c r="B2423" t="s">
        <v>4</v>
      </c>
      <c r="C2423" t="str">
        <f t="shared" si="187"/>
        <v>BX</v>
      </c>
      <c r="D2423" t="str">
        <f t="shared" si="186"/>
        <v>A</v>
      </c>
      <c r="E2423">
        <f t="shared" si="188"/>
        <v>1</v>
      </c>
      <c r="F2423">
        <f t="shared" si="189"/>
        <v>0</v>
      </c>
      <c r="G2423">
        <f t="shared" si="190"/>
        <v>1</v>
      </c>
    </row>
    <row r="2424" spans="1:7">
      <c r="A2424" s="2" t="s">
        <v>5</v>
      </c>
      <c r="B2424" t="s">
        <v>1</v>
      </c>
      <c r="C2424" t="str">
        <f t="shared" si="187"/>
        <v>AZ</v>
      </c>
      <c r="D2424" t="str">
        <f t="shared" si="186"/>
        <v>B</v>
      </c>
      <c r="E2424">
        <f t="shared" si="188"/>
        <v>2</v>
      </c>
      <c r="F2424">
        <f t="shared" si="189"/>
        <v>6</v>
      </c>
      <c r="G2424">
        <f t="shared" si="190"/>
        <v>8</v>
      </c>
    </row>
    <row r="2425" spans="1:7">
      <c r="A2425" s="2" t="s">
        <v>5</v>
      </c>
      <c r="B2425" t="s">
        <v>1</v>
      </c>
      <c r="C2425" t="str">
        <f t="shared" si="187"/>
        <v>AZ</v>
      </c>
      <c r="D2425" t="str">
        <f t="shared" si="186"/>
        <v>B</v>
      </c>
      <c r="E2425">
        <f t="shared" si="188"/>
        <v>2</v>
      </c>
      <c r="F2425">
        <f t="shared" si="189"/>
        <v>6</v>
      </c>
      <c r="G2425">
        <f t="shared" si="190"/>
        <v>8</v>
      </c>
    </row>
    <row r="2426" spans="1:7">
      <c r="A2426" s="2" t="s">
        <v>5</v>
      </c>
      <c r="B2426" t="s">
        <v>1</v>
      </c>
      <c r="C2426" t="str">
        <f t="shared" si="187"/>
        <v>AZ</v>
      </c>
      <c r="D2426" t="str">
        <f t="shared" si="186"/>
        <v>B</v>
      </c>
      <c r="E2426">
        <f t="shared" si="188"/>
        <v>2</v>
      </c>
      <c r="F2426">
        <f t="shared" si="189"/>
        <v>6</v>
      </c>
      <c r="G2426">
        <f t="shared" si="190"/>
        <v>8</v>
      </c>
    </row>
    <row r="2427" spans="1:7">
      <c r="A2427" s="2" t="s">
        <v>3</v>
      </c>
      <c r="B2427" t="s">
        <v>1</v>
      </c>
      <c r="C2427" t="str">
        <f t="shared" si="187"/>
        <v>BZ</v>
      </c>
      <c r="D2427" t="str">
        <f t="shared" si="186"/>
        <v>C</v>
      </c>
      <c r="E2427">
        <f t="shared" si="188"/>
        <v>3</v>
      </c>
      <c r="F2427">
        <f t="shared" si="189"/>
        <v>6</v>
      </c>
      <c r="G2427">
        <f t="shared" si="190"/>
        <v>9</v>
      </c>
    </row>
    <row r="2428" spans="1:7">
      <c r="A2428" s="2" t="s">
        <v>3</v>
      </c>
      <c r="B2428" t="s">
        <v>1</v>
      </c>
      <c r="C2428" t="str">
        <f t="shared" si="187"/>
        <v>BZ</v>
      </c>
      <c r="D2428" t="str">
        <f t="shared" si="186"/>
        <v>C</v>
      </c>
      <c r="E2428">
        <f t="shared" si="188"/>
        <v>3</v>
      </c>
      <c r="F2428">
        <f t="shared" si="189"/>
        <v>6</v>
      </c>
      <c r="G2428">
        <f t="shared" si="190"/>
        <v>9</v>
      </c>
    </row>
    <row r="2429" spans="1:7">
      <c r="A2429" s="2" t="s">
        <v>5</v>
      </c>
      <c r="B2429" t="s">
        <v>1</v>
      </c>
      <c r="C2429" t="str">
        <f t="shared" si="187"/>
        <v>AZ</v>
      </c>
      <c r="D2429" t="str">
        <f t="shared" si="186"/>
        <v>B</v>
      </c>
      <c r="E2429">
        <f t="shared" si="188"/>
        <v>2</v>
      </c>
      <c r="F2429">
        <f t="shared" si="189"/>
        <v>6</v>
      </c>
      <c r="G2429">
        <f t="shared" si="190"/>
        <v>8</v>
      </c>
    </row>
    <row r="2430" spans="1:7">
      <c r="A2430" s="2" t="s">
        <v>0</v>
      </c>
      <c r="B2430" t="s">
        <v>1</v>
      </c>
      <c r="C2430" t="str">
        <f t="shared" si="187"/>
        <v>CZ</v>
      </c>
      <c r="D2430" t="str">
        <f t="shared" si="186"/>
        <v>A</v>
      </c>
      <c r="E2430">
        <f t="shared" si="188"/>
        <v>1</v>
      </c>
      <c r="F2430">
        <f t="shared" si="189"/>
        <v>6</v>
      </c>
      <c r="G2430">
        <f t="shared" si="190"/>
        <v>7</v>
      </c>
    </row>
    <row r="2431" spans="1:7">
      <c r="A2431" s="2" t="s">
        <v>5</v>
      </c>
      <c r="B2431" t="s">
        <v>2</v>
      </c>
      <c r="C2431" t="str">
        <f t="shared" si="187"/>
        <v>AY</v>
      </c>
      <c r="D2431" t="str">
        <f t="shared" si="186"/>
        <v>A</v>
      </c>
      <c r="E2431">
        <f t="shared" si="188"/>
        <v>1</v>
      </c>
      <c r="F2431">
        <f t="shared" si="189"/>
        <v>3</v>
      </c>
      <c r="G2431">
        <f t="shared" si="190"/>
        <v>4</v>
      </c>
    </row>
    <row r="2432" spans="1:7">
      <c r="A2432" s="2" t="s">
        <v>0</v>
      </c>
      <c r="B2432" t="s">
        <v>4</v>
      </c>
      <c r="C2432" t="str">
        <f t="shared" si="187"/>
        <v>CX</v>
      </c>
      <c r="D2432" t="str">
        <f t="shared" si="186"/>
        <v>B</v>
      </c>
      <c r="E2432">
        <f t="shared" si="188"/>
        <v>2</v>
      </c>
      <c r="F2432">
        <f t="shared" si="189"/>
        <v>0</v>
      </c>
      <c r="G2432">
        <f t="shared" si="190"/>
        <v>2</v>
      </c>
    </row>
    <row r="2433" spans="1:7">
      <c r="A2433" s="2" t="s">
        <v>0</v>
      </c>
      <c r="B2433" t="s">
        <v>2</v>
      </c>
      <c r="C2433" t="str">
        <f t="shared" si="187"/>
        <v>CY</v>
      </c>
      <c r="D2433" t="str">
        <f t="shared" si="186"/>
        <v>C</v>
      </c>
      <c r="E2433">
        <f t="shared" si="188"/>
        <v>3</v>
      </c>
      <c r="F2433">
        <f t="shared" si="189"/>
        <v>3</v>
      </c>
      <c r="G2433">
        <f t="shared" si="190"/>
        <v>6</v>
      </c>
    </row>
    <row r="2434" spans="1:7">
      <c r="A2434" s="2" t="s">
        <v>5</v>
      </c>
      <c r="B2434" t="s">
        <v>4</v>
      </c>
      <c r="C2434" t="str">
        <f t="shared" si="187"/>
        <v>AX</v>
      </c>
      <c r="D2434" t="str">
        <f t="shared" ref="D2434:D2497" si="191">VLOOKUP(C2434,$P$3:$Q$11,2)</f>
        <v>C</v>
      </c>
      <c r="E2434">
        <f t="shared" si="188"/>
        <v>3</v>
      </c>
      <c r="F2434">
        <f t="shared" si="189"/>
        <v>0</v>
      </c>
      <c r="G2434">
        <f t="shared" si="190"/>
        <v>3</v>
      </c>
    </row>
    <row r="2435" spans="1:7">
      <c r="A2435" s="2" t="s">
        <v>0</v>
      </c>
      <c r="B2435" t="s">
        <v>2</v>
      </c>
      <c r="C2435" t="str">
        <f t="shared" ref="C2435:C2498" si="192">_xlfn.CONCAT(A2435:B2435)</f>
        <v>CY</v>
      </c>
      <c r="D2435" t="str">
        <f t="shared" si="191"/>
        <v>C</v>
      </c>
      <c r="E2435">
        <f t="shared" ref="E2435:E2498" si="193">IF(D2435="A", 1,IF(D2435="B",2,3))</f>
        <v>3</v>
      </c>
      <c r="F2435">
        <f t="shared" ref="F2435:F2498" si="194">IF(B2435="X", 0,IF(B2435="Y",3,6))</f>
        <v>3</v>
      </c>
      <c r="G2435">
        <f t="shared" ref="G2435:G2498" si="195">SUM(E2435:F2435)</f>
        <v>6</v>
      </c>
    </row>
    <row r="2436" spans="1:7">
      <c r="A2436" s="2" t="s">
        <v>5</v>
      </c>
      <c r="B2436" t="s">
        <v>1</v>
      </c>
      <c r="C2436" t="str">
        <f t="shared" si="192"/>
        <v>AZ</v>
      </c>
      <c r="D2436" t="str">
        <f t="shared" si="191"/>
        <v>B</v>
      </c>
      <c r="E2436">
        <f t="shared" si="193"/>
        <v>2</v>
      </c>
      <c r="F2436">
        <f t="shared" si="194"/>
        <v>6</v>
      </c>
      <c r="G2436">
        <f t="shared" si="195"/>
        <v>8</v>
      </c>
    </row>
    <row r="2437" spans="1:7">
      <c r="A2437" s="2" t="s">
        <v>0</v>
      </c>
      <c r="B2437" t="s">
        <v>4</v>
      </c>
      <c r="C2437" t="str">
        <f t="shared" si="192"/>
        <v>CX</v>
      </c>
      <c r="D2437" t="str">
        <f t="shared" si="191"/>
        <v>B</v>
      </c>
      <c r="E2437">
        <f t="shared" si="193"/>
        <v>2</v>
      </c>
      <c r="F2437">
        <f t="shared" si="194"/>
        <v>0</v>
      </c>
      <c r="G2437">
        <f t="shared" si="195"/>
        <v>2</v>
      </c>
    </row>
    <row r="2438" spans="1:7">
      <c r="A2438" s="2" t="s">
        <v>5</v>
      </c>
      <c r="B2438" t="s">
        <v>1</v>
      </c>
      <c r="C2438" t="str">
        <f t="shared" si="192"/>
        <v>AZ</v>
      </c>
      <c r="D2438" t="str">
        <f t="shared" si="191"/>
        <v>B</v>
      </c>
      <c r="E2438">
        <f t="shared" si="193"/>
        <v>2</v>
      </c>
      <c r="F2438">
        <f t="shared" si="194"/>
        <v>6</v>
      </c>
      <c r="G2438">
        <f t="shared" si="195"/>
        <v>8</v>
      </c>
    </row>
    <row r="2439" spans="1:7">
      <c r="A2439" s="2" t="s">
        <v>3</v>
      </c>
      <c r="B2439" t="s">
        <v>4</v>
      </c>
      <c r="C2439" t="str">
        <f t="shared" si="192"/>
        <v>BX</v>
      </c>
      <c r="D2439" t="str">
        <f t="shared" si="191"/>
        <v>A</v>
      </c>
      <c r="E2439">
        <f t="shared" si="193"/>
        <v>1</v>
      </c>
      <c r="F2439">
        <f t="shared" si="194"/>
        <v>0</v>
      </c>
      <c r="G2439">
        <f t="shared" si="195"/>
        <v>1</v>
      </c>
    </row>
    <row r="2440" spans="1:7">
      <c r="A2440" s="2" t="s">
        <v>0</v>
      </c>
      <c r="B2440" t="s">
        <v>1</v>
      </c>
      <c r="C2440" t="str">
        <f t="shared" si="192"/>
        <v>CZ</v>
      </c>
      <c r="D2440" t="str">
        <f t="shared" si="191"/>
        <v>A</v>
      </c>
      <c r="E2440">
        <f t="shared" si="193"/>
        <v>1</v>
      </c>
      <c r="F2440">
        <f t="shared" si="194"/>
        <v>6</v>
      </c>
      <c r="G2440">
        <f t="shared" si="195"/>
        <v>7</v>
      </c>
    </row>
    <row r="2441" spans="1:7">
      <c r="A2441" s="2" t="s">
        <v>3</v>
      </c>
      <c r="B2441" t="s">
        <v>4</v>
      </c>
      <c r="C2441" t="str">
        <f t="shared" si="192"/>
        <v>BX</v>
      </c>
      <c r="D2441" t="str">
        <f t="shared" si="191"/>
        <v>A</v>
      </c>
      <c r="E2441">
        <f t="shared" si="193"/>
        <v>1</v>
      </c>
      <c r="F2441">
        <f t="shared" si="194"/>
        <v>0</v>
      </c>
      <c r="G2441">
        <f t="shared" si="195"/>
        <v>1</v>
      </c>
    </row>
    <row r="2442" spans="1:7">
      <c r="A2442" s="2" t="s">
        <v>3</v>
      </c>
      <c r="B2442" t="s">
        <v>1</v>
      </c>
      <c r="C2442" t="str">
        <f t="shared" si="192"/>
        <v>BZ</v>
      </c>
      <c r="D2442" t="str">
        <f t="shared" si="191"/>
        <v>C</v>
      </c>
      <c r="E2442">
        <f t="shared" si="193"/>
        <v>3</v>
      </c>
      <c r="F2442">
        <f t="shared" si="194"/>
        <v>6</v>
      </c>
      <c r="G2442">
        <f t="shared" si="195"/>
        <v>9</v>
      </c>
    </row>
    <row r="2443" spans="1:7">
      <c r="A2443" s="2" t="s">
        <v>5</v>
      </c>
      <c r="B2443" t="s">
        <v>1</v>
      </c>
      <c r="C2443" t="str">
        <f t="shared" si="192"/>
        <v>AZ</v>
      </c>
      <c r="D2443" t="str">
        <f t="shared" si="191"/>
        <v>B</v>
      </c>
      <c r="E2443">
        <f t="shared" si="193"/>
        <v>2</v>
      </c>
      <c r="F2443">
        <f t="shared" si="194"/>
        <v>6</v>
      </c>
      <c r="G2443">
        <f t="shared" si="195"/>
        <v>8</v>
      </c>
    </row>
    <row r="2444" spans="1:7">
      <c r="A2444" s="2" t="s">
        <v>5</v>
      </c>
      <c r="B2444" t="s">
        <v>4</v>
      </c>
      <c r="C2444" t="str">
        <f t="shared" si="192"/>
        <v>AX</v>
      </c>
      <c r="D2444" t="str">
        <f t="shared" si="191"/>
        <v>C</v>
      </c>
      <c r="E2444">
        <f t="shared" si="193"/>
        <v>3</v>
      </c>
      <c r="F2444">
        <f t="shared" si="194"/>
        <v>0</v>
      </c>
      <c r="G2444">
        <f t="shared" si="195"/>
        <v>3</v>
      </c>
    </row>
    <row r="2445" spans="1:7">
      <c r="A2445" s="2" t="s">
        <v>5</v>
      </c>
      <c r="B2445" t="s">
        <v>1</v>
      </c>
      <c r="C2445" t="str">
        <f t="shared" si="192"/>
        <v>AZ</v>
      </c>
      <c r="D2445" t="str">
        <f t="shared" si="191"/>
        <v>B</v>
      </c>
      <c r="E2445">
        <f t="shared" si="193"/>
        <v>2</v>
      </c>
      <c r="F2445">
        <f t="shared" si="194"/>
        <v>6</v>
      </c>
      <c r="G2445">
        <f t="shared" si="195"/>
        <v>8</v>
      </c>
    </row>
    <row r="2446" spans="1:7">
      <c r="A2446" s="2" t="s">
        <v>3</v>
      </c>
      <c r="B2446" t="s">
        <v>4</v>
      </c>
      <c r="C2446" t="str">
        <f t="shared" si="192"/>
        <v>BX</v>
      </c>
      <c r="D2446" t="str">
        <f t="shared" si="191"/>
        <v>A</v>
      </c>
      <c r="E2446">
        <f t="shared" si="193"/>
        <v>1</v>
      </c>
      <c r="F2446">
        <f t="shared" si="194"/>
        <v>0</v>
      </c>
      <c r="G2446">
        <f t="shared" si="195"/>
        <v>1</v>
      </c>
    </row>
    <row r="2447" spans="1:7">
      <c r="A2447" s="2" t="s">
        <v>0</v>
      </c>
      <c r="B2447" t="s">
        <v>2</v>
      </c>
      <c r="C2447" t="str">
        <f t="shared" si="192"/>
        <v>CY</v>
      </c>
      <c r="D2447" t="str">
        <f t="shared" si="191"/>
        <v>C</v>
      </c>
      <c r="E2447">
        <f t="shared" si="193"/>
        <v>3</v>
      </c>
      <c r="F2447">
        <f t="shared" si="194"/>
        <v>3</v>
      </c>
      <c r="G2447">
        <f t="shared" si="195"/>
        <v>6</v>
      </c>
    </row>
    <row r="2448" spans="1:7">
      <c r="A2448" s="2" t="s">
        <v>3</v>
      </c>
      <c r="B2448" t="s">
        <v>2</v>
      </c>
      <c r="C2448" t="str">
        <f t="shared" si="192"/>
        <v>BY</v>
      </c>
      <c r="D2448" t="str">
        <f t="shared" si="191"/>
        <v>B</v>
      </c>
      <c r="E2448">
        <f t="shared" si="193"/>
        <v>2</v>
      </c>
      <c r="F2448">
        <f t="shared" si="194"/>
        <v>3</v>
      </c>
      <c r="G2448">
        <f t="shared" si="195"/>
        <v>5</v>
      </c>
    </row>
    <row r="2449" spans="1:7">
      <c r="A2449" s="2" t="s">
        <v>5</v>
      </c>
      <c r="B2449" t="s">
        <v>1</v>
      </c>
      <c r="C2449" t="str">
        <f t="shared" si="192"/>
        <v>AZ</v>
      </c>
      <c r="D2449" t="str">
        <f t="shared" si="191"/>
        <v>B</v>
      </c>
      <c r="E2449">
        <f t="shared" si="193"/>
        <v>2</v>
      </c>
      <c r="F2449">
        <f t="shared" si="194"/>
        <v>6</v>
      </c>
      <c r="G2449">
        <f t="shared" si="195"/>
        <v>8</v>
      </c>
    </row>
    <row r="2450" spans="1:7">
      <c r="A2450" s="2" t="s">
        <v>0</v>
      </c>
      <c r="B2450" t="s">
        <v>1</v>
      </c>
      <c r="C2450" t="str">
        <f t="shared" si="192"/>
        <v>CZ</v>
      </c>
      <c r="D2450" t="str">
        <f t="shared" si="191"/>
        <v>A</v>
      </c>
      <c r="E2450">
        <f t="shared" si="193"/>
        <v>1</v>
      </c>
      <c r="F2450">
        <f t="shared" si="194"/>
        <v>6</v>
      </c>
      <c r="G2450">
        <f t="shared" si="195"/>
        <v>7</v>
      </c>
    </row>
    <row r="2451" spans="1:7">
      <c r="A2451" s="2" t="s">
        <v>5</v>
      </c>
      <c r="B2451" t="s">
        <v>2</v>
      </c>
      <c r="C2451" t="str">
        <f t="shared" si="192"/>
        <v>AY</v>
      </c>
      <c r="D2451" t="str">
        <f t="shared" si="191"/>
        <v>A</v>
      </c>
      <c r="E2451">
        <f t="shared" si="193"/>
        <v>1</v>
      </c>
      <c r="F2451">
        <f t="shared" si="194"/>
        <v>3</v>
      </c>
      <c r="G2451">
        <f t="shared" si="195"/>
        <v>4</v>
      </c>
    </row>
    <row r="2452" spans="1:7">
      <c r="A2452" s="2" t="s">
        <v>5</v>
      </c>
      <c r="B2452" t="s">
        <v>1</v>
      </c>
      <c r="C2452" t="str">
        <f t="shared" si="192"/>
        <v>AZ</v>
      </c>
      <c r="D2452" t="str">
        <f t="shared" si="191"/>
        <v>B</v>
      </c>
      <c r="E2452">
        <f t="shared" si="193"/>
        <v>2</v>
      </c>
      <c r="F2452">
        <f t="shared" si="194"/>
        <v>6</v>
      </c>
      <c r="G2452">
        <f t="shared" si="195"/>
        <v>8</v>
      </c>
    </row>
    <row r="2453" spans="1:7">
      <c r="A2453" s="2" t="s">
        <v>0</v>
      </c>
      <c r="B2453" t="s">
        <v>2</v>
      </c>
      <c r="C2453" t="str">
        <f t="shared" si="192"/>
        <v>CY</v>
      </c>
      <c r="D2453" t="str">
        <f t="shared" si="191"/>
        <v>C</v>
      </c>
      <c r="E2453">
        <f t="shared" si="193"/>
        <v>3</v>
      </c>
      <c r="F2453">
        <f t="shared" si="194"/>
        <v>3</v>
      </c>
      <c r="G2453">
        <f t="shared" si="195"/>
        <v>6</v>
      </c>
    </row>
    <row r="2454" spans="1:7">
      <c r="A2454" s="2" t="s">
        <v>5</v>
      </c>
      <c r="B2454" t="s">
        <v>1</v>
      </c>
      <c r="C2454" t="str">
        <f t="shared" si="192"/>
        <v>AZ</v>
      </c>
      <c r="D2454" t="str">
        <f t="shared" si="191"/>
        <v>B</v>
      </c>
      <c r="E2454">
        <f t="shared" si="193"/>
        <v>2</v>
      </c>
      <c r="F2454">
        <f t="shared" si="194"/>
        <v>6</v>
      </c>
      <c r="G2454">
        <f t="shared" si="195"/>
        <v>8</v>
      </c>
    </row>
    <row r="2455" spans="1:7">
      <c r="A2455" s="2" t="s">
        <v>0</v>
      </c>
      <c r="B2455" t="s">
        <v>2</v>
      </c>
      <c r="C2455" t="str">
        <f t="shared" si="192"/>
        <v>CY</v>
      </c>
      <c r="D2455" t="str">
        <f t="shared" si="191"/>
        <v>C</v>
      </c>
      <c r="E2455">
        <f t="shared" si="193"/>
        <v>3</v>
      </c>
      <c r="F2455">
        <f t="shared" si="194"/>
        <v>3</v>
      </c>
      <c r="G2455">
        <f t="shared" si="195"/>
        <v>6</v>
      </c>
    </row>
    <row r="2456" spans="1:7">
      <c r="A2456" s="2" t="s">
        <v>3</v>
      </c>
      <c r="B2456" t="s">
        <v>4</v>
      </c>
      <c r="C2456" t="str">
        <f t="shared" si="192"/>
        <v>BX</v>
      </c>
      <c r="D2456" t="str">
        <f t="shared" si="191"/>
        <v>A</v>
      </c>
      <c r="E2456">
        <f t="shared" si="193"/>
        <v>1</v>
      </c>
      <c r="F2456">
        <f t="shared" si="194"/>
        <v>0</v>
      </c>
      <c r="G2456">
        <f t="shared" si="195"/>
        <v>1</v>
      </c>
    </row>
    <row r="2457" spans="1:7">
      <c r="A2457" s="2" t="s">
        <v>5</v>
      </c>
      <c r="B2457" t="s">
        <v>1</v>
      </c>
      <c r="C2457" t="str">
        <f t="shared" si="192"/>
        <v>AZ</v>
      </c>
      <c r="D2457" t="str">
        <f t="shared" si="191"/>
        <v>B</v>
      </c>
      <c r="E2457">
        <f t="shared" si="193"/>
        <v>2</v>
      </c>
      <c r="F2457">
        <f t="shared" si="194"/>
        <v>6</v>
      </c>
      <c r="G2457">
        <f t="shared" si="195"/>
        <v>8</v>
      </c>
    </row>
    <row r="2458" spans="1:7">
      <c r="A2458" s="2" t="s">
        <v>5</v>
      </c>
      <c r="B2458" t="s">
        <v>1</v>
      </c>
      <c r="C2458" t="str">
        <f t="shared" si="192"/>
        <v>AZ</v>
      </c>
      <c r="D2458" t="str">
        <f t="shared" si="191"/>
        <v>B</v>
      </c>
      <c r="E2458">
        <f t="shared" si="193"/>
        <v>2</v>
      </c>
      <c r="F2458">
        <f t="shared" si="194"/>
        <v>6</v>
      </c>
      <c r="G2458">
        <f t="shared" si="195"/>
        <v>8</v>
      </c>
    </row>
    <row r="2459" spans="1:7">
      <c r="A2459" s="2" t="s">
        <v>5</v>
      </c>
      <c r="B2459" t="s">
        <v>1</v>
      </c>
      <c r="C2459" t="str">
        <f t="shared" si="192"/>
        <v>AZ</v>
      </c>
      <c r="D2459" t="str">
        <f t="shared" si="191"/>
        <v>B</v>
      </c>
      <c r="E2459">
        <f t="shared" si="193"/>
        <v>2</v>
      </c>
      <c r="F2459">
        <f t="shared" si="194"/>
        <v>6</v>
      </c>
      <c r="G2459">
        <f t="shared" si="195"/>
        <v>8</v>
      </c>
    </row>
    <row r="2460" spans="1:7">
      <c r="A2460" s="2" t="s">
        <v>5</v>
      </c>
      <c r="B2460" t="s">
        <v>1</v>
      </c>
      <c r="C2460" t="str">
        <f t="shared" si="192"/>
        <v>AZ</v>
      </c>
      <c r="D2460" t="str">
        <f t="shared" si="191"/>
        <v>B</v>
      </c>
      <c r="E2460">
        <f t="shared" si="193"/>
        <v>2</v>
      </c>
      <c r="F2460">
        <f t="shared" si="194"/>
        <v>6</v>
      </c>
      <c r="G2460">
        <f t="shared" si="195"/>
        <v>8</v>
      </c>
    </row>
    <row r="2461" spans="1:7">
      <c r="A2461" s="2" t="s">
        <v>3</v>
      </c>
      <c r="B2461" t="s">
        <v>2</v>
      </c>
      <c r="C2461" t="str">
        <f t="shared" si="192"/>
        <v>BY</v>
      </c>
      <c r="D2461" t="str">
        <f t="shared" si="191"/>
        <v>B</v>
      </c>
      <c r="E2461">
        <f t="shared" si="193"/>
        <v>2</v>
      </c>
      <c r="F2461">
        <f t="shared" si="194"/>
        <v>3</v>
      </c>
      <c r="G2461">
        <f t="shared" si="195"/>
        <v>5</v>
      </c>
    </row>
    <row r="2462" spans="1:7">
      <c r="A2462" s="2" t="s">
        <v>5</v>
      </c>
      <c r="B2462" t="s">
        <v>4</v>
      </c>
      <c r="C2462" t="str">
        <f t="shared" si="192"/>
        <v>AX</v>
      </c>
      <c r="D2462" t="str">
        <f t="shared" si="191"/>
        <v>C</v>
      </c>
      <c r="E2462">
        <f t="shared" si="193"/>
        <v>3</v>
      </c>
      <c r="F2462">
        <f t="shared" si="194"/>
        <v>0</v>
      </c>
      <c r="G2462">
        <f t="shared" si="195"/>
        <v>3</v>
      </c>
    </row>
    <row r="2463" spans="1:7">
      <c r="A2463" s="2" t="s">
        <v>5</v>
      </c>
      <c r="B2463" t="s">
        <v>1</v>
      </c>
      <c r="C2463" t="str">
        <f t="shared" si="192"/>
        <v>AZ</v>
      </c>
      <c r="D2463" t="str">
        <f t="shared" si="191"/>
        <v>B</v>
      </c>
      <c r="E2463">
        <f t="shared" si="193"/>
        <v>2</v>
      </c>
      <c r="F2463">
        <f t="shared" si="194"/>
        <v>6</v>
      </c>
      <c r="G2463">
        <f t="shared" si="195"/>
        <v>8</v>
      </c>
    </row>
    <row r="2464" spans="1:7">
      <c r="A2464" s="2" t="s">
        <v>0</v>
      </c>
      <c r="B2464" t="s">
        <v>1</v>
      </c>
      <c r="C2464" t="str">
        <f t="shared" si="192"/>
        <v>CZ</v>
      </c>
      <c r="D2464" t="str">
        <f t="shared" si="191"/>
        <v>A</v>
      </c>
      <c r="E2464">
        <f t="shared" si="193"/>
        <v>1</v>
      </c>
      <c r="F2464">
        <f t="shared" si="194"/>
        <v>6</v>
      </c>
      <c r="G2464">
        <f t="shared" si="195"/>
        <v>7</v>
      </c>
    </row>
    <row r="2465" spans="1:7">
      <c r="A2465" s="2" t="s">
        <v>5</v>
      </c>
      <c r="B2465" t="s">
        <v>1</v>
      </c>
      <c r="C2465" t="str">
        <f t="shared" si="192"/>
        <v>AZ</v>
      </c>
      <c r="D2465" t="str">
        <f t="shared" si="191"/>
        <v>B</v>
      </c>
      <c r="E2465">
        <f t="shared" si="193"/>
        <v>2</v>
      </c>
      <c r="F2465">
        <f t="shared" si="194"/>
        <v>6</v>
      </c>
      <c r="G2465">
        <f t="shared" si="195"/>
        <v>8</v>
      </c>
    </row>
    <row r="2466" spans="1:7">
      <c r="A2466" s="2" t="s">
        <v>0</v>
      </c>
      <c r="B2466" t="s">
        <v>1</v>
      </c>
      <c r="C2466" t="str">
        <f t="shared" si="192"/>
        <v>CZ</v>
      </c>
      <c r="D2466" t="str">
        <f t="shared" si="191"/>
        <v>A</v>
      </c>
      <c r="E2466">
        <f t="shared" si="193"/>
        <v>1</v>
      </c>
      <c r="F2466">
        <f t="shared" si="194"/>
        <v>6</v>
      </c>
      <c r="G2466">
        <f t="shared" si="195"/>
        <v>7</v>
      </c>
    </row>
    <row r="2467" spans="1:7">
      <c r="A2467" s="2" t="s">
        <v>3</v>
      </c>
      <c r="B2467" t="s">
        <v>4</v>
      </c>
      <c r="C2467" t="str">
        <f t="shared" si="192"/>
        <v>BX</v>
      </c>
      <c r="D2467" t="str">
        <f t="shared" si="191"/>
        <v>A</v>
      </c>
      <c r="E2467">
        <f t="shared" si="193"/>
        <v>1</v>
      </c>
      <c r="F2467">
        <f t="shared" si="194"/>
        <v>0</v>
      </c>
      <c r="G2467">
        <f t="shared" si="195"/>
        <v>1</v>
      </c>
    </row>
    <row r="2468" spans="1:7">
      <c r="A2468" s="2" t="s">
        <v>0</v>
      </c>
      <c r="B2468" t="s">
        <v>1</v>
      </c>
      <c r="C2468" t="str">
        <f t="shared" si="192"/>
        <v>CZ</v>
      </c>
      <c r="D2468" t="str">
        <f t="shared" si="191"/>
        <v>A</v>
      </c>
      <c r="E2468">
        <f t="shared" si="193"/>
        <v>1</v>
      </c>
      <c r="F2468">
        <f t="shared" si="194"/>
        <v>6</v>
      </c>
      <c r="G2468">
        <f t="shared" si="195"/>
        <v>7</v>
      </c>
    </row>
    <row r="2469" spans="1:7">
      <c r="A2469" s="2" t="s">
        <v>5</v>
      </c>
      <c r="B2469" t="s">
        <v>1</v>
      </c>
      <c r="C2469" t="str">
        <f t="shared" si="192"/>
        <v>AZ</v>
      </c>
      <c r="D2469" t="str">
        <f t="shared" si="191"/>
        <v>B</v>
      </c>
      <c r="E2469">
        <f t="shared" si="193"/>
        <v>2</v>
      </c>
      <c r="F2469">
        <f t="shared" si="194"/>
        <v>6</v>
      </c>
      <c r="G2469">
        <f t="shared" si="195"/>
        <v>8</v>
      </c>
    </row>
    <row r="2470" spans="1:7">
      <c r="A2470" s="2" t="s">
        <v>3</v>
      </c>
      <c r="B2470" t="s">
        <v>2</v>
      </c>
      <c r="C2470" t="str">
        <f t="shared" si="192"/>
        <v>BY</v>
      </c>
      <c r="D2470" t="str">
        <f t="shared" si="191"/>
        <v>B</v>
      </c>
      <c r="E2470">
        <f t="shared" si="193"/>
        <v>2</v>
      </c>
      <c r="F2470">
        <f t="shared" si="194"/>
        <v>3</v>
      </c>
      <c r="G2470">
        <f t="shared" si="195"/>
        <v>5</v>
      </c>
    </row>
    <row r="2471" spans="1:7">
      <c r="A2471" s="2" t="s">
        <v>5</v>
      </c>
      <c r="B2471" t="s">
        <v>1</v>
      </c>
      <c r="C2471" t="str">
        <f t="shared" si="192"/>
        <v>AZ</v>
      </c>
      <c r="D2471" t="str">
        <f t="shared" si="191"/>
        <v>B</v>
      </c>
      <c r="E2471">
        <f t="shared" si="193"/>
        <v>2</v>
      </c>
      <c r="F2471">
        <f t="shared" si="194"/>
        <v>6</v>
      </c>
      <c r="G2471">
        <f t="shared" si="195"/>
        <v>8</v>
      </c>
    </row>
    <row r="2472" spans="1:7">
      <c r="A2472" s="2" t="s">
        <v>0</v>
      </c>
      <c r="B2472" t="s">
        <v>2</v>
      </c>
      <c r="C2472" t="str">
        <f t="shared" si="192"/>
        <v>CY</v>
      </c>
      <c r="D2472" t="str">
        <f t="shared" si="191"/>
        <v>C</v>
      </c>
      <c r="E2472">
        <f t="shared" si="193"/>
        <v>3</v>
      </c>
      <c r="F2472">
        <f t="shared" si="194"/>
        <v>3</v>
      </c>
      <c r="G2472">
        <f t="shared" si="195"/>
        <v>6</v>
      </c>
    </row>
    <row r="2473" spans="1:7">
      <c r="A2473" s="2" t="s">
        <v>0</v>
      </c>
      <c r="B2473" t="s">
        <v>2</v>
      </c>
      <c r="C2473" t="str">
        <f t="shared" si="192"/>
        <v>CY</v>
      </c>
      <c r="D2473" t="str">
        <f t="shared" si="191"/>
        <v>C</v>
      </c>
      <c r="E2473">
        <f t="shared" si="193"/>
        <v>3</v>
      </c>
      <c r="F2473">
        <f t="shared" si="194"/>
        <v>3</v>
      </c>
      <c r="G2473">
        <f t="shared" si="195"/>
        <v>6</v>
      </c>
    </row>
    <row r="2474" spans="1:7">
      <c r="A2474" s="2" t="s">
        <v>0</v>
      </c>
      <c r="B2474" t="s">
        <v>1</v>
      </c>
      <c r="C2474" t="str">
        <f t="shared" si="192"/>
        <v>CZ</v>
      </c>
      <c r="D2474" t="str">
        <f t="shared" si="191"/>
        <v>A</v>
      </c>
      <c r="E2474">
        <f t="shared" si="193"/>
        <v>1</v>
      </c>
      <c r="F2474">
        <f t="shared" si="194"/>
        <v>6</v>
      </c>
      <c r="G2474">
        <f t="shared" si="195"/>
        <v>7</v>
      </c>
    </row>
    <row r="2475" spans="1:7">
      <c r="A2475" s="2" t="s">
        <v>5</v>
      </c>
      <c r="B2475" t="s">
        <v>1</v>
      </c>
      <c r="C2475" t="str">
        <f t="shared" si="192"/>
        <v>AZ</v>
      </c>
      <c r="D2475" t="str">
        <f t="shared" si="191"/>
        <v>B</v>
      </c>
      <c r="E2475">
        <f t="shared" si="193"/>
        <v>2</v>
      </c>
      <c r="F2475">
        <f t="shared" si="194"/>
        <v>6</v>
      </c>
      <c r="G2475">
        <f t="shared" si="195"/>
        <v>8</v>
      </c>
    </row>
    <row r="2476" spans="1:7">
      <c r="A2476" s="2" t="s">
        <v>5</v>
      </c>
      <c r="B2476" t="s">
        <v>1</v>
      </c>
      <c r="C2476" t="str">
        <f t="shared" si="192"/>
        <v>AZ</v>
      </c>
      <c r="D2476" t="str">
        <f t="shared" si="191"/>
        <v>B</v>
      </c>
      <c r="E2476">
        <f t="shared" si="193"/>
        <v>2</v>
      </c>
      <c r="F2476">
        <f t="shared" si="194"/>
        <v>6</v>
      </c>
      <c r="G2476">
        <f t="shared" si="195"/>
        <v>8</v>
      </c>
    </row>
    <row r="2477" spans="1:7">
      <c r="A2477" s="2" t="s">
        <v>5</v>
      </c>
      <c r="B2477" t="s">
        <v>2</v>
      </c>
      <c r="C2477" t="str">
        <f t="shared" si="192"/>
        <v>AY</v>
      </c>
      <c r="D2477" t="str">
        <f t="shared" si="191"/>
        <v>A</v>
      </c>
      <c r="E2477">
        <f t="shared" si="193"/>
        <v>1</v>
      </c>
      <c r="F2477">
        <f t="shared" si="194"/>
        <v>3</v>
      </c>
      <c r="G2477">
        <f t="shared" si="195"/>
        <v>4</v>
      </c>
    </row>
    <row r="2478" spans="1:7">
      <c r="A2478" s="2" t="s">
        <v>3</v>
      </c>
      <c r="B2478" t="s">
        <v>4</v>
      </c>
      <c r="C2478" t="str">
        <f t="shared" si="192"/>
        <v>BX</v>
      </c>
      <c r="D2478" t="str">
        <f t="shared" si="191"/>
        <v>A</v>
      </c>
      <c r="E2478">
        <f t="shared" si="193"/>
        <v>1</v>
      </c>
      <c r="F2478">
        <f t="shared" si="194"/>
        <v>0</v>
      </c>
      <c r="G2478">
        <f t="shared" si="195"/>
        <v>1</v>
      </c>
    </row>
    <row r="2479" spans="1:7">
      <c r="A2479" s="2" t="s">
        <v>5</v>
      </c>
      <c r="B2479" t="s">
        <v>1</v>
      </c>
      <c r="C2479" t="str">
        <f t="shared" si="192"/>
        <v>AZ</v>
      </c>
      <c r="D2479" t="str">
        <f t="shared" si="191"/>
        <v>B</v>
      </c>
      <c r="E2479">
        <f t="shared" si="193"/>
        <v>2</v>
      </c>
      <c r="F2479">
        <f t="shared" si="194"/>
        <v>6</v>
      </c>
      <c r="G2479">
        <f t="shared" si="195"/>
        <v>8</v>
      </c>
    </row>
    <row r="2480" spans="1:7">
      <c r="A2480" s="2" t="s">
        <v>5</v>
      </c>
      <c r="B2480" t="s">
        <v>1</v>
      </c>
      <c r="C2480" t="str">
        <f t="shared" si="192"/>
        <v>AZ</v>
      </c>
      <c r="D2480" t="str">
        <f t="shared" si="191"/>
        <v>B</v>
      </c>
      <c r="E2480">
        <f t="shared" si="193"/>
        <v>2</v>
      </c>
      <c r="F2480">
        <f t="shared" si="194"/>
        <v>6</v>
      </c>
      <c r="G2480">
        <f t="shared" si="195"/>
        <v>8</v>
      </c>
    </row>
    <row r="2481" spans="1:7">
      <c r="A2481" s="2" t="s">
        <v>0</v>
      </c>
      <c r="B2481" t="s">
        <v>4</v>
      </c>
      <c r="C2481" t="str">
        <f t="shared" si="192"/>
        <v>CX</v>
      </c>
      <c r="D2481" t="str">
        <f t="shared" si="191"/>
        <v>B</v>
      </c>
      <c r="E2481">
        <f t="shared" si="193"/>
        <v>2</v>
      </c>
      <c r="F2481">
        <f t="shared" si="194"/>
        <v>0</v>
      </c>
      <c r="G2481">
        <f t="shared" si="195"/>
        <v>2</v>
      </c>
    </row>
    <row r="2482" spans="1:7">
      <c r="A2482" s="2" t="s">
        <v>3</v>
      </c>
      <c r="B2482" t="s">
        <v>4</v>
      </c>
      <c r="C2482" t="str">
        <f t="shared" si="192"/>
        <v>BX</v>
      </c>
      <c r="D2482" t="str">
        <f t="shared" si="191"/>
        <v>A</v>
      </c>
      <c r="E2482">
        <f t="shared" si="193"/>
        <v>1</v>
      </c>
      <c r="F2482">
        <f t="shared" si="194"/>
        <v>0</v>
      </c>
      <c r="G2482">
        <f t="shared" si="195"/>
        <v>1</v>
      </c>
    </row>
    <row r="2483" spans="1:7">
      <c r="A2483" s="2" t="s">
        <v>0</v>
      </c>
      <c r="B2483" t="s">
        <v>4</v>
      </c>
      <c r="C2483" t="str">
        <f t="shared" si="192"/>
        <v>CX</v>
      </c>
      <c r="D2483" t="str">
        <f t="shared" si="191"/>
        <v>B</v>
      </c>
      <c r="E2483">
        <f t="shared" si="193"/>
        <v>2</v>
      </c>
      <c r="F2483">
        <f t="shared" si="194"/>
        <v>0</v>
      </c>
      <c r="G2483">
        <f t="shared" si="195"/>
        <v>2</v>
      </c>
    </row>
    <row r="2484" spans="1:7">
      <c r="A2484" s="2" t="s">
        <v>5</v>
      </c>
      <c r="B2484" t="s">
        <v>2</v>
      </c>
      <c r="C2484" t="str">
        <f t="shared" si="192"/>
        <v>AY</v>
      </c>
      <c r="D2484" t="str">
        <f t="shared" si="191"/>
        <v>A</v>
      </c>
      <c r="E2484">
        <f t="shared" si="193"/>
        <v>1</v>
      </c>
      <c r="F2484">
        <f t="shared" si="194"/>
        <v>3</v>
      </c>
      <c r="G2484">
        <f t="shared" si="195"/>
        <v>4</v>
      </c>
    </row>
    <row r="2485" spans="1:7">
      <c r="A2485" s="2" t="s">
        <v>5</v>
      </c>
      <c r="B2485" t="s">
        <v>1</v>
      </c>
      <c r="C2485" t="str">
        <f t="shared" si="192"/>
        <v>AZ</v>
      </c>
      <c r="D2485" t="str">
        <f t="shared" si="191"/>
        <v>B</v>
      </c>
      <c r="E2485">
        <f t="shared" si="193"/>
        <v>2</v>
      </c>
      <c r="F2485">
        <f t="shared" si="194"/>
        <v>6</v>
      </c>
      <c r="G2485">
        <f t="shared" si="195"/>
        <v>8</v>
      </c>
    </row>
    <row r="2486" spans="1:7">
      <c r="A2486" s="2" t="s">
        <v>5</v>
      </c>
      <c r="B2486" t="s">
        <v>4</v>
      </c>
      <c r="C2486" t="str">
        <f t="shared" si="192"/>
        <v>AX</v>
      </c>
      <c r="D2486" t="str">
        <f t="shared" si="191"/>
        <v>C</v>
      </c>
      <c r="E2486">
        <f t="shared" si="193"/>
        <v>3</v>
      </c>
      <c r="F2486">
        <f t="shared" si="194"/>
        <v>0</v>
      </c>
      <c r="G2486">
        <f t="shared" si="195"/>
        <v>3</v>
      </c>
    </row>
    <row r="2487" spans="1:7">
      <c r="A2487" s="2" t="s">
        <v>3</v>
      </c>
      <c r="B2487" t="s">
        <v>4</v>
      </c>
      <c r="C2487" t="str">
        <f t="shared" si="192"/>
        <v>BX</v>
      </c>
      <c r="D2487" t="str">
        <f t="shared" si="191"/>
        <v>A</v>
      </c>
      <c r="E2487">
        <f t="shared" si="193"/>
        <v>1</v>
      </c>
      <c r="F2487">
        <f t="shared" si="194"/>
        <v>0</v>
      </c>
      <c r="G2487">
        <f t="shared" si="195"/>
        <v>1</v>
      </c>
    </row>
    <row r="2488" spans="1:7">
      <c r="A2488" s="2" t="s">
        <v>5</v>
      </c>
      <c r="B2488" t="s">
        <v>1</v>
      </c>
      <c r="C2488" t="str">
        <f t="shared" si="192"/>
        <v>AZ</v>
      </c>
      <c r="D2488" t="str">
        <f t="shared" si="191"/>
        <v>B</v>
      </c>
      <c r="E2488">
        <f t="shared" si="193"/>
        <v>2</v>
      </c>
      <c r="F2488">
        <f t="shared" si="194"/>
        <v>6</v>
      </c>
      <c r="G2488">
        <f t="shared" si="195"/>
        <v>8</v>
      </c>
    </row>
    <row r="2489" spans="1:7">
      <c r="A2489" s="2" t="s">
        <v>3</v>
      </c>
      <c r="B2489" t="s">
        <v>2</v>
      </c>
      <c r="C2489" t="str">
        <f t="shared" si="192"/>
        <v>BY</v>
      </c>
      <c r="D2489" t="str">
        <f t="shared" si="191"/>
        <v>B</v>
      </c>
      <c r="E2489">
        <f t="shared" si="193"/>
        <v>2</v>
      </c>
      <c r="F2489">
        <f t="shared" si="194"/>
        <v>3</v>
      </c>
      <c r="G2489">
        <f t="shared" si="195"/>
        <v>5</v>
      </c>
    </row>
    <row r="2490" spans="1:7">
      <c r="A2490" s="2" t="s">
        <v>0</v>
      </c>
      <c r="B2490" t="s">
        <v>1</v>
      </c>
      <c r="C2490" t="str">
        <f t="shared" si="192"/>
        <v>CZ</v>
      </c>
      <c r="D2490" t="str">
        <f t="shared" si="191"/>
        <v>A</v>
      </c>
      <c r="E2490">
        <f t="shared" si="193"/>
        <v>1</v>
      </c>
      <c r="F2490">
        <f t="shared" si="194"/>
        <v>6</v>
      </c>
      <c r="G2490">
        <f t="shared" si="195"/>
        <v>7</v>
      </c>
    </row>
    <row r="2491" spans="1:7">
      <c r="A2491" s="2" t="s">
        <v>0</v>
      </c>
      <c r="B2491" t="s">
        <v>1</v>
      </c>
      <c r="C2491" t="str">
        <f t="shared" si="192"/>
        <v>CZ</v>
      </c>
      <c r="D2491" t="str">
        <f t="shared" si="191"/>
        <v>A</v>
      </c>
      <c r="E2491">
        <f t="shared" si="193"/>
        <v>1</v>
      </c>
      <c r="F2491">
        <f t="shared" si="194"/>
        <v>6</v>
      </c>
      <c r="G2491">
        <f t="shared" si="195"/>
        <v>7</v>
      </c>
    </row>
    <row r="2492" spans="1:7">
      <c r="A2492" s="2" t="s">
        <v>0</v>
      </c>
      <c r="B2492" t="s">
        <v>2</v>
      </c>
      <c r="C2492" t="str">
        <f t="shared" si="192"/>
        <v>CY</v>
      </c>
      <c r="D2492" t="str">
        <f t="shared" si="191"/>
        <v>C</v>
      </c>
      <c r="E2492">
        <f t="shared" si="193"/>
        <v>3</v>
      </c>
      <c r="F2492">
        <f t="shared" si="194"/>
        <v>3</v>
      </c>
      <c r="G2492">
        <f t="shared" si="195"/>
        <v>6</v>
      </c>
    </row>
    <row r="2493" spans="1:7">
      <c r="A2493" s="2" t="s">
        <v>5</v>
      </c>
      <c r="B2493" t="s">
        <v>1</v>
      </c>
      <c r="C2493" t="str">
        <f t="shared" si="192"/>
        <v>AZ</v>
      </c>
      <c r="D2493" t="str">
        <f t="shared" si="191"/>
        <v>B</v>
      </c>
      <c r="E2493">
        <f t="shared" si="193"/>
        <v>2</v>
      </c>
      <c r="F2493">
        <f t="shared" si="194"/>
        <v>6</v>
      </c>
      <c r="G2493">
        <f t="shared" si="195"/>
        <v>8</v>
      </c>
    </row>
    <row r="2494" spans="1:7">
      <c r="A2494" s="2" t="s">
        <v>5</v>
      </c>
      <c r="B2494" t="s">
        <v>2</v>
      </c>
      <c r="C2494" t="str">
        <f t="shared" si="192"/>
        <v>AY</v>
      </c>
      <c r="D2494" t="str">
        <f t="shared" si="191"/>
        <v>A</v>
      </c>
      <c r="E2494">
        <f t="shared" si="193"/>
        <v>1</v>
      </c>
      <c r="F2494">
        <f t="shared" si="194"/>
        <v>3</v>
      </c>
      <c r="G2494">
        <f t="shared" si="195"/>
        <v>4</v>
      </c>
    </row>
    <row r="2495" spans="1:7">
      <c r="A2495" s="2" t="s">
        <v>5</v>
      </c>
      <c r="B2495" t="s">
        <v>1</v>
      </c>
      <c r="C2495" t="str">
        <f t="shared" si="192"/>
        <v>AZ</v>
      </c>
      <c r="D2495" t="str">
        <f t="shared" si="191"/>
        <v>B</v>
      </c>
      <c r="E2495">
        <f t="shared" si="193"/>
        <v>2</v>
      </c>
      <c r="F2495">
        <f t="shared" si="194"/>
        <v>6</v>
      </c>
      <c r="G2495">
        <f t="shared" si="195"/>
        <v>8</v>
      </c>
    </row>
    <row r="2496" spans="1:7">
      <c r="A2496" s="2" t="s">
        <v>5</v>
      </c>
      <c r="B2496" t="s">
        <v>1</v>
      </c>
      <c r="C2496" t="str">
        <f t="shared" si="192"/>
        <v>AZ</v>
      </c>
      <c r="D2496" t="str">
        <f t="shared" si="191"/>
        <v>B</v>
      </c>
      <c r="E2496">
        <f t="shared" si="193"/>
        <v>2</v>
      </c>
      <c r="F2496">
        <f t="shared" si="194"/>
        <v>6</v>
      </c>
      <c r="G2496">
        <f t="shared" si="195"/>
        <v>8</v>
      </c>
    </row>
    <row r="2497" spans="1:7">
      <c r="A2497" s="2" t="s">
        <v>3</v>
      </c>
      <c r="B2497" t="s">
        <v>1</v>
      </c>
      <c r="C2497" t="str">
        <f t="shared" si="192"/>
        <v>BZ</v>
      </c>
      <c r="D2497" t="str">
        <f t="shared" si="191"/>
        <v>C</v>
      </c>
      <c r="E2497">
        <f t="shared" si="193"/>
        <v>3</v>
      </c>
      <c r="F2497">
        <f t="shared" si="194"/>
        <v>6</v>
      </c>
      <c r="G2497">
        <f t="shared" si="195"/>
        <v>9</v>
      </c>
    </row>
    <row r="2498" spans="1:7">
      <c r="A2498" s="2" t="s">
        <v>0</v>
      </c>
      <c r="B2498" t="s">
        <v>2</v>
      </c>
      <c r="C2498" t="str">
        <f t="shared" si="192"/>
        <v>CY</v>
      </c>
      <c r="D2498" t="str">
        <f t="shared" ref="D2498:D2501" si="196">VLOOKUP(C2498,$P$3:$Q$11,2)</f>
        <v>C</v>
      </c>
      <c r="E2498">
        <f t="shared" si="193"/>
        <v>3</v>
      </c>
      <c r="F2498">
        <f t="shared" si="194"/>
        <v>3</v>
      </c>
      <c r="G2498">
        <f t="shared" si="195"/>
        <v>6</v>
      </c>
    </row>
    <row r="2499" spans="1:7">
      <c r="A2499" s="2" t="s">
        <v>5</v>
      </c>
      <c r="B2499" t="s">
        <v>1</v>
      </c>
      <c r="C2499" t="str">
        <f t="shared" ref="C2499:C2501" si="197">_xlfn.CONCAT(A2499:B2499)</f>
        <v>AZ</v>
      </c>
      <c r="D2499" t="str">
        <f t="shared" si="196"/>
        <v>B</v>
      </c>
      <c r="E2499">
        <f t="shared" ref="E2499:E2501" si="198">IF(D2499="A", 1,IF(D2499="B",2,3))</f>
        <v>2</v>
      </c>
      <c r="F2499">
        <f t="shared" ref="F2499:F2501" si="199">IF(B2499="X", 0,IF(B2499="Y",3,6))</f>
        <v>6</v>
      </c>
      <c r="G2499">
        <f t="shared" ref="G2499:G2501" si="200">SUM(E2499:F2499)</f>
        <v>8</v>
      </c>
    </row>
    <row r="2500" spans="1:7">
      <c r="A2500" s="2" t="s">
        <v>5</v>
      </c>
      <c r="B2500" t="s">
        <v>1</v>
      </c>
      <c r="C2500" t="str">
        <f t="shared" si="197"/>
        <v>AZ</v>
      </c>
      <c r="D2500" t="str">
        <f t="shared" si="196"/>
        <v>B</v>
      </c>
      <c r="E2500">
        <f t="shared" si="198"/>
        <v>2</v>
      </c>
      <c r="F2500">
        <f t="shared" si="199"/>
        <v>6</v>
      </c>
      <c r="G2500">
        <f t="shared" si="200"/>
        <v>8</v>
      </c>
    </row>
    <row r="2501" spans="1:7">
      <c r="A2501" s="2" t="s">
        <v>3</v>
      </c>
      <c r="B2501" t="s">
        <v>2</v>
      </c>
      <c r="C2501" t="str">
        <f t="shared" si="197"/>
        <v>BY</v>
      </c>
      <c r="D2501" t="str">
        <f t="shared" si="196"/>
        <v>B</v>
      </c>
      <c r="E2501">
        <f t="shared" si="198"/>
        <v>2</v>
      </c>
      <c r="F2501">
        <f t="shared" si="199"/>
        <v>3</v>
      </c>
      <c r="G2501">
        <f t="shared" si="200"/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B51C-779B-48CD-963C-884C33B3166C}">
  <dimension ref="A1:Z301"/>
  <sheetViews>
    <sheetView workbookViewId="0">
      <selection activeCell="J6" sqref="J6"/>
    </sheetView>
  </sheetViews>
  <sheetFormatPr defaultRowHeight="15"/>
  <cols>
    <col min="11" max="11" width="14.42578125" customWidth="1"/>
  </cols>
  <sheetData>
    <row r="1" spans="1:26">
      <c r="A1" t="s">
        <v>340</v>
      </c>
      <c r="H1" t="s">
        <v>357</v>
      </c>
      <c r="I1" t="s">
        <v>358</v>
      </c>
      <c r="J1" t="s">
        <v>341</v>
      </c>
      <c r="K1" t="s">
        <v>359</v>
      </c>
      <c r="L1" t="s">
        <v>360</v>
      </c>
      <c r="M1" t="s">
        <v>377</v>
      </c>
      <c r="O1" t="s">
        <v>379</v>
      </c>
    </row>
    <row r="2" spans="1:26">
      <c r="A2" s="2" t="s">
        <v>21</v>
      </c>
      <c r="H2">
        <f t="shared" ref="H2:H65" si="0">LEN(A2)</f>
        <v>24</v>
      </c>
      <c r="I2">
        <f>H2/2</f>
        <v>12</v>
      </c>
      <c r="J2" t="s">
        <v>321</v>
      </c>
      <c r="K2">
        <f>FIND(J2,A2,1)</f>
        <v>5</v>
      </c>
      <c r="L2">
        <f>FIND(J2,A2,I2)</f>
        <v>12</v>
      </c>
      <c r="M2" cm="1">
        <f t="array" ref="M2">VLOOKUP(MAX(EXACT(J2,$S$6:$U$57)*(ROW($S$6:$S$57))),$T$6:$U$57,2,FALSE)</f>
        <v>34</v>
      </c>
      <c r="O2">
        <v>34</v>
      </c>
      <c r="Q2">
        <f>O2-M2</f>
        <v>0</v>
      </c>
      <c r="Y2" t="s">
        <v>339</v>
      </c>
    </row>
    <row r="3" spans="1:26">
      <c r="A3" s="2" t="s">
        <v>22</v>
      </c>
      <c r="H3">
        <f t="shared" si="0"/>
        <v>44</v>
      </c>
      <c r="I3">
        <f t="shared" ref="I3:I66" si="1">H3/2</f>
        <v>22</v>
      </c>
      <c r="J3" t="s">
        <v>332</v>
      </c>
      <c r="K3">
        <f t="shared" ref="K3:K66" si="2">FIND(J3,A3,1)</f>
        <v>4</v>
      </c>
      <c r="L3">
        <f t="shared" ref="L3:L66" si="3">FIND(J3,A3,I3)</f>
        <v>22</v>
      </c>
      <c r="M3" cm="1">
        <f t="array" ref="M3">VLOOKUP(MAX(EXACT(J3,$S$6:$U$57)*(ROW($S$6:$S$57))),$T$6:$U$57,2,FALSE)</f>
        <v>36</v>
      </c>
      <c r="O3">
        <v>36</v>
      </c>
      <c r="Q3">
        <f t="shared" ref="Q3:Q66" si="4">O3-M3</f>
        <v>0</v>
      </c>
    </row>
    <row r="4" spans="1:26">
      <c r="A4" s="2" t="s">
        <v>23</v>
      </c>
      <c r="H4">
        <f t="shared" si="0"/>
        <v>16</v>
      </c>
      <c r="I4">
        <f t="shared" si="1"/>
        <v>8</v>
      </c>
      <c r="J4" t="s">
        <v>1</v>
      </c>
      <c r="K4">
        <f t="shared" si="2"/>
        <v>8</v>
      </c>
      <c r="L4">
        <f t="shared" si="3"/>
        <v>8</v>
      </c>
      <c r="M4" cm="1">
        <f t="array" ref="M4">VLOOKUP(MAX(EXACT(J4,$S$6:$U$57)*(ROW($S$6:$S$57))),$T$6:$U$57,2,FALSE)</f>
        <v>52</v>
      </c>
      <c r="O4">
        <v>52</v>
      </c>
      <c r="Q4">
        <f t="shared" si="4"/>
        <v>0</v>
      </c>
    </row>
    <row r="5" spans="1:26">
      <c r="A5" s="2" t="s">
        <v>24</v>
      </c>
      <c r="H5">
        <f t="shared" si="0"/>
        <v>32</v>
      </c>
      <c r="I5">
        <f t="shared" si="1"/>
        <v>16</v>
      </c>
      <c r="J5" t="s">
        <v>342</v>
      </c>
      <c r="K5">
        <f t="shared" si="2"/>
        <v>13</v>
      </c>
      <c r="L5">
        <f t="shared" si="3"/>
        <v>16</v>
      </c>
      <c r="M5" cm="1">
        <f t="array" ref="M5">VLOOKUP(MAX(EXACT(J5,$S$6:$U$57)*(ROW($S$6:$S$57))),$T$6:$U$57,2,FALSE)</f>
        <v>30</v>
      </c>
      <c r="O5">
        <v>30</v>
      </c>
      <c r="Q5">
        <f t="shared" si="4"/>
        <v>0</v>
      </c>
      <c r="S5" t="s">
        <v>375</v>
      </c>
      <c r="T5" t="s">
        <v>378</v>
      </c>
      <c r="U5" t="s">
        <v>376</v>
      </c>
    </row>
    <row r="6" spans="1:26">
      <c r="A6" s="2" t="s">
        <v>25</v>
      </c>
      <c r="H6">
        <f t="shared" si="0"/>
        <v>18</v>
      </c>
      <c r="I6">
        <f t="shared" si="1"/>
        <v>9</v>
      </c>
      <c r="J6" t="s">
        <v>343</v>
      </c>
      <c r="K6">
        <f t="shared" si="2"/>
        <v>9</v>
      </c>
      <c r="L6">
        <f t="shared" si="3"/>
        <v>9</v>
      </c>
      <c r="M6" cm="1">
        <f t="array" ref="M6">VLOOKUP(MAX(EXACT(J6,$S$6:$U$57)*(ROW($S$6:$S$57))),$T$6:$U$57,2,FALSE)</f>
        <v>26</v>
      </c>
      <c r="O6">
        <v>26</v>
      </c>
      <c r="Q6">
        <f t="shared" si="4"/>
        <v>0</v>
      </c>
      <c r="S6" t="s">
        <v>362</v>
      </c>
      <c r="T6">
        <f>ROW()</f>
        <v>6</v>
      </c>
      <c r="U6">
        <v>1</v>
      </c>
      <c r="Z6" t="s">
        <v>361</v>
      </c>
    </row>
    <row r="7" spans="1:26">
      <c r="A7" s="2" t="s">
        <v>26</v>
      </c>
      <c r="H7">
        <f t="shared" si="0"/>
        <v>48</v>
      </c>
      <c r="I7">
        <f t="shared" si="1"/>
        <v>24</v>
      </c>
      <c r="J7" t="s">
        <v>337</v>
      </c>
      <c r="K7">
        <f t="shared" si="2"/>
        <v>17</v>
      </c>
      <c r="L7">
        <f t="shared" si="3"/>
        <v>24</v>
      </c>
      <c r="M7" cm="1">
        <f t="array" ref="M7">VLOOKUP(MAX(EXACT(J7,$S$6:$U$57)*(ROW($S$6:$S$57))),$T$6:$U$57,2,FALSE)</f>
        <v>2</v>
      </c>
      <c r="O7">
        <v>2</v>
      </c>
      <c r="Q7">
        <f t="shared" si="4"/>
        <v>0</v>
      </c>
      <c r="S7" t="s">
        <v>337</v>
      </c>
      <c r="T7">
        <f>ROW()</f>
        <v>7</v>
      </c>
      <c r="U7">
        <f>U6+1</f>
        <v>2</v>
      </c>
      <c r="Z7">
        <f>MAX(H:H)</f>
        <v>48</v>
      </c>
    </row>
    <row r="8" spans="1:26">
      <c r="A8" s="2" t="s">
        <v>27</v>
      </c>
      <c r="H8">
        <f t="shared" si="0"/>
        <v>24</v>
      </c>
      <c r="I8">
        <f t="shared" si="1"/>
        <v>12</v>
      </c>
      <c r="J8" t="s">
        <v>331</v>
      </c>
      <c r="K8">
        <f t="shared" si="2"/>
        <v>9</v>
      </c>
      <c r="L8">
        <f t="shared" si="3"/>
        <v>12</v>
      </c>
      <c r="M8" cm="1">
        <f t="array" ref="M8">VLOOKUP(MAX(EXACT(J8,$S$6:$U$57)*(ROW($S$6:$S$57))),$T$6:$U$57,2,FALSE)</f>
        <v>20</v>
      </c>
      <c r="O8">
        <v>20</v>
      </c>
      <c r="Q8">
        <f t="shared" si="4"/>
        <v>0</v>
      </c>
      <c r="S8" t="s">
        <v>329</v>
      </c>
      <c r="T8">
        <f>ROW()</f>
        <v>8</v>
      </c>
      <c r="U8">
        <f t="shared" ref="U8:U57" si="5">U7+1</f>
        <v>3</v>
      </c>
    </row>
    <row r="9" spans="1:26">
      <c r="A9" s="2" t="s">
        <v>28</v>
      </c>
      <c r="H9">
        <f t="shared" si="0"/>
        <v>48</v>
      </c>
      <c r="I9">
        <f t="shared" si="1"/>
        <v>24</v>
      </c>
      <c r="J9" t="s">
        <v>344</v>
      </c>
      <c r="K9">
        <f t="shared" si="2"/>
        <v>20</v>
      </c>
      <c r="L9">
        <f t="shared" si="3"/>
        <v>24</v>
      </c>
      <c r="M9" cm="1">
        <f t="array" ref="M9">VLOOKUP(MAX(EXACT(J9,$S$6:$U$57)*(ROW($S$6:$S$57))),$T$6:$U$57,2,FALSE)</f>
        <v>42</v>
      </c>
      <c r="O9">
        <v>42</v>
      </c>
      <c r="Q9">
        <f t="shared" si="4"/>
        <v>0</v>
      </c>
      <c r="S9" t="s">
        <v>324</v>
      </c>
      <c r="T9">
        <f>ROW()</f>
        <v>9</v>
      </c>
      <c r="U9">
        <f t="shared" si="5"/>
        <v>4</v>
      </c>
    </row>
    <row r="10" spans="1:26">
      <c r="A10" s="2" t="s">
        <v>29</v>
      </c>
      <c r="H10">
        <f t="shared" si="0"/>
        <v>22</v>
      </c>
      <c r="I10">
        <f t="shared" si="1"/>
        <v>11</v>
      </c>
      <c r="J10" t="s">
        <v>345</v>
      </c>
      <c r="K10">
        <f t="shared" si="2"/>
        <v>11</v>
      </c>
      <c r="L10">
        <f t="shared" si="3"/>
        <v>11</v>
      </c>
      <c r="M10" cm="1">
        <f t="array" ref="M10">VLOOKUP(MAX(EXACT(J10,$S$6:$U$57)*(ROW($S$6:$S$57))),$T$6:$U$57,2,FALSE)</f>
        <v>40</v>
      </c>
      <c r="O10">
        <v>40</v>
      </c>
      <c r="Q10">
        <f t="shared" si="4"/>
        <v>0</v>
      </c>
      <c r="S10" t="s">
        <v>363</v>
      </c>
      <c r="T10">
        <f>ROW()</f>
        <v>10</v>
      </c>
      <c r="U10">
        <f t="shared" si="5"/>
        <v>5</v>
      </c>
    </row>
    <row r="11" spans="1:26">
      <c r="A11" s="2" t="s">
        <v>30</v>
      </c>
      <c r="H11">
        <f t="shared" si="0"/>
        <v>42</v>
      </c>
      <c r="I11">
        <f t="shared" si="1"/>
        <v>21</v>
      </c>
      <c r="J11" t="s">
        <v>324</v>
      </c>
      <c r="K11">
        <f t="shared" si="2"/>
        <v>10</v>
      </c>
      <c r="L11">
        <f t="shared" si="3"/>
        <v>21</v>
      </c>
      <c r="M11" cm="1">
        <f t="array" ref="M11">VLOOKUP(MAX(EXACT(J11,$S$6:$U$57)*(ROW($S$6:$S$57))),$T$6:$U$57,2,FALSE)</f>
        <v>4</v>
      </c>
      <c r="O11">
        <v>4</v>
      </c>
      <c r="Q11">
        <f t="shared" si="4"/>
        <v>0</v>
      </c>
      <c r="S11" t="s">
        <v>336</v>
      </c>
      <c r="T11">
        <f>ROW()</f>
        <v>11</v>
      </c>
      <c r="U11">
        <f t="shared" si="5"/>
        <v>6</v>
      </c>
    </row>
    <row r="12" spans="1:26">
      <c r="A12" s="2" t="s">
        <v>31</v>
      </c>
      <c r="H12">
        <f t="shared" si="0"/>
        <v>24</v>
      </c>
      <c r="I12">
        <f t="shared" si="1"/>
        <v>12</v>
      </c>
      <c r="J12" t="s">
        <v>346</v>
      </c>
      <c r="K12">
        <f t="shared" si="2"/>
        <v>12</v>
      </c>
      <c r="L12">
        <f t="shared" si="3"/>
        <v>12</v>
      </c>
      <c r="M12" cm="1">
        <f t="array" ref="M12">VLOOKUP(MAX(EXACT(J12,$S$6:$U$57)*(ROW($S$6:$S$57))),$T$6:$U$57,2,FALSE)</f>
        <v>48</v>
      </c>
      <c r="O12">
        <v>48</v>
      </c>
      <c r="Q12">
        <f t="shared" si="4"/>
        <v>0</v>
      </c>
      <c r="S12" t="s">
        <v>354</v>
      </c>
      <c r="T12">
        <f>ROW()</f>
        <v>12</v>
      </c>
      <c r="U12">
        <f t="shared" si="5"/>
        <v>7</v>
      </c>
    </row>
    <row r="13" spans="1:26">
      <c r="A13" s="2" t="s">
        <v>32</v>
      </c>
      <c r="H13">
        <f t="shared" si="0"/>
        <v>32</v>
      </c>
      <c r="I13">
        <f t="shared" si="1"/>
        <v>16</v>
      </c>
      <c r="J13" t="s">
        <v>347</v>
      </c>
      <c r="K13">
        <f t="shared" si="2"/>
        <v>16</v>
      </c>
      <c r="L13">
        <f t="shared" si="3"/>
        <v>16</v>
      </c>
      <c r="M13" cm="1">
        <f t="array" ref="M13">VLOOKUP(MAX(EXACT(J13,$S$6:$U$57)*(ROW($S$6:$S$57))),$T$6:$U$57,2,FALSE)</f>
        <v>12</v>
      </c>
      <c r="O13">
        <v>12</v>
      </c>
      <c r="Q13">
        <f t="shared" si="4"/>
        <v>0</v>
      </c>
      <c r="S13" t="s">
        <v>352</v>
      </c>
      <c r="T13">
        <f>ROW()</f>
        <v>13</v>
      </c>
      <c r="U13">
        <f t="shared" si="5"/>
        <v>8</v>
      </c>
    </row>
    <row r="14" spans="1:26">
      <c r="A14" s="2" t="s">
        <v>33</v>
      </c>
      <c r="H14">
        <f t="shared" si="0"/>
        <v>18</v>
      </c>
      <c r="I14">
        <f t="shared" si="1"/>
        <v>9</v>
      </c>
      <c r="J14" t="s">
        <v>321</v>
      </c>
      <c r="K14">
        <f t="shared" si="2"/>
        <v>9</v>
      </c>
      <c r="L14">
        <f t="shared" si="3"/>
        <v>9</v>
      </c>
      <c r="M14" cm="1">
        <f t="array" ref="M14">VLOOKUP(MAX(EXACT(J14,$S$6:$U$57)*(ROW($S$6:$S$57))),$T$6:$U$57,2,FALSE)</f>
        <v>34</v>
      </c>
      <c r="O14">
        <v>34</v>
      </c>
      <c r="Q14">
        <f t="shared" si="4"/>
        <v>0</v>
      </c>
      <c r="S14" t="s">
        <v>364</v>
      </c>
      <c r="T14">
        <f>ROW()</f>
        <v>14</v>
      </c>
      <c r="U14">
        <f t="shared" si="5"/>
        <v>9</v>
      </c>
    </row>
    <row r="15" spans="1:26">
      <c r="A15" s="2" t="s">
        <v>34</v>
      </c>
      <c r="H15">
        <f t="shared" si="0"/>
        <v>16</v>
      </c>
      <c r="I15">
        <f t="shared" si="1"/>
        <v>8</v>
      </c>
      <c r="J15" t="s">
        <v>348</v>
      </c>
      <c r="K15">
        <f t="shared" si="2"/>
        <v>8</v>
      </c>
      <c r="L15">
        <f t="shared" si="3"/>
        <v>8</v>
      </c>
      <c r="M15" cm="1">
        <f t="array" ref="M15">VLOOKUP(MAX(EXACT(J15,$S$6:$U$57)*(ROW($S$6:$S$57))),$T$6:$U$57,2,FALSE)</f>
        <v>43</v>
      </c>
      <c r="O15">
        <v>43</v>
      </c>
      <c r="Q15">
        <f t="shared" si="4"/>
        <v>0</v>
      </c>
      <c r="S15" t="s">
        <v>355</v>
      </c>
      <c r="T15">
        <f>ROW()</f>
        <v>15</v>
      </c>
      <c r="U15">
        <f t="shared" si="5"/>
        <v>10</v>
      </c>
    </row>
    <row r="16" spans="1:26">
      <c r="A16" s="2" t="s">
        <v>35</v>
      </c>
      <c r="H16">
        <f t="shared" si="0"/>
        <v>30</v>
      </c>
      <c r="I16">
        <f t="shared" si="1"/>
        <v>15</v>
      </c>
      <c r="J16" t="s">
        <v>348</v>
      </c>
      <c r="K16">
        <f t="shared" si="2"/>
        <v>15</v>
      </c>
      <c r="L16">
        <f t="shared" si="3"/>
        <v>15</v>
      </c>
      <c r="M16" cm="1">
        <f t="array" ref="M16">VLOOKUP(MAX(EXACT(J16,$S$6:$U$57)*(ROW($S$6:$S$57))),$T$6:$U$57,2,FALSE)</f>
        <v>43</v>
      </c>
      <c r="O16">
        <v>43</v>
      </c>
      <c r="Q16">
        <f t="shared" si="4"/>
        <v>0</v>
      </c>
      <c r="S16" t="s">
        <v>365</v>
      </c>
      <c r="T16">
        <f>ROW()</f>
        <v>16</v>
      </c>
      <c r="U16">
        <f t="shared" si="5"/>
        <v>11</v>
      </c>
    </row>
    <row r="17" spans="1:21">
      <c r="A17" s="2" t="s">
        <v>36</v>
      </c>
      <c r="H17">
        <f t="shared" si="0"/>
        <v>42</v>
      </c>
      <c r="I17">
        <f t="shared" si="1"/>
        <v>21</v>
      </c>
      <c r="J17" t="s">
        <v>349</v>
      </c>
      <c r="K17">
        <f t="shared" si="2"/>
        <v>4</v>
      </c>
      <c r="L17">
        <f t="shared" si="3"/>
        <v>21</v>
      </c>
      <c r="M17" cm="1">
        <f t="array" ref="M17">VLOOKUP(MAX(EXACT(J17,$S$6:$U$57)*(ROW($S$6:$S$57))),$T$6:$U$57,2,FALSE)</f>
        <v>44</v>
      </c>
      <c r="O17">
        <v>44</v>
      </c>
      <c r="Q17">
        <f t="shared" si="4"/>
        <v>0</v>
      </c>
      <c r="S17" t="s">
        <v>347</v>
      </c>
      <c r="T17">
        <f>ROW()</f>
        <v>17</v>
      </c>
      <c r="U17">
        <f t="shared" si="5"/>
        <v>12</v>
      </c>
    </row>
    <row r="18" spans="1:21">
      <c r="A18" s="2" t="s">
        <v>37</v>
      </c>
      <c r="H18">
        <f t="shared" si="0"/>
        <v>44</v>
      </c>
      <c r="I18">
        <f t="shared" si="1"/>
        <v>22</v>
      </c>
      <c r="J18" t="s">
        <v>350</v>
      </c>
      <c r="K18">
        <f t="shared" si="2"/>
        <v>9</v>
      </c>
      <c r="L18">
        <f t="shared" si="3"/>
        <v>22</v>
      </c>
      <c r="M18" cm="1">
        <f t="array" ref="M18">VLOOKUP(MAX(EXACT(J18,$S$6:$U$57)*(ROW($S$6:$S$57))),$T$6:$U$57,2,FALSE)</f>
        <v>13</v>
      </c>
      <c r="O18">
        <v>13</v>
      </c>
      <c r="Q18">
        <f t="shared" si="4"/>
        <v>0</v>
      </c>
      <c r="S18" t="s">
        <v>350</v>
      </c>
      <c r="T18">
        <f>ROW()</f>
        <v>18</v>
      </c>
      <c r="U18">
        <f t="shared" si="5"/>
        <v>13</v>
      </c>
    </row>
    <row r="19" spans="1:21">
      <c r="A19" s="2" t="s">
        <v>38</v>
      </c>
      <c r="H19">
        <f t="shared" si="0"/>
        <v>42</v>
      </c>
      <c r="I19">
        <f t="shared" si="1"/>
        <v>21</v>
      </c>
      <c r="J19" t="s">
        <v>338</v>
      </c>
      <c r="K19">
        <f t="shared" si="2"/>
        <v>14</v>
      </c>
      <c r="L19">
        <f t="shared" si="3"/>
        <v>21</v>
      </c>
      <c r="M19" cm="1">
        <f t="array" ref="M19">VLOOKUP(MAX(EXACT(J19,$S$6:$U$57)*(ROW($S$6:$S$57))),$T$6:$U$57,2,FALSE)</f>
        <v>14</v>
      </c>
      <c r="O19">
        <v>14</v>
      </c>
      <c r="Q19">
        <f t="shared" si="4"/>
        <v>0</v>
      </c>
      <c r="S19" t="s">
        <v>338</v>
      </c>
      <c r="T19">
        <f>ROW()</f>
        <v>19</v>
      </c>
      <c r="U19">
        <f t="shared" si="5"/>
        <v>14</v>
      </c>
    </row>
    <row r="20" spans="1:21">
      <c r="A20" s="2" t="s">
        <v>39</v>
      </c>
      <c r="H20">
        <f t="shared" si="0"/>
        <v>20</v>
      </c>
      <c r="I20">
        <f t="shared" si="1"/>
        <v>10</v>
      </c>
      <c r="J20" t="s">
        <v>330</v>
      </c>
      <c r="K20">
        <f t="shared" si="2"/>
        <v>3</v>
      </c>
      <c r="L20">
        <f t="shared" si="3"/>
        <v>10</v>
      </c>
      <c r="M20" cm="1">
        <f t="array" ref="M20">VLOOKUP(MAX(EXACT(J20,$S$6:$U$57)*(ROW($S$6:$S$57))),$T$6:$U$57,2,FALSE)</f>
        <v>32</v>
      </c>
      <c r="O20">
        <v>32</v>
      </c>
      <c r="Q20">
        <f t="shared" si="4"/>
        <v>0</v>
      </c>
      <c r="S20" t="s">
        <v>366</v>
      </c>
      <c r="T20">
        <f>ROW()</f>
        <v>20</v>
      </c>
      <c r="U20">
        <f t="shared" si="5"/>
        <v>15</v>
      </c>
    </row>
    <row r="21" spans="1:21">
      <c r="A21" s="2" t="s">
        <v>40</v>
      </c>
      <c r="H21">
        <f t="shared" si="0"/>
        <v>40</v>
      </c>
      <c r="I21">
        <f t="shared" si="1"/>
        <v>20</v>
      </c>
      <c r="J21" t="s">
        <v>342</v>
      </c>
      <c r="K21">
        <f t="shared" si="2"/>
        <v>20</v>
      </c>
      <c r="L21">
        <f t="shared" si="3"/>
        <v>20</v>
      </c>
      <c r="M21" cm="1">
        <f t="array" ref="M21">VLOOKUP(MAX(EXACT(J21,$S$6:$U$57)*(ROW($S$6:$S$57))),$T$6:$U$57,2,FALSE)</f>
        <v>30</v>
      </c>
      <c r="O21">
        <v>30</v>
      </c>
      <c r="Q21">
        <f t="shared" si="4"/>
        <v>0</v>
      </c>
      <c r="S21" t="s">
        <v>325</v>
      </c>
      <c r="T21">
        <f>ROW()</f>
        <v>21</v>
      </c>
      <c r="U21">
        <f t="shared" si="5"/>
        <v>16</v>
      </c>
    </row>
    <row r="22" spans="1:21">
      <c r="A22" s="2" t="s">
        <v>41</v>
      </c>
      <c r="H22">
        <f t="shared" si="0"/>
        <v>16</v>
      </c>
      <c r="I22">
        <f t="shared" si="1"/>
        <v>8</v>
      </c>
      <c r="J22" t="s">
        <v>351</v>
      </c>
      <c r="K22">
        <f t="shared" si="2"/>
        <v>8</v>
      </c>
      <c r="L22">
        <f t="shared" si="3"/>
        <v>8</v>
      </c>
      <c r="M22" cm="1">
        <f t="array" ref="M22">VLOOKUP(MAX(EXACT(J22,$S$6:$U$57)*(ROW($S$6:$S$57))),$T$6:$U$57,2,FALSE)</f>
        <v>39</v>
      </c>
      <c r="O22">
        <v>39</v>
      </c>
      <c r="Q22">
        <f t="shared" si="4"/>
        <v>0</v>
      </c>
      <c r="S22" t="s">
        <v>328</v>
      </c>
      <c r="T22">
        <f>ROW()</f>
        <v>22</v>
      </c>
      <c r="U22">
        <f t="shared" si="5"/>
        <v>17</v>
      </c>
    </row>
    <row r="23" spans="1:21">
      <c r="A23" s="2" t="s">
        <v>42</v>
      </c>
      <c r="H23">
        <f t="shared" si="0"/>
        <v>32</v>
      </c>
      <c r="I23">
        <f t="shared" si="1"/>
        <v>16</v>
      </c>
      <c r="J23" t="s">
        <v>331</v>
      </c>
      <c r="K23">
        <f t="shared" si="2"/>
        <v>11</v>
      </c>
      <c r="L23">
        <f t="shared" si="3"/>
        <v>16</v>
      </c>
      <c r="M23" cm="1">
        <f t="array" ref="M23">VLOOKUP(MAX(EXACT(J23,$S$6:$U$57)*(ROW($S$6:$S$57))),$T$6:$U$57,2,FALSE)</f>
        <v>20</v>
      </c>
      <c r="O23">
        <v>20</v>
      </c>
      <c r="Q23">
        <f t="shared" si="4"/>
        <v>0</v>
      </c>
      <c r="S23" t="s">
        <v>323</v>
      </c>
      <c r="T23">
        <f>ROW()</f>
        <v>23</v>
      </c>
      <c r="U23">
        <f t="shared" si="5"/>
        <v>18</v>
      </c>
    </row>
    <row r="24" spans="1:21">
      <c r="A24" s="2" t="s">
        <v>43</v>
      </c>
      <c r="H24">
        <f t="shared" si="0"/>
        <v>44</v>
      </c>
      <c r="I24">
        <f t="shared" si="1"/>
        <v>22</v>
      </c>
      <c r="J24" t="s">
        <v>329</v>
      </c>
      <c r="K24">
        <f t="shared" si="2"/>
        <v>22</v>
      </c>
      <c r="L24">
        <f t="shared" si="3"/>
        <v>22</v>
      </c>
      <c r="M24" cm="1">
        <f t="array" ref="M24">VLOOKUP(MAX(EXACT(J24,$S$6:$U$57)*(ROW($S$6:$S$57))),$T$6:$U$57,2,FALSE)</f>
        <v>3</v>
      </c>
      <c r="O24">
        <v>3</v>
      </c>
      <c r="Q24">
        <f t="shared" si="4"/>
        <v>0</v>
      </c>
      <c r="S24" t="s">
        <v>353</v>
      </c>
      <c r="T24">
        <f>ROW()</f>
        <v>24</v>
      </c>
      <c r="U24">
        <f t="shared" si="5"/>
        <v>19</v>
      </c>
    </row>
    <row r="25" spans="1:21">
      <c r="A25" s="2" t="s">
        <v>44</v>
      </c>
      <c r="H25">
        <f t="shared" si="0"/>
        <v>32</v>
      </c>
      <c r="I25">
        <f t="shared" si="1"/>
        <v>16</v>
      </c>
      <c r="J25" t="s">
        <v>3</v>
      </c>
      <c r="K25">
        <f t="shared" si="2"/>
        <v>4</v>
      </c>
      <c r="L25">
        <f t="shared" si="3"/>
        <v>16</v>
      </c>
      <c r="M25" cm="1">
        <f t="array" ref="M25">VLOOKUP(MAX(EXACT(J25,$S$6:$U$57)*(ROW($S$6:$S$57))),$T$6:$U$57,2,FALSE)</f>
        <v>28</v>
      </c>
      <c r="O25">
        <v>28</v>
      </c>
      <c r="Q25">
        <f t="shared" si="4"/>
        <v>0</v>
      </c>
      <c r="S25" t="s">
        <v>331</v>
      </c>
      <c r="T25">
        <f>ROW()</f>
        <v>25</v>
      </c>
      <c r="U25">
        <f t="shared" si="5"/>
        <v>20</v>
      </c>
    </row>
    <row r="26" spans="1:21">
      <c r="A26" s="2" t="s">
        <v>45</v>
      </c>
      <c r="H26">
        <f t="shared" si="0"/>
        <v>30</v>
      </c>
      <c r="I26">
        <f t="shared" si="1"/>
        <v>15</v>
      </c>
      <c r="J26" t="s">
        <v>352</v>
      </c>
      <c r="K26">
        <f t="shared" si="2"/>
        <v>1</v>
      </c>
      <c r="L26">
        <f t="shared" si="3"/>
        <v>15</v>
      </c>
      <c r="M26" cm="1">
        <f t="array" ref="M26">VLOOKUP(MAX(EXACT(J26,$S$6:$U$57)*(ROW($S$6:$S$57))),$T$6:$U$57,2,FALSE)</f>
        <v>8</v>
      </c>
      <c r="O26">
        <v>8</v>
      </c>
      <c r="Q26">
        <f t="shared" si="4"/>
        <v>0</v>
      </c>
      <c r="S26" t="s">
        <v>367</v>
      </c>
      <c r="T26">
        <f>ROW()</f>
        <v>26</v>
      </c>
      <c r="U26">
        <f t="shared" si="5"/>
        <v>21</v>
      </c>
    </row>
    <row r="27" spans="1:21">
      <c r="A27" s="2" t="s">
        <v>46</v>
      </c>
      <c r="H27">
        <f t="shared" si="0"/>
        <v>32</v>
      </c>
      <c r="I27">
        <f t="shared" si="1"/>
        <v>16</v>
      </c>
      <c r="J27" t="s">
        <v>331</v>
      </c>
      <c r="K27">
        <f t="shared" si="2"/>
        <v>1</v>
      </c>
      <c r="L27">
        <f t="shared" si="3"/>
        <v>16</v>
      </c>
      <c r="M27" cm="1">
        <f t="array" ref="M27">VLOOKUP(MAX(EXACT(J27,$S$6:$U$57)*(ROW($S$6:$S$57))),$T$6:$U$57,2,FALSE)</f>
        <v>20</v>
      </c>
      <c r="O27">
        <v>20</v>
      </c>
      <c r="Q27">
        <f t="shared" si="4"/>
        <v>0</v>
      </c>
      <c r="S27" t="s">
        <v>326</v>
      </c>
      <c r="T27">
        <f>ROW()</f>
        <v>27</v>
      </c>
      <c r="U27">
        <f t="shared" si="5"/>
        <v>22</v>
      </c>
    </row>
    <row r="28" spans="1:21">
      <c r="A28" s="2" t="s">
        <v>47</v>
      </c>
      <c r="H28">
        <f t="shared" si="0"/>
        <v>30</v>
      </c>
      <c r="I28">
        <f t="shared" si="1"/>
        <v>15</v>
      </c>
      <c r="J28" t="s">
        <v>324</v>
      </c>
      <c r="K28">
        <f t="shared" si="2"/>
        <v>3</v>
      </c>
      <c r="L28">
        <f t="shared" si="3"/>
        <v>15</v>
      </c>
      <c r="M28" cm="1">
        <f t="array" ref="M28">VLOOKUP(MAX(EXACT(J28,$S$6:$U$57)*(ROW($S$6:$S$57))),$T$6:$U$57,2,FALSE)</f>
        <v>4</v>
      </c>
      <c r="O28">
        <v>4</v>
      </c>
      <c r="Q28">
        <f t="shared" si="4"/>
        <v>0</v>
      </c>
      <c r="S28" t="s">
        <v>322</v>
      </c>
      <c r="T28">
        <f>ROW()</f>
        <v>28</v>
      </c>
      <c r="U28">
        <f t="shared" si="5"/>
        <v>23</v>
      </c>
    </row>
    <row r="29" spans="1:21">
      <c r="A29" s="2" t="s">
        <v>48</v>
      </c>
      <c r="H29">
        <f t="shared" si="0"/>
        <v>28</v>
      </c>
      <c r="I29">
        <f t="shared" si="1"/>
        <v>14</v>
      </c>
      <c r="J29" t="s">
        <v>332</v>
      </c>
      <c r="K29">
        <f t="shared" si="2"/>
        <v>7</v>
      </c>
      <c r="L29">
        <f t="shared" si="3"/>
        <v>14</v>
      </c>
      <c r="M29" cm="1">
        <f t="array" ref="M29">VLOOKUP(MAX(EXACT(J29,$S$6:$U$57)*(ROW($S$6:$S$57))),$T$6:$U$57,2,FALSE)</f>
        <v>36</v>
      </c>
      <c r="O29">
        <v>36</v>
      </c>
      <c r="Q29">
        <f t="shared" si="4"/>
        <v>0</v>
      </c>
      <c r="S29" t="s">
        <v>368</v>
      </c>
      <c r="T29">
        <f>ROW()</f>
        <v>29</v>
      </c>
      <c r="U29">
        <f t="shared" si="5"/>
        <v>24</v>
      </c>
    </row>
    <row r="30" spans="1:21">
      <c r="A30" s="2" t="s">
        <v>49</v>
      </c>
      <c r="H30">
        <f t="shared" si="0"/>
        <v>20</v>
      </c>
      <c r="I30">
        <f t="shared" si="1"/>
        <v>10</v>
      </c>
      <c r="J30" t="s">
        <v>331</v>
      </c>
      <c r="K30">
        <f t="shared" si="2"/>
        <v>2</v>
      </c>
      <c r="L30">
        <f t="shared" si="3"/>
        <v>10</v>
      </c>
      <c r="M30" cm="1">
        <f t="array" ref="M30">VLOOKUP(MAX(EXACT(J30,$S$6:$U$57)*(ROW($S$6:$S$57))),$T$6:$U$57,2,FALSE)</f>
        <v>20</v>
      </c>
      <c r="O30">
        <v>20</v>
      </c>
      <c r="Q30">
        <f t="shared" si="4"/>
        <v>0</v>
      </c>
      <c r="S30" t="s">
        <v>369</v>
      </c>
      <c r="T30">
        <f>ROW()</f>
        <v>30</v>
      </c>
      <c r="U30">
        <f t="shared" si="5"/>
        <v>25</v>
      </c>
    </row>
    <row r="31" spans="1:21">
      <c r="A31" s="2" t="s">
        <v>50</v>
      </c>
      <c r="H31">
        <f t="shared" si="0"/>
        <v>20</v>
      </c>
      <c r="I31">
        <f t="shared" si="1"/>
        <v>10</v>
      </c>
      <c r="J31" t="s">
        <v>353</v>
      </c>
      <c r="K31">
        <f t="shared" si="2"/>
        <v>10</v>
      </c>
      <c r="L31">
        <f t="shared" si="3"/>
        <v>10</v>
      </c>
      <c r="M31" cm="1">
        <f t="array" ref="M31">VLOOKUP(MAX(EXACT(J31,$S$6:$U$57)*(ROW($S$6:$S$57))),$T$6:$U$57,2,FALSE)</f>
        <v>19</v>
      </c>
      <c r="O31">
        <v>19</v>
      </c>
      <c r="Q31">
        <f t="shared" si="4"/>
        <v>0</v>
      </c>
      <c r="S31" t="s">
        <v>343</v>
      </c>
      <c r="T31">
        <f>ROW()</f>
        <v>31</v>
      </c>
      <c r="U31">
        <f t="shared" si="5"/>
        <v>26</v>
      </c>
    </row>
    <row r="32" spans="1:21">
      <c r="A32" s="2" t="s">
        <v>51</v>
      </c>
      <c r="H32">
        <f t="shared" si="0"/>
        <v>32</v>
      </c>
      <c r="I32">
        <f t="shared" si="1"/>
        <v>16</v>
      </c>
      <c r="J32" t="s">
        <v>333</v>
      </c>
      <c r="K32">
        <f t="shared" si="2"/>
        <v>14</v>
      </c>
      <c r="L32">
        <f t="shared" si="3"/>
        <v>16</v>
      </c>
      <c r="M32" cm="1">
        <f t="array" ref="M32">VLOOKUP(MAX(EXACT(J32,$S$6:$U$57)*(ROW($S$6:$S$57))),$T$6:$U$57,2,FALSE)</f>
        <v>45</v>
      </c>
      <c r="O32">
        <v>45</v>
      </c>
      <c r="Q32">
        <f t="shared" si="4"/>
        <v>0</v>
      </c>
      <c r="S32" s="4" t="s">
        <v>5</v>
      </c>
      <c r="T32">
        <f>ROW()</f>
        <v>32</v>
      </c>
      <c r="U32">
        <f t="shared" si="5"/>
        <v>27</v>
      </c>
    </row>
    <row r="33" spans="1:21">
      <c r="A33" s="2" t="s">
        <v>52</v>
      </c>
      <c r="H33">
        <f t="shared" si="0"/>
        <v>24</v>
      </c>
      <c r="I33">
        <f t="shared" si="1"/>
        <v>12</v>
      </c>
      <c r="J33" t="s">
        <v>328</v>
      </c>
      <c r="K33">
        <f t="shared" si="2"/>
        <v>2</v>
      </c>
      <c r="L33">
        <f t="shared" si="3"/>
        <v>12</v>
      </c>
      <c r="M33" cm="1">
        <f t="array" ref="M33">VLOOKUP(MAX(EXACT(J33,$S$6:$U$57)*(ROW($S$6:$S$57))),$T$6:$U$57,2,FALSE)</f>
        <v>17</v>
      </c>
      <c r="O33">
        <v>17</v>
      </c>
      <c r="Q33">
        <f t="shared" si="4"/>
        <v>0</v>
      </c>
      <c r="S33" s="4" t="s">
        <v>3</v>
      </c>
      <c r="T33">
        <f>ROW()</f>
        <v>33</v>
      </c>
      <c r="U33">
        <f t="shared" si="5"/>
        <v>28</v>
      </c>
    </row>
    <row r="34" spans="1:21">
      <c r="A34" s="2" t="s">
        <v>53</v>
      </c>
      <c r="H34">
        <f t="shared" si="0"/>
        <v>42</v>
      </c>
      <c r="I34">
        <f t="shared" si="1"/>
        <v>21</v>
      </c>
      <c r="J34" t="s">
        <v>1</v>
      </c>
      <c r="K34">
        <f t="shared" si="2"/>
        <v>21</v>
      </c>
      <c r="L34">
        <f t="shared" si="3"/>
        <v>21</v>
      </c>
      <c r="M34" cm="1">
        <f t="array" ref="M34">VLOOKUP(MAX(EXACT(J34,$S$6:$U$57)*(ROW($S$6:$S$57))),$T$6:$U$57,2,FALSE)</f>
        <v>52</v>
      </c>
      <c r="O34">
        <v>52</v>
      </c>
      <c r="Q34">
        <f t="shared" si="4"/>
        <v>0</v>
      </c>
      <c r="S34" s="4" t="s">
        <v>0</v>
      </c>
      <c r="T34">
        <f>ROW()</f>
        <v>34</v>
      </c>
      <c r="U34">
        <f t="shared" si="5"/>
        <v>29</v>
      </c>
    </row>
    <row r="35" spans="1:21">
      <c r="A35" s="2" t="s">
        <v>54</v>
      </c>
      <c r="H35">
        <f t="shared" si="0"/>
        <v>38</v>
      </c>
      <c r="I35">
        <f t="shared" si="1"/>
        <v>19</v>
      </c>
      <c r="J35" t="s">
        <v>338</v>
      </c>
      <c r="K35">
        <f t="shared" si="2"/>
        <v>9</v>
      </c>
      <c r="L35">
        <f t="shared" si="3"/>
        <v>19</v>
      </c>
      <c r="M35" cm="1">
        <f t="array" ref="M35">VLOOKUP(MAX(EXACT(J35,$S$6:$U$57)*(ROW($S$6:$S$57))),$T$6:$U$57,2,FALSE)</f>
        <v>14</v>
      </c>
      <c r="O35">
        <v>14</v>
      </c>
      <c r="Q35">
        <f t="shared" si="4"/>
        <v>0</v>
      </c>
      <c r="S35" s="4" t="s">
        <v>342</v>
      </c>
      <c r="T35">
        <f>ROW()</f>
        <v>35</v>
      </c>
      <c r="U35">
        <f t="shared" si="5"/>
        <v>30</v>
      </c>
    </row>
    <row r="36" spans="1:21">
      <c r="A36" s="2" t="s">
        <v>55</v>
      </c>
      <c r="H36">
        <f t="shared" si="0"/>
        <v>22</v>
      </c>
      <c r="I36">
        <f t="shared" si="1"/>
        <v>11</v>
      </c>
      <c r="J36" t="s">
        <v>323</v>
      </c>
      <c r="K36">
        <f t="shared" si="2"/>
        <v>7</v>
      </c>
      <c r="L36">
        <f t="shared" si="3"/>
        <v>11</v>
      </c>
      <c r="M36" cm="1">
        <f t="array" ref="M36">VLOOKUP(MAX(EXACT(J36,$S$6:$U$57)*(ROW($S$6:$S$57))),$T$6:$U$57,2,FALSE)</f>
        <v>18</v>
      </c>
      <c r="O36">
        <v>18</v>
      </c>
      <c r="Q36">
        <f t="shared" si="4"/>
        <v>0</v>
      </c>
      <c r="S36" s="4" t="s">
        <v>370</v>
      </c>
      <c r="T36">
        <f>ROW()</f>
        <v>36</v>
      </c>
      <c r="U36">
        <f t="shared" si="5"/>
        <v>31</v>
      </c>
    </row>
    <row r="37" spans="1:21">
      <c r="A37" s="2" t="s">
        <v>56</v>
      </c>
      <c r="H37">
        <f t="shared" si="0"/>
        <v>24</v>
      </c>
      <c r="I37">
        <f t="shared" si="1"/>
        <v>12</v>
      </c>
      <c r="J37" t="s">
        <v>323</v>
      </c>
      <c r="K37">
        <f t="shared" si="2"/>
        <v>12</v>
      </c>
      <c r="L37">
        <f t="shared" si="3"/>
        <v>12</v>
      </c>
      <c r="M37" cm="1">
        <f t="array" ref="M37">VLOOKUP(MAX(EXACT(J37,$S$6:$U$57)*(ROW($S$6:$S$57))),$T$6:$U$57,2,FALSE)</f>
        <v>18</v>
      </c>
      <c r="O37">
        <v>18</v>
      </c>
      <c r="Q37">
        <f t="shared" si="4"/>
        <v>0</v>
      </c>
      <c r="S37" s="4" t="s">
        <v>330</v>
      </c>
      <c r="T37">
        <f>ROW()</f>
        <v>37</v>
      </c>
      <c r="U37">
        <f t="shared" si="5"/>
        <v>32</v>
      </c>
    </row>
    <row r="38" spans="1:21">
      <c r="A38" s="2" t="s">
        <v>57</v>
      </c>
      <c r="H38">
        <f t="shared" si="0"/>
        <v>32</v>
      </c>
      <c r="I38">
        <f t="shared" si="1"/>
        <v>16</v>
      </c>
      <c r="J38" t="s">
        <v>352</v>
      </c>
      <c r="K38">
        <f t="shared" si="2"/>
        <v>7</v>
      </c>
      <c r="L38">
        <f t="shared" si="3"/>
        <v>16</v>
      </c>
      <c r="M38" cm="1">
        <f t="array" ref="M38">VLOOKUP(MAX(EXACT(J38,$S$6:$U$57)*(ROW($S$6:$S$57))),$T$6:$U$57,2,FALSE)</f>
        <v>8</v>
      </c>
      <c r="O38">
        <v>8</v>
      </c>
      <c r="Q38">
        <f t="shared" si="4"/>
        <v>0</v>
      </c>
      <c r="S38" s="4" t="s">
        <v>356</v>
      </c>
      <c r="T38">
        <f>ROW()</f>
        <v>38</v>
      </c>
      <c r="U38">
        <f t="shared" si="5"/>
        <v>33</v>
      </c>
    </row>
    <row r="39" spans="1:21">
      <c r="A39" s="2" t="s">
        <v>58</v>
      </c>
      <c r="H39">
        <f t="shared" si="0"/>
        <v>26</v>
      </c>
      <c r="I39">
        <f t="shared" si="1"/>
        <v>13</v>
      </c>
      <c r="J39" t="s">
        <v>353</v>
      </c>
      <c r="K39">
        <f t="shared" si="2"/>
        <v>2</v>
      </c>
      <c r="L39">
        <f t="shared" si="3"/>
        <v>13</v>
      </c>
      <c r="M39" cm="1">
        <f t="array" ref="M39">VLOOKUP(MAX(EXACT(J39,$S$6:$U$57)*(ROW($S$6:$S$57))),$T$6:$U$57,2,FALSE)</f>
        <v>19</v>
      </c>
      <c r="O39">
        <v>19</v>
      </c>
      <c r="Q39">
        <f t="shared" si="4"/>
        <v>0</v>
      </c>
      <c r="S39" s="4" t="s">
        <v>321</v>
      </c>
      <c r="T39">
        <f>ROW()</f>
        <v>39</v>
      </c>
      <c r="U39">
        <f t="shared" si="5"/>
        <v>34</v>
      </c>
    </row>
    <row r="40" spans="1:21">
      <c r="A40" s="2" t="s">
        <v>59</v>
      </c>
      <c r="H40">
        <f t="shared" si="0"/>
        <v>44</v>
      </c>
      <c r="I40">
        <f t="shared" si="1"/>
        <v>22</v>
      </c>
      <c r="J40" t="s">
        <v>330</v>
      </c>
      <c r="K40">
        <f t="shared" si="2"/>
        <v>8</v>
      </c>
      <c r="L40">
        <f t="shared" si="3"/>
        <v>22</v>
      </c>
      <c r="M40" cm="1">
        <f t="array" ref="M40">VLOOKUP(MAX(EXACT(J40,$S$6:$U$57)*(ROW($S$6:$S$57))),$T$6:$U$57,2,FALSE)</f>
        <v>32</v>
      </c>
      <c r="O40">
        <v>32</v>
      </c>
      <c r="Q40">
        <f t="shared" si="4"/>
        <v>0</v>
      </c>
      <c r="S40" s="4" t="s">
        <v>371</v>
      </c>
      <c r="T40">
        <f>ROW()</f>
        <v>40</v>
      </c>
      <c r="U40">
        <f t="shared" si="5"/>
        <v>35</v>
      </c>
    </row>
    <row r="41" spans="1:21">
      <c r="A41" s="2" t="s">
        <v>60</v>
      </c>
      <c r="H41">
        <f t="shared" si="0"/>
        <v>28</v>
      </c>
      <c r="I41">
        <f t="shared" si="1"/>
        <v>14</v>
      </c>
      <c r="J41" t="s">
        <v>1</v>
      </c>
      <c r="K41">
        <f t="shared" si="2"/>
        <v>2</v>
      </c>
      <c r="L41">
        <f t="shared" si="3"/>
        <v>14</v>
      </c>
      <c r="M41" cm="1">
        <f t="array" ref="M41">VLOOKUP(MAX(EXACT(J41,$S$6:$U$57)*(ROW($S$6:$S$57))),$T$6:$U$57,2,FALSE)</f>
        <v>52</v>
      </c>
      <c r="O41">
        <v>52</v>
      </c>
      <c r="Q41">
        <f t="shared" si="4"/>
        <v>0</v>
      </c>
      <c r="S41" s="4" t="s">
        <v>332</v>
      </c>
      <c r="T41">
        <f>ROW()</f>
        <v>41</v>
      </c>
      <c r="U41">
        <f t="shared" si="5"/>
        <v>36</v>
      </c>
    </row>
    <row r="42" spans="1:21">
      <c r="A42" s="2" t="s">
        <v>61</v>
      </c>
      <c r="H42">
        <f t="shared" si="0"/>
        <v>30</v>
      </c>
      <c r="I42">
        <f t="shared" si="1"/>
        <v>15</v>
      </c>
      <c r="J42" t="s">
        <v>323</v>
      </c>
      <c r="K42">
        <f t="shared" si="2"/>
        <v>10</v>
      </c>
      <c r="L42">
        <f t="shared" si="3"/>
        <v>15</v>
      </c>
      <c r="M42" cm="1">
        <f t="array" ref="M42">VLOOKUP(MAX(EXACT(J42,$S$6:$U$57)*(ROW($S$6:$S$57))),$T$6:$U$57,2,FALSE)</f>
        <v>18</v>
      </c>
      <c r="O42">
        <v>18</v>
      </c>
      <c r="Q42">
        <f t="shared" si="4"/>
        <v>0</v>
      </c>
      <c r="S42" s="4" t="s">
        <v>372</v>
      </c>
      <c r="T42">
        <f>ROW()</f>
        <v>42</v>
      </c>
      <c r="U42">
        <f t="shared" si="5"/>
        <v>37</v>
      </c>
    </row>
    <row r="43" spans="1:21">
      <c r="A43" s="2" t="s">
        <v>62</v>
      </c>
      <c r="H43">
        <f t="shared" si="0"/>
        <v>34</v>
      </c>
      <c r="I43">
        <f t="shared" si="1"/>
        <v>17</v>
      </c>
      <c r="J43" t="s">
        <v>328</v>
      </c>
      <c r="K43">
        <f t="shared" si="2"/>
        <v>7</v>
      </c>
      <c r="L43">
        <f t="shared" si="3"/>
        <v>17</v>
      </c>
      <c r="M43" cm="1">
        <f t="array" ref="M43">VLOOKUP(MAX(EXACT(J43,$S$6:$U$57)*(ROW($S$6:$S$57))),$T$6:$U$57,2,FALSE)</f>
        <v>17</v>
      </c>
      <c r="O43">
        <v>17</v>
      </c>
      <c r="Q43">
        <f t="shared" si="4"/>
        <v>0</v>
      </c>
      <c r="S43" s="4" t="s">
        <v>335</v>
      </c>
      <c r="T43">
        <f>ROW()</f>
        <v>43</v>
      </c>
      <c r="U43">
        <f t="shared" si="5"/>
        <v>38</v>
      </c>
    </row>
    <row r="44" spans="1:21">
      <c r="A44" s="2" t="s">
        <v>63</v>
      </c>
      <c r="H44">
        <f t="shared" si="0"/>
        <v>34</v>
      </c>
      <c r="I44">
        <f t="shared" si="1"/>
        <v>17</v>
      </c>
      <c r="J44" t="s">
        <v>331</v>
      </c>
      <c r="K44">
        <f t="shared" si="2"/>
        <v>4</v>
      </c>
      <c r="L44">
        <f t="shared" si="3"/>
        <v>17</v>
      </c>
      <c r="M44" cm="1">
        <f t="array" ref="M44">VLOOKUP(MAX(EXACT(J44,$S$6:$U$57)*(ROW($S$6:$S$57))),$T$6:$U$57,2,FALSE)</f>
        <v>20</v>
      </c>
      <c r="O44">
        <v>20</v>
      </c>
      <c r="Q44">
        <f t="shared" si="4"/>
        <v>0</v>
      </c>
      <c r="S44" s="4" t="s">
        <v>351</v>
      </c>
      <c r="T44">
        <f>ROW()</f>
        <v>44</v>
      </c>
      <c r="U44">
        <f t="shared" si="5"/>
        <v>39</v>
      </c>
    </row>
    <row r="45" spans="1:21">
      <c r="A45" s="2" t="s">
        <v>64</v>
      </c>
      <c r="H45">
        <f t="shared" si="0"/>
        <v>42</v>
      </c>
      <c r="I45">
        <f t="shared" si="1"/>
        <v>21</v>
      </c>
      <c r="J45" t="s">
        <v>326</v>
      </c>
      <c r="K45">
        <f t="shared" si="2"/>
        <v>21</v>
      </c>
      <c r="L45">
        <f t="shared" si="3"/>
        <v>21</v>
      </c>
      <c r="M45" cm="1">
        <f t="array" ref="M45">VLOOKUP(MAX(EXACT(J45,$S$6:$U$57)*(ROW($S$6:$S$57))),$T$6:$U$57,2,FALSE)</f>
        <v>22</v>
      </c>
      <c r="O45">
        <v>22</v>
      </c>
      <c r="Q45">
        <f t="shared" si="4"/>
        <v>0</v>
      </c>
      <c r="S45" s="4" t="s">
        <v>345</v>
      </c>
      <c r="T45">
        <f>ROW()</f>
        <v>45</v>
      </c>
      <c r="U45">
        <f t="shared" si="5"/>
        <v>40</v>
      </c>
    </row>
    <row r="46" spans="1:21">
      <c r="A46" s="2" t="s">
        <v>65</v>
      </c>
      <c r="H46">
        <f t="shared" si="0"/>
        <v>36</v>
      </c>
      <c r="I46">
        <f t="shared" si="1"/>
        <v>18</v>
      </c>
      <c r="J46" t="s">
        <v>348</v>
      </c>
      <c r="K46">
        <f t="shared" si="2"/>
        <v>2</v>
      </c>
      <c r="L46">
        <f t="shared" si="3"/>
        <v>18</v>
      </c>
      <c r="M46" cm="1">
        <f t="array" ref="M46">VLOOKUP(MAX(EXACT(J46,$S$6:$U$57)*(ROW($S$6:$S$57))),$T$6:$U$57,2,FALSE)</f>
        <v>43</v>
      </c>
      <c r="O46">
        <v>43</v>
      </c>
      <c r="Q46">
        <f t="shared" si="4"/>
        <v>0</v>
      </c>
      <c r="S46" s="4" t="s">
        <v>373</v>
      </c>
      <c r="T46">
        <f>ROW()</f>
        <v>46</v>
      </c>
      <c r="U46">
        <f t="shared" si="5"/>
        <v>41</v>
      </c>
    </row>
    <row r="47" spans="1:21">
      <c r="A47" s="2" t="s">
        <v>66</v>
      </c>
      <c r="H47">
        <f t="shared" si="0"/>
        <v>16</v>
      </c>
      <c r="I47">
        <f t="shared" si="1"/>
        <v>8</v>
      </c>
      <c r="J47" t="s">
        <v>354</v>
      </c>
      <c r="K47">
        <f t="shared" si="2"/>
        <v>8</v>
      </c>
      <c r="L47">
        <f t="shared" si="3"/>
        <v>8</v>
      </c>
      <c r="M47" cm="1">
        <f t="array" ref="M47">VLOOKUP(MAX(EXACT(J47,$S$6:$U$57)*(ROW($S$6:$S$57))),$T$6:$U$57,2,FALSE)</f>
        <v>7</v>
      </c>
      <c r="O47">
        <v>7</v>
      </c>
      <c r="Q47">
        <f t="shared" si="4"/>
        <v>0</v>
      </c>
      <c r="S47" s="4" t="s">
        <v>344</v>
      </c>
      <c r="T47">
        <f>ROW()</f>
        <v>47</v>
      </c>
      <c r="U47">
        <f t="shared" si="5"/>
        <v>42</v>
      </c>
    </row>
    <row r="48" spans="1:21">
      <c r="A48" s="2" t="s">
        <v>67</v>
      </c>
      <c r="H48">
        <f t="shared" si="0"/>
        <v>20</v>
      </c>
      <c r="I48">
        <f t="shared" si="1"/>
        <v>10</v>
      </c>
      <c r="J48" t="s">
        <v>336</v>
      </c>
      <c r="K48">
        <f t="shared" si="2"/>
        <v>8</v>
      </c>
      <c r="L48">
        <f t="shared" si="3"/>
        <v>10</v>
      </c>
      <c r="M48" cm="1">
        <f t="array" ref="M48">VLOOKUP(MAX(EXACT(J48,$S$6:$U$57)*(ROW($S$6:$S$57))),$T$6:$U$57,2,FALSE)</f>
        <v>6</v>
      </c>
      <c r="O48">
        <v>6</v>
      </c>
      <c r="Q48">
        <f t="shared" si="4"/>
        <v>0</v>
      </c>
      <c r="S48" s="4" t="s">
        <v>348</v>
      </c>
      <c r="T48">
        <f>ROW()</f>
        <v>48</v>
      </c>
      <c r="U48">
        <f t="shared" si="5"/>
        <v>43</v>
      </c>
    </row>
    <row r="49" spans="1:21">
      <c r="A49" s="2" t="s">
        <v>68</v>
      </c>
      <c r="H49">
        <f t="shared" si="0"/>
        <v>16</v>
      </c>
      <c r="I49">
        <f t="shared" si="1"/>
        <v>8</v>
      </c>
      <c r="J49" t="s">
        <v>342</v>
      </c>
      <c r="K49">
        <f t="shared" si="2"/>
        <v>8</v>
      </c>
      <c r="L49">
        <f t="shared" si="3"/>
        <v>8</v>
      </c>
      <c r="M49" cm="1">
        <f t="array" ref="M49">VLOOKUP(MAX(EXACT(J49,$S$6:$U$57)*(ROW($S$6:$S$57))),$T$6:$U$57,2,FALSE)</f>
        <v>30</v>
      </c>
      <c r="O49">
        <v>30</v>
      </c>
      <c r="Q49">
        <f t="shared" si="4"/>
        <v>0</v>
      </c>
      <c r="S49" s="4" t="s">
        <v>349</v>
      </c>
      <c r="T49">
        <f>ROW()</f>
        <v>49</v>
      </c>
      <c r="U49">
        <f t="shared" si="5"/>
        <v>44</v>
      </c>
    </row>
    <row r="50" spans="1:21">
      <c r="A50" s="2" t="s">
        <v>69</v>
      </c>
      <c r="H50">
        <f t="shared" si="0"/>
        <v>18</v>
      </c>
      <c r="I50">
        <f t="shared" si="1"/>
        <v>9</v>
      </c>
      <c r="J50" t="s">
        <v>351</v>
      </c>
      <c r="K50">
        <f t="shared" si="2"/>
        <v>3</v>
      </c>
      <c r="L50">
        <f t="shared" si="3"/>
        <v>9</v>
      </c>
      <c r="M50" cm="1">
        <f t="array" ref="M50">VLOOKUP(MAX(EXACT(J50,$S$6:$U$57)*(ROW($S$6:$S$57))),$T$6:$U$57,2,FALSE)</f>
        <v>39</v>
      </c>
      <c r="O50">
        <v>39</v>
      </c>
      <c r="Q50">
        <f t="shared" si="4"/>
        <v>0</v>
      </c>
      <c r="S50" s="4" t="s">
        <v>333</v>
      </c>
      <c r="T50">
        <f>ROW()</f>
        <v>50</v>
      </c>
      <c r="U50">
        <f t="shared" si="5"/>
        <v>45</v>
      </c>
    </row>
    <row r="51" spans="1:21">
      <c r="A51" s="2" t="s">
        <v>70</v>
      </c>
      <c r="H51">
        <f t="shared" si="0"/>
        <v>34</v>
      </c>
      <c r="I51">
        <f t="shared" si="1"/>
        <v>17</v>
      </c>
      <c r="J51" t="s">
        <v>330</v>
      </c>
      <c r="K51">
        <f t="shared" si="2"/>
        <v>10</v>
      </c>
      <c r="L51">
        <f t="shared" si="3"/>
        <v>17</v>
      </c>
      <c r="M51" cm="1">
        <f t="array" ref="M51">VLOOKUP(MAX(EXACT(J51,$S$6:$U$57)*(ROW($S$6:$S$57))),$T$6:$U$57,2,FALSE)</f>
        <v>32</v>
      </c>
      <c r="O51">
        <v>32</v>
      </c>
      <c r="Q51">
        <f t="shared" si="4"/>
        <v>0</v>
      </c>
      <c r="S51" s="4" t="s">
        <v>334</v>
      </c>
      <c r="T51">
        <f>ROW()</f>
        <v>51</v>
      </c>
      <c r="U51">
        <f t="shared" si="5"/>
        <v>46</v>
      </c>
    </row>
    <row r="52" spans="1:21">
      <c r="A52" s="2" t="s">
        <v>71</v>
      </c>
      <c r="H52">
        <f t="shared" si="0"/>
        <v>46</v>
      </c>
      <c r="I52">
        <f t="shared" si="1"/>
        <v>23</v>
      </c>
      <c r="J52" t="s">
        <v>326</v>
      </c>
      <c r="K52">
        <f t="shared" si="2"/>
        <v>23</v>
      </c>
      <c r="L52">
        <f t="shared" si="3"/>
        <v>23</v>
      </c>
      <c r="M52" cm="1">
        <f t="array" ref="M52">VLOOKUP(MAX(EXACT(J52,$S$6:$U$57)*(ROW($S$6:$S$57))),$T$6:$U$57,2,FALSE)</f>
        <v>22</v>
      </c>
      <c r="O52">
        <v>22</v>
      </c>
      <c r="Q52">
        <f t="shared" si="4"/>
        <v>0</v>
      </c>
      <c r="S52" s="4" t="s">
        <v>374</v>
      </c>
      <c r="T52">
        <f>ROW()</f>
        <v>52</v>
      </c>
      <c r="U52">
        <f t="shared" si="5"/>
        <v>47</v>
      </c>
    </row>
    <row r="53" spans="1:21">
      <c r="A53" s="2" t="s">
        <v>72</v>
      </c>
      <c r="H53">
        <f t="shared" si="0"/>
        <v>36</v>
      </c>
      <c r="I53">
        <f t="shared" si="1"/>
        <v>18</v>
      </c>
      <c r="J53" t="s">
        <v>354</v>
      </c>
      <c r="K53">
        <f t="shared" si="2"/>
        <v>18</v>
      </c>
      <c r="L53">
        <f t="shared" si="3"/>
        <v>18</v>
      </c>
      <c r="M53" cm="1">
        <f t="array" ref="M53">VLOOKUP(MAX(EXACT(J53,$S$6:$U$57)*(ROW($S$6:$S$57))),$T$6:$U$57,2,FALSE)</f>
        <v>7</v>
      </c>
      <c r="O53">
        <v>7</v>
      </c>
      <c r="Q53">
        <f t="shared" si="4"/>
        <v>0</v>
      </c>
      <c r="S53" s="4" t="s">
        <v>346</v>
      </c>
      <c r="T53">
        <f>ROW()</f>
        <v>53</v>
      </c>
      <c r="U53">
        <f t="shared" si="5"/>
        <v>48</v>
      </c>
    </row>
    <row r="54" spans="1:21">
      <c r="A54" s="2" t="s">
        <v>73</v>
      </c>
      <c r="H54">
        <f t="shared" si="0"/>
        <v>32</v>
      </c>
      <c r="I54">
        <f t="shared" si="1"/>
        <v>16</v>
      </c>
      <c r="J54" t="s">
        <v>355</v>
      </c>
      <c r="K54">
        <f t="shared" si="2"/>
        <v>16</v>
      </c>
      <c r="L54">
        <f t="shared" si="3"/>
        <v>16</v>
      </c>
      <c r="M54" cm="1">
        <f t="array" ref="M54">VLOOKUP(MAX(EXACT(J54,$S$6:$U$57)*(ROW($S$6:$S$57))),$T$6:$U$57,2,FALSE)</f>
        <v>10</v>
      </c>
      <c r="O54">
        <v>10</v>
      </c>
      <c r="Q54">
        <f t="shared" si="4"/>
        <v>0</v>
      </c>
      <c r="S54" s="4" t="s">
        <v>327</v>
      </c>
      <c r="T54">
        <f>ROW()</f>
        <v>54</v>
      </c>
      <c r="U54">
        <f t="shared" si="5"/>
        <v>49</v>
      </c>
    </row>
    <row r="55" spans="1:21">
      <c r="A55" s="2" t="s">
        <v>74</v>
      </c>
      <c r="H55">
        <f t="shared" si="0"/>
        <v>30</v>
      </c>
      <c r="I55">
        <f t="shared" si="1"/>
        <v>15</v>
      </c>
      <c r="J55" t="s">
        <v>332</v>
      </c>
      <c r="K55">
        <f t="shared" si="2"/>
        <v>3</v>
      </c>
      <c r="L55">
        <f t="shared" si="3"/>
        <v>15</v>
      </c>
      <c r="M55" cm="1">
        <f t="array" ref="M55">VLOOKUP(MAX(EXACT(J55,$S$6:$U$57)*(ROW($S$6:$S$57))),$T$6:$U$57,2,FALSE)</f>
        <v>36</v>
      </c>
      <c r="O55">
        <v>36</v>
      </c>
      <c r="Q55">
        <f t="shared" si="4"/>
        <v>0</v>
      </c>
      <c r="S55" s="4" t="s">
        <v>4</v>
      </c>
      <c r="T55">
        <f>ROW()</f>
        <v>55</v>
      </c>
      <c r="U55">
        <f t="shared" si="5"/>
        <v>50</v>
      </c>
    </row>
    <row r="56" spans="1:21">
      <c r="A56" s="2" t="s">
        <v>75</v>
      </c>
      <c r="H56">
        <f t="shared" si="0"/>
        <v>32</v>
      </c>
      <c r="I56">
        <f t="shared" si="1"/>
        <v>16</v>
      </c>
      <c r="J56" t="s">
        <v>336</v>
      </c>
      <c r="K56">
        <f t="shared" si="2"/>
        <v>5</v>
      </c>
      <c r="L56">
        <f t="shared" si="3"/>
        <v>16</v>
      </c>
      <c r="M56" cm="1">
        <f t="array" ref="M56">VLOOKUP(MAX(EXACT(J56,$S$6:$U$57)*(ROW($S$6:$S$57))),$T$6:$U$57,2,FALSE)</f>
        <v>6</v>
      </c>
      <c r="O56">
        <v>6</v>
      </c>
      <c r="Q56">
        <f t="shared" si="4"/>
        <v>0</v>
      </c>
      <c r="S56" s="4" t="s">
        <v>2</v>
      </c>
      <c r="T56">
        <f>ROW()</f>
        <v>56</v>
      </c>
      <c r="U56">
        <f t="shared" si="5"/>
        <v>51</v>
      </c>
    </row>
    <row r="57" spans="1:21">
      <c r="A57" s="2" t="s">
        <v>76</v>
      </c>
      <c r="H57">
        <f t="shared" si="0"/>
        <v>26</v>
      </c>
      <c r="I57">
        <f t="shared" si="1"/>
        <v>13</v>
      </c>
      <c r="J57" t="s">
        <v>344</v>
      </c>
      <c r="K57">
        <f t="shared" si="2"/>
        <v>13</v>
      </c>
      <c r="L57">
        <f t="shared" si="3"/>
        <v>13</v>
      </c>
      <c r="M57" cm="1">
        <f t="array" ref="M57">VLOOKUP(MAX(EXACT(J57,$S$6:$U$57)*(ROW($S$6:$S$57))),$T$6:$U$57,2,FALSE)</f>
        <v>42</v>
      </c>
      <c r="O57">
        <v>42</v>
      </c>
      <c r="Q57">
        <f t="shared" si="4"/>
        <v>0</v>
      </c>
      <c r="S57" s="4" t="s">
        <v>1</v>
      </c>
      <c r="T57">
        <f>ROW()</f>
        <v>57</v>
      </c>
      <c r="U57">
        <f t="shared" si="5"/>
        <v>52</v>
      </c>
    </row>
    <row r="58" spans="1:21">
      <c r="A58" s="2" t="s">
        <v>77</v>
      </c>
      <c r="H58">
        <f t="shared" si="0"/>
        <v>42</v>
      </c>
      <c r="I58">
        <f t="shared" si="1"/>
        <v>21</v>
      </c>
      <c r="J58" t="s">
        <v>328</v>
      </c>
      <c r="K58">
        <f t="shared" si="2"/>
        <v>17</v>
      </c>
      <c r="L58">
        <f t="shared" si="3"/>
        <v>21</v>
      </c>
      <c r="M58" cm="1">
        <f t="array" ref="M58">VLOOKUP(MAX(EXACT(J58,$S$6:$U$57)*(ROW($S$6:$S$57))),$T$6:$U$57,2,FALSE)</f>
        <v>17</v>
      </c>
      <c r="O58">
        <v>17</v>
      </c>
      <c r="Q58">
        <f t="shared" si="4"/>
        <v>0</v>
      </c>
    </row>
    <row r="59" spans="1:21">
      <c r="A59" s="2" t="s">
        <v>78</v>
      </c>
      <c r="H59">
        <f t="shared" si="0"/>
        <v>46</v>
      </c>
      <c r="I59">
        <f t="shared" si="1"/>
        <v>23</v>
      </c>
      <c r="J59" t="s">
        <v>324</v>
      </c>
      <c r="K59">
        <f t="shared" si="2"/>
        <v>6</v>
      </c>
      <c r="L59">
        <f t="shared" si="3"/>
        <v>23</v>
      </c>
      <c r="M59" cm="1">
        <f t="array" ref="M59">VLOOKUP(MAX(EXACT(J59,$S$6:$U$57)*(ROW($S$6:$S$57))),$T$6:$U$57,2,FALSE)</f>
        <v>4</v>
      </c>
      <c r="O59">
        <v>4</v>
      </c>
      <c r="Q59">
        <f t="shared" si="4"/>
        <v>0</v>
      </c>
    </row>
    <row r="60" spans="1:21">
      <c r="A60" s="2" t="s">
        <v>79</v>
      </c>
      <c r="H60">
        <f t="shared" si="0"/>
        <v>42</v>
      </c>
      <c r="I60">
        <f t="shared" si="1"/>
        <v>21</v>
      </c>
      <c r="J60" t="s">
        <v>330</v>
      </c>
      <c r="K60">
        <f t="shared" si="2"/>
        <v>16</v>
      </c>
      <c r="L60">
        <f t="shared" si="3"/>
        <v>21</v>
      </c>
      <c r="M60" cm="1">
        <f t="array" ref="M60">VLOOKUP(MAX(EXACT(J60,$S$6:$U$57)*(ROW($S$6:$S$57))),$T$6:$U$57,2,FALSE)</f>
        <v>32</v>
      </c>
      <c r="O60">
        <v>32</v>
      </c>
      <c r="Q60">
        <f t="shared" si="4"/>
        <v>0</v>
      </c>
    </row>
    <row r="61" spans="1:21">
      <c r="A61" s="2" t="s">
        <v>80</v>
      </c>
      <c r="H61">
        <f t="shared" si="0"/>
        <v>22</v>
      </c>
      <c r="I61">
        <f t="shared" si="1"/>
        <v>11</v>
      </c>
      <c r="J61" t="s">
        <v>349</v>
      </c>
      <c r="K61">
        <f t="shared" si="2"/>
        <v>11</v>
      </c>
      <c r="L61">
        <f t="shared" si="3"/>
        <v>11</v>
      </c>
      <c r="M61" cm="1">
        <f t="array" ref="M61">VLOOKUP(MAX(EXACT(J61,$S$6:$U$57)*(ROW($S$6:$S$57))),$T$6:$U$57,2,FALSE)</f>
        <v>44</v>
      </c>
      <c r="O61">
        <v>44</v>
      </c>
      <c r="Q61">
        <f t="shared" si="4"/>
        <v>0</v>
      </c>
    </row>
    <row r="62" spans="1:21">
      <c r="A62" s="2" t="s">
        <v>81</v>
      </c>
      <c r="H62">
        <f t="shared" si="0"/>
        <v>28</v>
      </c>
      <c r="I62">
        <f t="shared" si="1"/>
        <v>14</v>
      </c>
      <c r="J62" t="s">
        <v>350</v>
      </c>
      <c r="K62">
        <f t="shared" si="2"/>
        <v>14</v>
      </c>
      <c r="L62">
        <f t="shared" si="3"/>
        <v>14</v>
      </c>
      <c r="M62" cm="1">
        <f t="array" ref="M62">VLOOKUP(MAX(EXACT(J62,$S$6:$U$57)*(ROW($S$6:$S$57))),$T$6:$U$57,2,FALSE)</f>
        <v>13</v>
      </c>
      <c r="O62">
        <v>13</v>
      </c>
      <c r="Q62">
        <f t="shared" si="4"/>
        <v>0</v>
      </c>
    </row>
    <row r="63" spans="1:21">
      <c r="A63" s="2" t="s">
        <v>82</v>
      </c>
      <c r="H63">
        <f t="shared" si="0"/>
        <v>16</v>
      </c>
      <c r="I63">
        <f t="shared" si="1"/>
        <v>8</v>
      </c>
      <c r="J63" t="s">
        <v>332</v>
      </c>
      <c r="K63">
        <f t="shared" si="2"/>
        <v>8</v>
      </c>
      <c r="L63">
        <f t="shared" si="3"/>
        <v>8</v>
      </c>
      <c r="M63" cm="1">
        <f t="array" ref="M63">VLOOKUP(MAX(EXACT(J63,$S$6:$U$57)*(ROW($S$6:$S$57))),$T$6:$U$57,2,FALSE)</f>
        <v>36</v>
      </c>
      <c r="O63">
        <v>36</v>
      </c>
      <c r="Q63">
        <f t="shared" si="4"/>
        <v>0</v>
      </c>
    </row>
    <row r="64" spans="1:21">
      <c r="A64" s="2" t="s">
        <v>83</v>
      </c>
      <c r="H64">
        <f t="shared" si="0"/>
        <v>30</v>
      </c>
      <c r="I64">
        <f t="shared" si="1"/>
        <v>15</v>
      </c>
      <c r="J64" t="s">
        <v>345</v>
      </c>
      <c r="K64">
        <f t="shared" si="2"/>
        <v>12</v>
      </c>
      <c r="L64">
        <f t="shared" si="3"/>
        <v>15</v>
      </c>
      <c r="M64" cm="1">
        <f t="array" ref="M64">VLOOKUP(MAX(EXACT(J64,$S$6:$U$57)*(ROW($S$6:$S$57))),$T$6:$U$57,2,FALSE)</f>
        <v>40</v>
      </c>
      <c r="O64">
        <v>40</v>
      </c>
      <c r="Q64">
        <f t="shared" si="4"/>
        <v>0</v>
      </c>
    </row>
    <row r="65" spans="1:17">
      <c r="A65" s="2" t="s">
        <v>84</v>
      </c>
      <c r="H65">
        <f t="shared" si="0"/>
        <v>24</v>
      </c>
      <c r="I65">
        <f t="shared" si="1"/>
        <v>12</v>
      </c>
      <c r="J65" t="s">
        <v>322</v>
      </c>
      <c r="K65">
        <f t="shared" si="2"/>
        <v>12</v>
      </c>
      <c r="L65">
        <f t="shared" si="3"/>
        <v>12</v>
      </c>
      <c r="M65" cm="1">
        <f t="array" ref="M65">VLOOKUP(MAX(EXACT(J65,$S$6:$U$57)*(ROW($S$6:$S$57))),$T$6:$U$57,2,FALSE)</f>
        <v>23</v>
      </c>
      <c r="O65">
        <v>23</v>
      </c>
      <c r="Q65">
        <f t="shared" si="4"/>
        <v>0</v>
      </c>
    </row>
    <row r="66" spans="1:17">
      <c r="A66" s="2" t="s">
        <v>85</v>
      </c>
      <c r="H66">
        <f t="shared" ref="H66:H129" si="6">LEN(A66)</f>
        <v>32</v>
      </c>
      <c r="I66">
        <f t="shared" si="1"/>
        <v>16</v>
      </c>
      <c r="J66" t="s">
        <v>335</v>
      </c>
      <c r="K66">
        <f t="shared" si="2"/>
        <v>8</v>
      </c>
      <c r="L66">
        <f t="shared" si="3"/>
        <v>16</v>
      </c>
      <c r="M66" cm="1">
        <f t="array" ref="M66">VLOOKUP(MAX(EXACT(J66,$S$6:$U$57)*(ROW($S$6:$S$57))),$T$6:$U$57,2,FALSE)</f>
        <v>38</v>
      </c>
      <c r="O66">
        <v>38</v>
      </c>
      <c r="Q66">
        <f t="shared" si="4"/>
        <v>0</v>
      </c>
    </row>
    <row r="67" spans="1:17">
      <c r="A67" s="2" t="s">
        <v>86</v>
      </c>
      <c r="H67">
        <f t="shared" si="6"/>
        <v>18</v>
      </c>
      <c r="I67">
        <f t="shared" ref="I67:I130" si="7">H67/2</f>
        <v>9</v>
      </c>
      <c r="J67" t="s">
        <v>323</v>
      </c>
      <c r="K67">
        <f t="shared" ref="K67:K130" si="8">FIND(J67,A67,1)</f>
        <v>9</v>
      </c>
      <c r="L67">
        <f t="shared" ref="L67:L130" si="9">FIND(J67,A67,I67)</f>
        <v>9</v>
      </c>
      <c r="M67" cm="1">
        <f t="array" ref="M67">VLOOKUP(MAX(EXACT(J67,$S$6:$U$57)*(ROW($S$6:$S$57))),$T$6:$U$57,2,FALSE)</f>
        <v>18</v>
      </c>
      <c r="O67">
        <v>18</v>
      </c>
      <c r="Q67">
        <f t="shared" ref="Q67:Q130" si="10">O67-M67</f>
        <v>0</v>
      </c>
    </row>
    <row r="68" spans="1:17">
      <c r="A68" s="2" t="s">
        <v>87</v>
      </c>
      <c r="H68">
        <f t="shared" si="6"/>
        <v>32</v>
      </c>
      <c r="I68">
        <f t="shared" si="7"/>
        <v>16</v>
      </c>
      <c r="J68" t="s">
        <v>348</v>
      </c>
      <c r="K68">
        <f t="shared" si="8"/>
        <v>13</v>
      </c>
      <c r="L68">
        <f t="shared" si="9"/>
        <v>16</v>
      </c>
      <c r="M68" cm="1">
        <f t="array" ref="M68">VLOOKUP(MAX(EXACT(J68,$S$6:$U$57)*(ROW($S$6:$S$57))),$T$6:$U$57,2,FALSE)</f>
        <v>43</v>
      </c>
      <c r="O68">
        <v>43</v>
      </c>
      <c r="Q68">
        <f t="shared" si="10"/>
        <v>0</v>
      </c>
    </row>
    <row r="69" spans="1:17">
      <c r="A69" s="2" t="s">
        <v>88</v>
      </c>
      <c r="H69">
        <f t="shared" si="6"/>
        <v>32</v>
      </c>
      <c r="I69">
        <f t="shared" si="7"/>
        <v>16</v>
      </c>
      <c r="J69" t="s">
        <v>346</v>
      </c>
      <c r="K69">
        <f t="shared" si="8"/>
        <v>16</v>
      </c>
      <c r="L69">
        <f t="shared" si="9"/>
        <v>16</v>
      </c>
      <c r="M69" cm="1">
        <f t="array" ref="M69">VLOOKUP(MAX(EXACT(J69,$S$6:$U$57)*(ROW($S$6:$S$57))),$T$6:$U$57,2,FALSE)</f>
        <v>48</v>
      </c>
      <c r="O69">
        <v>48</v>
      </c>
      <c r="Q69">
        <f t="shared" si="10"/>
        <v>0</v>
      </c>
    </row>
    <row r="70" spans="1:17">
      <c r="A70" s="2" t="s">
        <v>89</v>
      </c>
      <c r="H70">
        <f t="shared" si="6"/>
        <v>42</v>
      </c>
      <c r="I70">
        <f t="shared" si="7"/>
        <v>21</v>
      </c>
      <c r="J70" t="s">
        <v>337</v>
      </c>
      <c r="K70">
        <f t="shared" si="8"/>
        <v>15</v>
      </c>
      <c r="L70">
        <f t="shared" si="9"/>
        <v>21</v>
      </c>
      <c r="M70" cm="1">
        <f t="array" ref="M70">VLOOKUP(MAX(EXACT(J70,$S$6:$U$57)*(ROW($S$6:$S$57))),$T$6:$U$57,2,FALSE)</f>
        <v>2</v>
      </c>
      <c r="O70">
        <v>2</v>
      </c>
      <c r="Q70">
        <f t="shared" si="10"/>
        <v>0</v>
      </c>
    </row>
    <row r="71" spans="1:17">
      <c r="A71" s="2" t="s">
        <v>90</v>
      </c>
      <c r="H71">
        <f t="shared" si="6"/>
        <v>20</v>
      </c>
      <c r="I71">
        <f t="shared" si="7"/>
        <v>10</v>
      </c>
      <c r="J71" t="s">
        <v>342</v>
      </c>
      <c r="K71">
        <f t="shared" si="8"/>
        <v>10</v>
      </c>
      <c r="L71">
        <f t="shared" si="9"/>
        <v>10</v>
      </c>
      <c r="M71" cm="1">
        <f t="array" ref="M71">VLOOKUP(MAX(EXACT(J71,$S$6:$U$57)*(ROW($S$6:$S$57))),$T$6:$U$57,2,FALSE)</f>
        <v>30</v>
      </c>
      <c r="O71">
        <v>30</v>
      </c>
      <c r="Q71">
        <f t="shared" si="10"/>
        <v>0</v>
      </c>
    </row>
    <row r="72" spans="1:17">
      <c r="A72" s="2" t="s">
        <v>91</v>
      </c>
      <c r="H72">
        <f t="shared" si="6"/>
        <v>38</v>
      </c>
      <c r="I72">
        <f t="shared" si="7"/>
        <v>19</v>
      </c>
      <c r="J72" t="s">
        <v>352</v>
      </c>
      <c r="K72">
        <f t="shared" si="8"/>
        <v>6</v>
      </c>
      <c r="L72">
        <f t="shared" si="9"/>
        <v>19</v>
      </c>
      <c r="M72" cm="1">
        <f t="array" ref="M72">VLOOKUP(MAX(EXACT(J72,$S$6:$U$57)*(ROW($S$6:$S$57))),$T$6:$U$57,2,FALSE)</f>
        <v>8</v>
      </c>
      <c r="O72">
        <v>8</v>
      </c>
      <c r="Q72">
        <f t="shared" si="10"/>
        <v>0</v>
      </c>
    </row>
    <row r="73" spans="1:17">
      <c r="A73" s="2" t="s">
        <v>92</v>
      </c>
      <c r="H73">
        <f t="shared" si="6"/>
        <v>40</v>
      </c>
      <c r="I73">
        <f t="shared" si="7"/>
        <v>20</v>
      </c>
      <c r="J73" t="s">
        <v>350</v>
      </c>
      <c r="K73">
        <f t="shared" si="8"/>
        <v>4</v>
      </c>
      <c r="L73">
        <f t="shared" si="9"/>
        <v>20</v>
      </c>
      <c r="M73" cm="1">
        <f t="array" ref="M73">VLOOKUP(MAX(EXACT(J73,$S$6:$U$57)*(ROW($S$6:$S$57))),$T$6:$U$57,2,FALSE)</f>
        <v>13</v>
      </c>
      <c r="O73">
        <v>13</v>
      </c>
      <c r="Q73">
        <f t="shared" si="10"/>
        <v>0</v>
      </c>
    </row>
    <row r="74" spans="1:17">
      <c r="A74" s="2" t="s">
        <v>93</v>
      </c>
      <c r="H74">
        <f t="shared" si="6"/>
        <v>22</v>
      </c>
      <c r="I74">
        <f t="shared" si="7"/>
        <v>11</v>
      </c>
      <c r="J74" t="s">
        <v>324</v>
      </c>
      <c r="K74">
        <f t="shared" si="8"/>
        <v>11</v>
      </c>
      <c r="L74">
        <f t="shared" si="9"/>
        <v>11</v>
      </c>
      <c r="M74" cm="1">
        <f t="array" ref="M74">VLOOKUP(MAX(EXACT(J74,$S$6:$U$57)*(ROW($S$6:$S$57))),$T$6:$U$57,2,FALSE)</f>
        <v>4</v>
      </c>
      <c r="O74">
        <v>4</v>
      </c>
      <c r="Q74">
        <f t="shared" si="10"/>
        <v>0</v>
      </c>
    </row>
    <row r="75" spans="1:17">
      <c r="A75" s="2" t="s">
        <v>94</v>
      </c>
      <c r="H75">
        <f t="shared" si="6"/>
        <v>48</v>
      </c>
      <c r="I75">
        <f t="shared" si="7"/>
        <v>24</v>
      </c>
      <c r="J75" t="s">
        <v>326</v>
      </c>
      <c r="K75">
        <f t="shared" si="8"/>
        <v>4</v>
      </c>
      <c r="L75">
        <f t="shared" si="9"/>
        <v>24</v>
      </c>
      <c r="M75" cm="1">
        <f t="array" ref="M75">VLOOKUP(MAX(EXACT(J75,$S$6:$U$57)*(ROW($S$6:$S$57))),$T$6:$U$57,2,FALSE)</f>
        <v>22</v>
      </c>
      <c r="O75">
        <v>22</v>
      </c>
      <c r="Q75">
        <f t="shared" si="10"/>
        <v>0</v>
      </c>
    </row>
    <row r="76" spans="1:17">
      <c r="A76" s="2" t="s">
        <v>95</v>
      </c>
      <c r="H76">
        <f t="shared" si="6"/>
        <v>42</v>
      </c>
      <c r="I76">
        <f t="shared" si="7"/>
        <v>21</v>
      </c>
      <c r="J76" t="s">
        <v>326</v>
      </c>
      <c r="K76">
        <f t="shared" si="8"/>
        <v>21</v>
      </c>
      <c r="L76">
        <f t="shared" si="9"/>
        <v>21</v>
      </c>
      <c r="M76" cm="1">
        <f t="array" ref="M76">VLOOKUP(MAX(EXACT(J76,$S$6:$U$57)*(ROW($S$6:$S$57))),$T$6:$U$57,2,FALSE)</f>
        <v>22</v>
      </c>
      <c r="O76">
        <v>22</v>
      </c>
      <c r="Q76">
        <f t="shared" si="10"/>
        <v>0</v>
      </c>
    </row>
    <row r="77" spans="1:17">
      <c r="A77" s="2" t="s">
        <v>96</v>
      </c>
      <c r="H77">
        <f t="shared" si="6"/>
        <v>16</v>
      </c>
      <c r="I77">
        <f t="shared" si="7"/>
        <v>8</v>
      </c>
      <c r="J77" t="s">
        <v>329</v>
      </c>
      <c r="K77">
        <f t="shared" si="8"/>
        <v>8</v>
      </c>
      <c r="L77">
        <f t="shared" si="9"/>
        <v>8</v>
      </c>
      <c r="M77" cm="1">
        <f t="array" ref="M77">VLOOKUP(MAX(EXACT(J77,$S$6:$U$57)*(ROW($S$6:$S$57))),$T$6:$U$57,2,FALSE)</f>
        <v>3</v>
      </c>
      <c r="O77">
        <v>3</v>
      </c>
      <c r="Q77">
        <f t="shared" si="10"/>
        <v>0</v>
      </c>
    </row>
    <row r="78" spans="1:17">
      <c r="A78" s="2" t="s">
        <v>97</v>
      </c>
      <c r="H78">
        <f t="shared" si="6"/>
        <v>22</v>
      </c>
      <c r="I78">
        <f t="shared" si="7"/>
        <v>11</v>
      </c>
      <c r="J78" t="s">
        <v>331</v>
      </c>
      <c r="K78">
        <f t="shared" si="8"/>
        <v>11</v>
      </c>
      <c r="L78">
        <f t="shared" si="9"/>
        <v>11</v>
      </c>
      <c r="M78" cm="1">
        <f t="array" ref="M78">VLOOKUP(MAX(EXACT(J78,$S$6:$U$57)*(ROW($S$6:$S$57))),$T$6:$U$57,2,FALSE)</f>
        <v>20</v>
      </c>
      <c r="O78">
        <v>20</v>
      </c>
      <c r="Q78">
        <f t="shared" si="10"/>
        <v>0</v>
      </c>
    </row>
    <row r="79" spans="1:17">
      <c r="A79" s="2" t="s">
        <v>98</v>
      </c>
      <c r="H79">
        <f t="shared" si="6"/>
        <v>34</v>
      </c>
      <c r="I79">
        <f t="shared" si="7"/>
        <v>17</v>
      </c>
      <c r="J79" t="s">
        <v>344</v>
      </c>
      <c r="K79">
        <f t="shared" si="8"/>
        <v>17</v>
      </c>
      <c r="L79">
        <f t="shared" si="9"/>
        <v>17</v>
      </c>
      <c r="M79" cm="1">
        <f t="array" ref="M79">VLOOKUP(MAX(EXACT(J79,$S$6:$U$57)*(ROW($S$6:$S$57))),$T$6:$U$57,2,FALSE)</f>
        <v>42</v>
      </c>
      <c r="O79">
        <v>42</v>
      </c>
      <c r="Q79">
        <f t="shared" si="10"/>
        <v>0</v>
      </c>
    </row>
    <row r="80" spans="1:17">
      <c r="A80" s="2" t="s">
        <v>99</v>
      </c>
      <c r="H80">
        <f t="shared" si="6"/>
        <v>34</v>
      </c>
      <c r="I80">
        <f t="shared" si="7"/>
        <v>17</v>
      </c>
      <c r="J80" t="s">
        <v>324</v>
      </c>
      <c r="K80">
        <f t="shared" si="8"/>
        <v>9</v>
      </c>
      <c r="L80">
        <f t="shared" si="9"/>
        <v>17</v>
      </c>
      <c r="M80" cm="1">
        <f t="array" ref="M80">VLOOKUP(MAX(EXACT(J80,$S$6:$U$57)*(ROW($S$6:$S$57))),$T$6:$U$57,2,FALSE)</f>
        <v>4</v>
      </c>
      <c r="O80">
        <v>4</v>
      </c>
      <c r="Q80">
        <f t="shared" si="10"/>
        <v>0</v>
      </c>
    </row>
    <row r="81" spans="1:17">
      <c r="A81" s="2" t="s">
        <v>100</v>
      </c>
      <c r="H81">
        <f t="shared" si="6"/>
        <v>48</v>
      </c>
      <c r="I81">
        <f t="shared" si="7"/>
        <v>24</v>
      </c>
      <c r="J81" t="s">
        <v>347</v>
      </c>
      <c r="K81">
        <f t="shared" si="8"/>
        <v>24</v>
      </c>
      <c r="L81">
        <f t="shared" si="9"/>
        <v>24</v>
      </c>
      <c r="M81" cm="1">
        <f t="array" ref="M81">VLOOKUP(MAX(EXACT(J81,$S$6:$U$57)*(ROW($S$6:$S$57))),$T$6:$U$57,2,FALSE)</f>
        <v>12</v>
      </c>
      <c r="O81">
        <v>12</v>
      </c>
      <c r="Q81">
        <f t="shared" si="10"/>
        <v>0</v>
      </c>
    </row>
    <row r="82" spans="1:17">
      <c r="A82" s="2" t="s">
        <v>101</v>
      </c>
      <c r="H82">
        <f t="shared" si="6"/>
        <v>36</v>
      </c>
      <c r="I82">
        <f t="shared" si="7"/>
        <v>18</v>
      </c>
      <c r="J82" t="s">
        <v>321</v>
      </c>
      <c r="K82">
        <f t="shared" si="8"/>
        <v>18</v>
      </c>
      <c r="L82">
        <f t="shared" si="9"/>
        <v>18</v>
      </c>
      <c r="M82" cm="1">
        <f t="array" ref="M82">VLOOKUP(MAX(EXACT(J82,$S$6:$U$57)*(ROW($S$6:$S$57))),$T$6:$U$57,2,FALSE)</f>
        <v>34</v>
      </c>
      <c r="O82">
        <v>34</v>
      </c>
      <c r="Q82">
        <f t="shared" si="10"/>
        <v>0</v>
      </c>
    </row>
    <row r="83" spans="1:17">
      <c r="A83" s="2" t="s">
        <v>102</v>
      </c>
      <c r="H83">
        <f t="shared" si="6"/>
        <v>36</v>
      </c>
      <c r="I83">
        <f t="shared" si="7"/>
        <v>18</v>
      </c>
      <c r="J83" t="s">
        <v>327</v>
      </c>
      <c r="K83">
        <f t="shared" si="8"/>
        <v>4</v>
      </c>
      <c r="L83">
        <f t="shared" si="9"/>
        <v>18</v>
      </c>
      <c r="M83" cm="1">
        <f t="array" ref="M83">VLOOKUP(MAX(EXACT(J83,$S$6:$U$57)*(ROW($S$6:$S$57))),$T$6:$U$57,2,FALSE)</f>
        <v>49</v>
      </c>
      <c r="O83">
        <v>49</v>
      </c>
      <c r="Q83">
        <f t="shared" si="10"/>
        <v>0</v>
      </c>
    </row>
    <row r="84" spans="1:17">
      <c r="A84" s="2" t="s">
        <v>103</v>
      </c>
      <c r="H84">
        <f t="shared" si="6"/>
        <v>32</v>
      </c>
      <c r="I84">
        <f t="shared" si="7"/>
        <v>16</v>
      </c>
      <c r="J84" t="s">
        <v>333</v>
      </c>
      <c r="K84">
        <f t="shared" si="8"/>
        <v>9</v>
      </c>
      <c r="L84">
        <f t="shared" si="9"/>
        <v>16</v>
      </c>
      <c r="M84" cm="1">
        <f t="array" ref="M84">VLOOKUP(MAX(EXACT(J84,$S$6:$U$57)*(ROW($S$6:$S$57))),$T$6:$U$57,2,FALSE)</f>
        <v>45</v>
      </c>
      <c r="O84">
        <v>45</v>
      </c>
      <c r="Q84">
        <f t="shared" si="10"/>
        <v>0</v>
      </c>
    </row>
    <row r="85" spans="1:17">
      <c r="A85" s="2" t="s">
        <v>104</v>
      </c>
      <c r="H85">
        <f t="shared" si="6"/>
        <v>30</v>
      </c>
      <c r="I85">
        <f t="shared" si="7"/>
        <v>15</v>
      </c>
      <c r="J85" t="s">
        <v>336</v>
      </c>
      <c r="K85">
        <f t="shared" si="8"/>
        <v>7</v>
      </c>
      <c r="L85">
        <f t="shared" si="9"/>
        <v>15</v>
      </c>
      <c r="M85" cm="1">
        <f t="array" ref="M85">VLOOKUP(MAX(EXACT(J85,$S$6:$U$57)*(ROW($S$6:$S$57))),$T$6:$U$57,2,FALSE)</f>
        <v>6</v>
      </c>
      <c r="O85">
        <v>6</v>
      </c>
      <c r="Q85">
        <f t="shared" si="10"/>
        <v>0</v>
      </c>
    </row>
    <row r="86" spans="1:17">
      <c r="A86" s="2" t="s">
        <v>105</v>
      </c>
      <c r="H86">
        <f t="shared" si="6"/>
        <v>24</v>
      </c>
      <c r="I86">
        <f t="shared" si="7"/>
        <v>12</v>
      </c>
      <c r="J86" t="s">
        <v>338</v>
      </c>
      <c r="K86">
        <f t="shared" si="8"/>
        <v>12</v>
      </c>
      <c r="L86">
        <f t="shared" si="9"/>
        <v>12</v>
      </c>
      <c r="M86" cm="1">
        <f t="array" ref="M86">VLOOKUP(MAX(EXACT(J86,$S$6:$U$57)*(ROW($S$6:$S$57))),$T$6:$U$57,2,FALSE)</f>
        <v>14</v>
      </c>
      <c r="O86">
        <v>14</v>
      </c>
      <c r="Q86">
        <f t="shared" si="10"/>
        <v>0</v>
      </c>
    </row>
    <row r="87" spans="1:17">
      <c r="A87" s="2" t="s">
        <v>106</v>
      </c>
      <c r="H87">
        <f t="shared" si="6"/>
        <v>18</v>
      </c>
      <c r="I87">
        <f t="shared" si="7"/>
        <v>9</v>
      </c>
      <c r="J87" t="s">
        <v>348</v>
      </c>
      <c r="K87">
        <f t="shared" si="8"/>
        <v>5</v>
      </c>
      <c r="L87">
        <f t="shared" si="9"/>
        <v>9</v>
      </c>
      <c r="M87" cm="1">
        <f t="array" ref="M87">VLOOKUP(MAX(EXACT(J87,$S$6:$U$57)*(ROW($S$6:$S$57))),$T$6:$U$57,2,FALSE)</f>
        <v>43</v>
      </c>
      <c r="O87">
        <v>43</v>
      </c>
      <c r="Q87">
        <f t="shared" si="10"/>
        <v>0</v>
      </c>
    </row>
    <row r="88" spans="1:17">
      <c r="A88" s="2" t="s">
        <v>107</v>
      </c>
      <c r="H88">
        <f t="shared" si="6"/>
        <v>24</v>
      </c>
      <c r="I88">
        <f t="shared" si="7"/>
        <v>12</v>
      </c>
      <c r="J88" t="s">
        <v>3</v>
      </c>
      <c r="K88">
        <f t="shared" si="8"/>
        <v>12</v>
      </c>
      <c r="L88">
        <f t="shared" si="9"/>
        <v>12</v>
      </c>
      <c r="M88" cm="1">
        <f t="array" ref="M88">VLOOKUP(MAX(EXACT(J88,$S$6:$U$57)*(ROW($S$6:$S$57))),$T$6:$U$57,2,FALSE)</f>
        <v>28</v>
      </c>
      <c r="O88">
        <v>28</v>
      </c>
      <c r="Q88">
        <f t="shared" si="10"/>
        <v>0</v>
      </c>
    </row>
    <row r="89" spans="1:17">
      <c r="A89" s="2" t="s">
        <v>108</v>
      </c>
      <c r="H89">
        <f t="shared" si="6"/>
        <v>22</v>
      </c>
      <c r="I89">
        <f t="shared" si="7"/>
        <v>11</v>
      </c>
      <c r="J89" t="s">
        <v>348</v>
      </c>
      <c r="K89">
        <f t="shared" si="8"/>
        <v>2</v>
      </c>
      <c r="L89">
        <f t="shared" si="9"/>
        <v>11</v>
      </c>
      <c r="M89" cm="1">
        <f t="array" ref="M89">VLOOKUP(MAX(EXACT(J89,$S$6:$U$57)*(ROW($S$6:$S$57))),$T$6:$U$57,2,FALSE)</f>
        <v>43</v>
      </c>
      <c r="O89">
        <v>43</v>
      </c>
      <c r="Q89">
        <f t="shared" si="10"/>
        <v>0</v>
      </c>
    </row>
    <row r="90" spans="1:17">
      <c r="A90" s="2" t="s">
        <v>109</v>
      </c>
      <c r="H90">
        <f t="shared" si="6"/>
        <v>48</v>
      </c>
      <c r="I90">
        <f t="shared" si="7"/>
        <v>24</v>
      </c>
      <c r="J90" t="s">
        <v>322</v>
      </c>
      <c r="K90">
        <f t="shared" si="8"/>
        <v>7</v>
      </c>
      <c r="L90">
        <f t="shared" si="9"/>
        <v>24</v>
      </c>
      <c r="M90" cm="1">
        <f t="array" ref="M90">VLOOKUP(MAX(EXACT(J90,$S$6:$U$57)*(ROW($S$6:$S$57))),$T$6:$U$57,2,FALSE)</f>
        <v>23</v>
      </c>
      <c r="O90">
        <v>23</v>
      </c>
      <c r="Q90">
        <f t="shared" si="10"/>
        <v>0</v>
      </c>
    </row>
    <row r="91" spans="1:17">
      <c r="A91" s="2" t="s">
        <v>110</v>
      </c>
      <c r="H91">
        <f t="shared" si="6"/>
        <v>30</v>
      </c>
      <c r="I91">
        <f t="shared" si="7"/>
        <v>15</v>
      </c>
      <c r="J91" t="s">
        <v>325</v>
      </c>
      <c r="K91">
        <f t="shared" si="8"/>
        <v>15</v>
      </c>
      <c r="L91">
        <f t="shared" si="9"/>
        <v>15</v>
      </c>
      <c r="M91" cm="1">
        <f t="array" ref="M91">VLOOKUP(MAX(EXACT(J91,$S$6:$U$57)*(ROW($S$6:$S$57))),$T$6:$U$57,2,FALSE)</f>
        <v>16</v>
      </c>
      <c r="O91">
        <v>16</v>
      </c>
      <c r="Q91">
        <f t="shared" si="10"/>
        <v>0</v>
      </c>
    </row>
    <row r="92" spans="1:17">
      <c r="A92" s="2" t="s">
        <v>111</v>
      </c>
      <c r="H92">
        <f t="shared" si="6"/>
        <v>16</v>
      </c>
      <c r="I92">
        <f t="shared" si="7"/>
        <v>8</v>
      </c>
      <c r="J92" t="s">
        <v>334</v>
      </c>
      <c r="K92">
        <f t="shared" si="8"/>
        <v>8</v>
      </c>
      <c r="L92">
        <f t="shared" si="9"/>
        <v>8</v>
      </c>
      <c r="M92" cm="1">
        <f t="array" ref="M92">VLOOKUP(MAX(EXACT(J92,$S$6:$U$57)*(ROW($S$6:$S$57))),$T$6:$U$57,2,FALSE)</f>
        <v>46</v>
      </c>
      <c r="O92">
        <v>46</v>
      </c>
      <c r="Q92">
        <f t="shared" si="10"/>
        <v>0</v>
      </c>
    </row>
    <row r="93" spans="1:17">
      <c r="A93" s="2" t="s">
        <v>112</v>
      </c>
      <c r="H93">
        <f t="shared" si="6"/>
        <v>18</v>
      </c>
      <c r="I93">
        <f t="shared" si="7"/>
        <v>9</v>
      </c>
      <c r="J93" t="s">
        <v>352</v>
      </c>
      <c r="K93">
        <f t="shared" si="8"/>
        <v>9</v>
      </c>
      <c r="L93">
        <f t="shared" si="9"/>
        <v>9</v>
      </c>
      <c r="M93" cm="1">
        <f t="array" ref="M93">VLOOKUP(MAX(EXACT(J93,$S$6:$U$57)*(ROW($S$6:$S$57))),$T$6:$U$57,2,FALSE)</f>
        <v>8</v>
      </c>
      <c r="O93">
        <v>8</v>
      </c>
      <c r="Q93">
        <f t="shared" si="10"/>
        <v>0</v>
      </c>
    </row>
    <row r="94" spans="1:17">
      <c r="A94" s="2" t="s">
        <v>113</v>
      </c>
      <c r="H94">
        <f t="shared" si="6"/>
        <v>24</v>
      </c>
      <c r="I94">
        <f t="shared" si="7"/>
        <v>12</v>
      </c>
      <c r="J94" t="s">
        <v>346</v>
      </c>
      <c r="K94">
        <f t="shared" si="8"/>
        <v>12</v>
      </c>
      <c r="L94">
        <f t="shared" si="9"/>
        <v>12</v>
      </c>
      <c r="M94" cm="1">
        <f t="array" ref="M94">VLOOKUP(MAX(EXACT(J94,$S$6:$U$57)*(ROW($S$6:$S$57))),$T$6:$U$57,2,FALSE)</f>
        <v>48</v>
      </c>
      <c r="O94">
        <v>48</v>
      </c>
      <c r="Q94">
        <f t="shared" si="10"/>
        <v>0</v>
      </c>
    </row>
    <row r="95" spans="1:17">
      <c r="A95" s="2" t="s">
        <v>114</v>
      </c>
      <c r="H95">
        <f t="shared" si="6"/>
        <v>36</v>
      </c>
      <c r="I95">
        <f t="shared" si="7"/>
        <v>18</v>
      </c>
      <c r="J95" t="s">
        <v>349</v>
      </c>
      <c r="K95">
        <f t="shared" si="8"/>
        <v>1</v>
      </c>
      <c r="L95">
        <f t="shared" si="9"/>
        <v>18</v>
      </c>
      <c r="M95" cm="1">
        <f t="array" ref="M95">VLOOKUP(MAX(EXACT(J95,$S$6:$U$57)*(ROW($S$6:$S$57))),$T$6:$U$57,2,FALSE)</f>
        <v>44</v>
      </c>
      <c r="O95">
        <v>44</v>
      </c>
      <c r="Q95">
        <f t="shared" si="10"/>
        <v>0</v>
      </c>
    </row>
    <row r="96" spans="1:17">
      <c r="A96" s="2" t="s">
        <v>115</v>
      </c>
      <c r="H96">
        <f t="shared" si="6"/>
        <v>24</v>
      </c>
      <c r="I96">
        <f t="shared" si="7"/>
        <v>12</v>
      </c>
      <c r="J96" t="s">
        <v>356</v>
      </c>
      <c r="K96">
        <f t="shared" si="8"/>
        <v>12</v>
      </c>
      <c r="L96">
        <f t="shared" si="9"/>
        <v>12</v>
      </c>
      <c r="M96" cm="1">
        <f t="array" ref="M96">VLOOKUP(MAX(EXACT(J96,$S$6:$U$57)*(ROW($S$6:$S$57))),$T$6:$U$57,2,FALSE)</f>
        <v>33</v>
      </c>
      <c r="O96">
        <v>33</v>
      </c>
      <c r="Q96">
        <f t="shared" si="10"/>
        <v>0</v>
      </c>
    </row>
    <row r="97" spans="1:17">
      <c r="A97" s="2" t="s">
        <v>116</v>
      </c>
      <c r="H97">
        <f t="shared" si="6"/>
        <v>34</v>
      </c>
      <c r="I97">
        <f t="shared" si="7"/>
        <v>17</v>
      </c>
      <c r="J97" t="s">
        <v>342</v>
      </c>
      <c r="K97">
        <f t="shared" si="8"/>
        <v>17</v>
      </c>
      <c r="L97">
        <f t="shared" si="9"/>
        <v>17</v>
      </c>
      <c r="M97" cm="1">
        <f t="array" ref="M97">VLOOKUP(MAX(EXACT(J97,$S$6:$U$57)*(ROW($S$6:$S$57))),$T$6:$U$57,2,FALSE)</f>
        <v>30</v>
      </c>
      <c r="O97">
        <v>30</v>
      </c>
      <c r="Q97">
        <f t="shared" si="10"/>
        <v>0</v>
      </c>
    </row>
    <row r="98" spans="1:17">
      <c r="A98" s="2" t="s">
        <v>117</v>
      </c>
      <c r="H98">
        <f t="shared" si="6"/>
        <v>46</v>
      </c>
      <c r="I98">
        <f t="shared" si="7"/>
        <v>23</v>
      </c>
      <c r="J98" t="s">
        <v>344</v>
      </c>
      <c r="K98">
        <f t="shared" si="8"/>
        <v>9</v>
      </c>
      <c r="L98">
        <f t="shared" si="9"/>
        <v>23</v>
      </c>
      <c r="M98" cm="1">
        <f t="array" ref="M98">VLOOKUP(MAX(EXACT(J98,$S$6:$U$57)*(ROW($S$6:$S$57))),$T$6:$U$57,2,FALSE)</f>
        <v>42</v>
      </c>
      <c r="O98">
        <v>42</v>
      </c>
      <c r="Q98">
        <f t="shared" si="10"/>
        <v>0</v>
      </c>
    </row>
    <row r="99" spans="1:17">
      <c r="A99" s="2" t="s">
        <v>118</v>
      </c>
      <c r="H99">
        <f t="shared" si="6"/>
        <v>18</v>
      </c>
      <c r="I99">
        <f t="shared" si="7"/>
        <v>9</v>
      </c>
      <c r="J99" t="s">
        <v>325</v>
      </c>
      <c r="K99">
        <f t="shared" si="8"/>
        <v>9</v>
      </c>
      <c r="L99">
        <f t="shared" si="9"/>
        <v>9</v>
      </c>
      <c r="M99" cm="1">
        <f t="array" ref="M99">VLOOKUP(MAX(EXACT(J99,$S$6:$U$57)*(ROW($S$6:$S$57))),$T$6:$U$57,2,FALSE)</f>
        <v>16</v>
      </c>
      <c r="O99">
        <v>16</v>
      </c>
      <c r="Q99">
        <f t="shared" si="10"/>
        <v>0</v>
      </c>
    </row>
    <row r="100" spans="1:17">
      <c r="A100" s="2" t="s">
        <v>119</v>
      </c>
      <c r="H100">
        <f t="shared" si="6"/>
        <v>16</v>
      </c>
      <c r="I100">
        <f t="shared" si="7"/>
        <v>8</v>
      </c>
      <c r="J100" t="s">
        <v>348</v>
      </c>
      <c r="K100">
        <f t="shared" si="8"/>
        <v>8</v>
      </c>
      <c r="L100">
        <f t="shared" si="9"/>
        <v>8</v>
      </c>
      <c r="M100" cm="1">
        <f t="array" ref="M100">VLOOKUP(MAX(EXACT(J100,$S$6:$U$57)*(ROW($S$6:$S$57))),$T$6:$U$57,2,FALSE)</f>
        <v>43</v>
      </c>
      <c r="O100">
        <v>43</v>
      </c>
      <c r="Q100">
        <f t="shared" si="10"/>
        <v>0</v>
      </c>
    </row>
    <row r="101" spans="1:17">
      <c r="A101" s="2" t="s">
        <v>120</v>
      </c>
      <c r="H101">
        <f t="shared" si="6"/>
        <v>48</v>
      </c>
      <c r="I101">
        <f t="shared" si="7"/>
        <v>24</v>
      </c>
      <c r="J101" t="s">
        <v>343</v>
      </c>
      <c r="K101">
        <f t="shared" si="8"/>
        <v>5</v>
      </c>
      <c r="L101">
        <f t="shared" si="9"/>
        <v>24</v>
      </c>
      <c r="M101" cm="1">
        <f t="array" ref="M101">VLOOKUP(MAX(EXACT(J101,$S$6:$U$57)*(ROW($S$6:$S$57))),$T$6:$U$57,2,FALSE)</f>
        <v>26</v>
      </c>
      <c r="O101">
        <v>26</v>
      </c>
      <c r="Q101">
        <f t="shared" si="10"/>
        <v>0</v>
      </c>
    </row>
    <row r="102" spans="1:17">
      <c r="A102" s="2" t="s">
        <v>121</v>
      </c>
      <c r="H102">
        <f t="shared" si="6"/>
        <v>22</v>
      </c>
      <c r="I102">
        <f t="shared" si="7"/>
        <v>11</v>
      </c>
      <c r="J102" t="s">
        <v>351</v>
      </c>
      <c r="K102">
        <f t="shared" si="8"/>
        <v>4</v>
      </c>
      <c r="L102">
        <f t="shared" si="9"/>
        <v>11</v>
      </c>
      <c r="M102" cm="1">
        <f t="array" ref="M102">VLOOKUP(MAX(EXACT(J102,$S$6:$U$57)*(ROW($S$6:$S$57))),$T$6:$U$57,2,FALSE)</f>
        <v>39</v>
      </c>
      <c r="O102">
        <v>39</v>
      </c>
      <c r="Q102">
        <f t="shared" si="10"/>
        <v>0</v>
      </c>
    </row>
    <row r="103" spans="1:17">
      <c r="A103" s="2" t="s">
        <v>122</v>
      </c>
      <c r="H103">
        <f t="shared" si="6"/>
        <v>44</v>
      </c>
      <c r="I103">
        <f t="shared" si="7"/>
        <v>22</v>
      </c>
      <c r="J103" t="s">
        <v>338</v>
      </c>
      <c r="K103">
        <f t="shared" si="8"/>
        <v>22</v>
      </c>
      <c r="L103">
        <f t="shared" si="9"/>
        <v>22</v>
      </c>
      <c r="M103" cm="1">
        <f t="array" ref="M103">VLOOKUP(MAX(EXACT(J103,$S$6:$U$57)*(ROW($S$6:$S$57))),$T$6:$U$57,2,FALSE)</f>
        <v>14</v>
      </c>
      <c r="O103">
        <v>14</v>
      </c>
      <c r="Q103">
        <f t="shared" si="10"/>
        <v>0</v>
      </c>
    </row>
    <row r="104" spans="1:17">
      <c r="A104" s="2" t="s">
        <v>123</v>
      </c>
      <c r="H104">
        <f t="shared" si="6"/>
        <v>34</v>
      </c>
      <c r="I104">
        <f t="shared" si="7"/>
        <v>17</v>
      </c>
      <c r="J104" t="s">
        <v>0</v>
      </c>
      <c r="K104">
        <f t="shared" si="8"/>
        <v>2</v>
      </c>
      <c r="L104">
        <f t="shared" si="9"/>
        <v>17</v>
      </c>
      <c r="M104" cm="1">
        <f t="array" ref="M104">VLOOKUP(MAX(EXACT(J104,$S$6:$U$57)*(ROW($S$6:$S$57))),$T$6:$U$57,2,FALSE)</f>
        <v>29</v>
      </c>
      <c r="O104">
        <v>29</v>
      </c>
      <c r="Q104">
        <f t="shared" si="10"/>
        <v>0</v>
      </c>
    </row>
    <row r="105" spans="1:17">
      <c r="A105" s="2" t="s">
        <v>124</v>
      </c>
      <c r="H105">
        <f t="shared" si="6"/>
        <v>18</v>
      </c>
      <c r="I105">
        <f t="shared" si="7"/>
        <v>9</v>
      </c>
      <c r="J105" t="s">
        <v>324</v>
      </c>
      <c r="K105">
        <f t="shared" si="8"/>
        <v>9</v>
      </c>
      <c r="L105">
        <f t="shared" si="9"/>
        <v>9</v>
      </c>
      <c r="M105" cm="1">
        <f t="array" ref="M105">VLOOKUP(MAX(EXACT(J105,$S$6:$U$57)*(ROW($S$6:$S$57))),$T$6:$U$57,2,FALSE)</f>
        <v>4</v>
      </c>
      <c r="O105">
        <v>4</v>
      </c>
      <c r="Q105">
        <f t="shared" si="10"/>
        <v>0</v>
      </c>
    </row>
    <row r="106" spans="1:17">
      <c r="A106" s="2" t="s">
        <v>125</v>
      </c>
      <c r="H106">
        <f t="shared" si="6"/>
        <v>48</v>
      </c>
      <c r="I106">
        <f t="shared" si="7"/>
        <v>24</v>
      </c>
      <c r="J106" t="s">
        <v>327</v>
      </c>
      <c r="K106">
        <f t="shared" si="8"/>
        <v>10</v>
      </c>
      <c r="L106">
        <f t="shared" si="9"/>
        <v>24</v>
      </c>
      <c r="M106" cm="1">
        <f t="array" ref="M106">VLOOKUP(MAX(EXACT(J106,$S$6:$U$57)*(ROW($S$6:$S$57))),$T$6:$U$57,2,FALSE)</f>
        <v>49</v>
      </c>
      <c r="O106">
        <v>49</v>
      </c>
      <c r="Q106">
        <f t="shared" si="10"/>
        <v>0</v>
      </c>
    </row>
    <row r="107" spans="1:17">
      <c r="A107" s="2" t="s">
        <v>126</v>
      </c>
      <c r="H107">
        <f t="shared" si="6"/>
        <v>22</v>
      </c>
      <c r="I107">
        <f t="shared" si="7"/>
        <v>11</v>
      </c>
      <c r="J107" t="s">
        <v>328</v>
      </c>
      <c r="K107">
        <f t="shared" si="8"/>
        <v>3</v>
      </c>
      <c r="L107">
        <f t="shared" si="9"/>
        <v>11</v>
      </c>
      <c r="M107" cm="1">
        <f t="array" ref="M107">VLOOKUP(MAX(EXACT(J107,$S$6:$U$57)*(ROW($S$6:$S$57))),$T$6:$U$57,2,FALSE)</f>
        <v>17</v>
      </c>
      <c r="O107">
        <v>17</v>
      </c>
      <c r="Q107">
        <f t="shared" si="10"/>
        <v>0</v>
      </c>
    </row>
    <row r="108" spans="1:17">
      <c r="A108" s="2" t="s">
        <v>127</v>
      </c>
      <c r="H108">
        <f t="shared" si="6"/>
        <v>30</v>
      </c>
      <c r="I108">
        <f t="shared" si="7"/>
        <v>15</v>
      </c>
      <c r="J108" t="s">
        <v>324</v>
      </c>
      <c r="K108">
        <f t="shared" si="8"/>
        <v>3</v>
      </c>
      <c r="L108">
        <f t="shared" si="9"/>
        <v>15</v>
      </c>
      <c r="M108" cm="1">
        <f t="array" ref="M108">VLOOKUP(MAX(EXACT(J108,$S$6:$U$57)*(ROW($S$6:$S$57))),$T$6:$U$57,2,FALSE)</f>
        <v>4</v>
      </c>
      <c r="O108">
        <v>4</v>
      </c>
      <c r="Q108">
        <f t="shared" si="10"/>
        <v>0</v>
      </c>
    </row>
    <row r="109" spans="1:17">
      <c r="A109" s="2" t="s">
        <v>128</v>
      </c>
      <c r="H109">
        <f t="shared" si="6"/>
        <v>22</v>
      </c>
      <c r="I109">
        <f t="shared" si="7"/>
        <v>11</v>
      </c>
      <c r="J109" t="s">
        <v>322</v>
      </c>
      <c r="K109">
        <f t="shared" si="8"/>
        <v>11</v>
      </c>
      <c r="L109">
        <f t="shared" si="9"/>
        <v>11</v>
      </c>
      <c r="M109" cm="1">
        <f t="array" ref="M109">VLOOKUP(MAX(EXACT(J109,$S$6:$U$57)*(ROW($S$6:$S$57))),$T$6:$U$57,2,FALSE)</f>
        <v>23</v>
      </c>
      <c r="O109">
        <v>23</v>
      </c>
      <c r="Q109">
        <f t="shared" si="10"/>
        <v>0</v>
      </c>
    </row>
    <row r="110" spans="1:17">
      <c r="A110" s="2" t="s">
        <v>129</v>
      </c>
      <c r="H110">
        <f t="shared" si="6"/>
        <v>32</v>
      </c>
      <c r="I110">
        <f t="shared" si="7"/>
        <v>16</v>
      </c>
      <c r="J110" t="s">
        <v>323</v>
      </c>
      <c r="K110">
        <f t="shared" si="8"/>
        <v>6</v>
      </c>
      <c r="L110">
        <f t="shared" si="9"/>
        <v>16</v>
      </c>
      <c r="M110" cm="1">
        <f t="array" ref="M110">VLOOKUP(MAX(EXACT(J110,$S$6:$U$57)*(ROW($S$6:$S$57))),$T$6:$U$57,2,FALSE)</f>
        <v>18</v>
      </c>
      <c r="O110">
        <v>18</v>
      </c>
      <c r="Q110">
        <f t="shared" si="10"/>
        <v>0</v>
      </c>
    </row>
    <row r="111" spans="1:17">
      <c r="A111" s="2" t="s">
        <v>130</v>
      </c>
      <c r="H111">
        <f t="shared" si="6"/>
        <v>46</v>
      </c>
      <c r="I111">
        <f t="shared" si="7"/>
        <v>23</v>
      </c>
      <c r="J111" t="s">
        <v>345</v>
      </c>
      <c r="K111">
        <f t="shared" si="8"/>
        <v>23</v>
      </c>
      <c r="L111">
        <f t="shared" si="9"/>
        <v>23</v>
      </c>
      <c r="M111" cm="1">
        <f t="array" ref="M111">VLOOKUP(MAX(EXACT(J111,$S$6:$U$57)*(ROW($S$6:$S$57))),$T$6:$U$57,2,FALSE)</f>
        <v>40</v>
      </c>
      <c r="O111">
        <v>40</v>
      </c>
      <c r="Q111">
        <f t="shared" si="10"/>
        <v>0</v>
      </c>
    </row>
    <row r="112" spans="1:17">
      <c r="A112" s="2" t="s">
        <v>131</v>
      </c>
      <c r="H112">
        <f t="shared" si="6"/>
        <v>16</v>
      </c>
      <c r="I112">
        <f t="shared" si="7"/>
        <v>8</v>
      </c>
      <c r="J112" t="s">
        <v>335</v>
      </c>
      <c r="K112">
        <f t="shared" si="8"/>
        <v>8</v>
      </c>
      <c r="L112">
        <f t="shared" si="9"/>
        <v>8</v>
      </c>
      <c r="M112" cm="1">
        <f t="array" ref="M112">VLOOKUP(MAX(EXACT(J112,$S$6:$U$57)*(ROW($S$6:$S$57))),$T$6:$U$57,2,FALSE)</f>
        <v>38</v>
      </c>
      <c r="O112">
        <v>38</v>
      </c>
      <c r="Q112">
        <f t="shared" si="10"/>
        <v>0</v>
      </c>
    </row>
    <row r="113" spans="1:17">
      <c r="A113" s="2" t="s">
        <v>132</v>
      </c>
      <c r="H113">
        <f t="shared" si="6"/>
        <v>30</v>
      </c>
      <c r="I113">
        <f t="shared" si="7"/>
        <v>15</v>
      </c>
      <c r="J113" t="s">
        <v>326</v>
      </c>
      <c r="K113">
        <f t="shared" si="8"/>
        <v>9</v>
      </c>
      <c r="L113">
        <f t="shared" si="9"/>
        <v>15</v>
      </c>
      <c r="M113" cm="1">
        <f t="array" ref="M113">VLOOKUP(MAX(EXACT(J113,$S$6:$U$57)*(ROW($S$6:$S$57))),$T$6:$U$57,2,FALSE)</f>
        <v>22</v>
      </c>
      <c r="O113">
        <v>22</v>
      </c>
      <c r="Q113">
        <f t="shared" si="10"/>
        <v>0</v>
      </c>
    </row>
    <row r="114" spans="1:17">
      <c r="A114" s="2" t="s">
        <v>133</v>
      </c>
      <c r="H114">
        <f t="shared" si="6"/>
        <v>46</v>
      </c>
      <c r="I114">
        <f t="shared" si="7"/>
        <v>23</v>
      </c>
      <c r="J114" t="s">
        <v>328</v>
      </c>
      <c r="K114">
        <f t="shared" si="8"/>
        <v>2</v>
      </c>
      <c r="L114">
        <f t="shared" si="9"/>
        <v>23</v>
      </c>
      <c r="M114" cm="1">
        <f t="array" ref="M114">VLOOKUP(MAX(EXACT(J114,$S$6:$U$57)*(ROW($S$6:$S$57))),$T$6:$U$57,2,FALSE)</f>
        <v>17</v>
      </c>
      <c r="O114">
        <v>17</v>
      </c>
      <c r="Q114">
        <f t="shared" si="10"/>
        <v>0</v>
      </c>
    </row>
    <row r="115" spans="1:17">
      <c r="A115" s="2" t="s">
        <v>134</v>
      </c>
      <c r="H115">
        <f t="shared" si="6"/>
        <v>16</v>
      </c>
      <c r="I115">
        <f t="shared" si="7"/>
        <v>8</v>
      </c>
      <c r="J115" t="s">
        <v>1</v>
      </c>
      <c r="K115">
        <f t="shared" si="8"/>
        <v>3</v>
      </c>
      <c r="L115">
        <f t="shared" si="9"/>
        <v>8</v>
      </c>
      <c r="M115" cm="1">
        <f t="array" ref="M115">VLOOKUP(MAX(EXACT(J115,$S$6:$U$57)*(ROW($S$6:$S$57))),$T$6:$U$57,2,FALSE)</f>
        <v>52</v>
      </c>
      <c r="O115">
        <v>52</v>
      </c>
      <c r="Q115">
        <f t="shared" si="10"/>
        <v>0</v>
      </c>
    </row>
    <row r="116" spans="1:17">
      <c r="A116" s="2" t="s">
        <v>135</v>
      </c>
      <c r="H116">
        <f t="shared" si="6"/>
        <v>28</v>
      </c>
      <c r="I116">
        <f t="shared" si="7"/>
        <v>14</v>
      </c>
      <c r="J116" t="s">
        <v>332</v>
      </c>
      <c r="K116">
        <f t="shared" si="8"/>
        <v>5</v>
      </c>
      <c r="L116">
        <f t="shared" si="9"/>
        <v>14</v>
      </c>
      <c r="M116" cm="1">
        <f t="array" ref="M116">VLOOKUP(MAX(EXACT(J116,$S$6:$U$57)*(ROW($S$6:$S$57))),$T$6:$U$57,2,FALSE)</f>
        <v>36</v>
      </c>
      <c r="O116">
        <v>36</v>
      </c>
      <c r="Q116">
        <f t="shared" si="10"/>
        <v>0</v>
      </c>
    </row>
    <row r="117" spans="1:17">
      <c r="A117" s="2" t="s">
        <v>136</v>
      </c>
      <c r="H117">
        <f t="shared" si="6"/>
        <v>20</v>
      </c>
      <c r="I117">
        <f t="shared" si="7"/>
        <v>10</v>
      </c>
      <c r="J117" t="s">
        <v>347</v>
      </c>
      <c r="K117">
        <f t="shared" si="8"/>
        <v>2</v>
      </c>
      <c r="L117">
        <f t="shared" si="9"/>
        <v>10</v>
      </c>
      <c r="M117" cm="1">
        <f t="array" ref="M117">VLOOKUP(MAX(EXACT(J117,$S$6:$U$57)*(ROW($S$6:$S$57))),$T$6:$U$57,2,FALSE)</f>
        <v>12</v>
      </c>
      <c r="O117">
        <v>12</v>
      </c>
      <c r="Q117">
        <f t="shared" si="10"/>
        <v>0</v>
      </c>
    </row>
    <row r="118" spans="1:17">
      <c r="A118" s="2" t="s">
        <v>137</v>
      </c>
      <c r="H118">
        <f t="shared" si="6"/>
        <v>44</v>
      </c>
      <c r="I118">
        <f t="shared" si="7"/>
        <v>22</v>
      </c>
      <c r="J118" t="s">
        <v>346</v>
      </c>
      <c r="K118">
        <f t="shared" si="8"/>
        <v>6</v>
      </c>
      <c r="L118">
        <f t="shared" si="9"/>
        <v>22</v>
      </c>
      <c r="M118" cm="1">
        <f t="array" ref="M118">VLOOKUP(MAX(EXACT(J118,$S$6:$U$57)*(ROW($S$6:$S$57))),$T$6:$U$57,2,FALSE)</f>
        <v>48</v>
      </c>
      <c r="O118">
        <v>48</v>
      </c>
      <c r="Q118">
        <f t="shared" si="10"/>
        <v>0</v>
      </c>
    </row>
    <row r="119" spans="1:17">
      <c r="A119" s="2" t="s">
        <v>138</v>
      </c>
      <c r="H119">
        <f t="shared" si="6"/>
        <v>44</v>
      </c>
      <c r="I119">
        <f t="shared" si="7"/>
        <v>22</v>
      </c>
      <c r="J119" t="s">
        <v>324</v>
      </c>
      <c r="K119">
        <f t="shared" si="8"/>
        <v>12</v>
      </c>
      <c r="L119">
        <f t="shared" si="9"/>
        <v>22</v>
      </c>
      <c r="M119" cm="1">
        <f t="array" ref="M119">VLOOKUP(MAX(EXACT(J119,$S$6:$U$57)*(ROW($S$6:$S$57))),$T$6:$U$57,2,FALSE)</f>
        <v>4</v>
      </c>
      <c r="O119">
        <v>4</v>
      </c>
      <c r="Q119">
        <f t="shared" si="10"/>
        <v>0</v>
      </c>
    </row>
    <row r="120" spans="1:17">
      <c r="A120" s="2" t="s">
        <v>139</v>
      </c>
      <c r="H120">
        <f t="shared" si="6"/>
        <v>44</v>
      </c>
      <c r="I120">
        <f t="shared" si="7"/>
        <v>22</v>
      </c>
      <c r="J120" t="s">
        <v>343</v>
      </c>
      <c r="K120">
        <f t="shared" si="8"/>
        <v>5</v>
      </c>
      <c r="L120">
        <f t="shared" si="9"/>
        <v>22</v>
      </c>
      <c r="M120" cm="1">
        <f t="array" ref="M120">VLOOKUP(MAX(EXACT(J120,$S$6:$U$57)*(ROW($S$6:$S$57))),$T$6:$U$57,2,FALSE)</f>
        <v>26</v>
      </c>
      <c r="O120">
        <v>26</v>
      </c>
      <c r="Q120">
        <f t="shared" si="10"/>
        <v>0</v>
      </c>
    </row>
    <row r="121" spans="1:17">
      <c r="A121" s="2" t="s">
        <v>140</v>
      </c>
      <c r="H121">
        <f t="shared" si="6"/>
        <v>18</v>
      </c>
      <c r="I121">
        <f t="shared" si="7"/>
        <v>9</v>
      </c>
      <c r="J121" t="s">
        <v>338</v>
      </c>
      <c r="K121">
        <f t="shared" si="8"/>
        <v>9</v>
      </c>
      <c r="L121">
        <f t="shared" si="9"/>
        <v>9</v>
      </c>
      <c r="M121" cm="1">
        <f t="array" ref="M121">VLOOKUP(MAX(EXACT(J121,$S$6:$U$57)*(ROW($S$6:$S$57))),$T$6:$U$57,2,FALSE)</f>
        <v>14</v>
      </c>
      <c r="O121">
        <v>14</v>
      </c>
      <c r="Q121">
        <f t="shared" si="10"/>
        <v>0</v>
      </c>
    </row>
    <row r="122" spans="1:17">
      <c r="A122" s="2" t="s">
        <v>141</v>
      </c>
      <c r="H122">
        <f t="shared" si="6"/>
        <v>40</v>
      </c>
      <c r="I122">
        <f t="shared" si="7"/>
        <v>20</v>
      </c>
      <c r="J122" t="s">
        <v>348</v>
      </c>
      <c r="K122">
        <f t="shared" si="8"/>
        <v>13</v>
      </c>
      <c r="L122">
        <f t="shared" si="9"/>
        <v>20</v>
      </c>
      <c r="M122" cm="1">
        <f t="array" ref="M122">VLOOKUP(MAX(EXACT(J122,$S$6:$U$57)*(ROW($S$6:$S$57))),$T$6:$U$57,2,FALSE)</f>
        <v>43</v>
      </c>
      <c r="O122">
        <v>43</v>
      </c>
      <c r="Q122">
        <f t="shared" si="10"/>
        <v>0</v>
      </c>
    </row>
    <row r="123" spans="1:17">
      <c r="A123" s="2" t="s">
        <v>142</v>
      </c>
      <c r="H123">
        <f t="shared" si="6"/>
        <v>18</v>
      </c>
      <c r="I123">
        <f t="shared" si="7"/>
        <v>9</v>
      </c>
      <c r="J123" t="s">
        <v>344</v>
      </c>
      <c r="K123">
        <f t="shared" si="8"/>
        <v>6</v>
      </c>
      <c r="L123">
        <f t="shared" si="9"/>
        <v>9</v>
      </c>
      <c r="M123" cm="1">
        <f t="array" ref="M123">VLOOKUP(MAX(EXACT(J123,$S$6:$U$57)*(ROW($S$6:$S$57))),$T$6:$U$57,2,FALSE)</f>
        <v>42</v>
      </c>
      <c r="O123">
        <v>42</v>
      </c>
      <c r="Q123">
        <f t="shared" si="10"/>
        <v>0</v>
      </c>
    </row>
    <row r="124" spans="1:17">
      <c r="A124" s="2" t="s">
        <v>143</v>
      </c>
      <c r="H124">
        <f t="shared" si="6"/>
        <v>22</v>
      </c>
      <c r="I124">
        <f t="shared" si="7"/>
        <v>11</v>
      </c>
      <c r="J124" t="s">
        <v>326</v>
      </c>
      <c r="K124">
        <f t="shared" si="8"/>
        <v>9</v>
      </c>
      <c r="L124">
        <f t="shared" si="9"/>
        <v>11</v>
      </c>
      <c r="M124" cm="1">
        <f t="array" ref="M124">VLOOKUP(MAX(EXACT(J124,$S$6:$U$57)*(ROW($S$6:$S$57))),$T$6:$U$57,2,FALSE)</f>
        <v>22</v>
      </c>
      <c r="O124">
        <v>22</v>
      </c>
      <c r="Q124">
        <f t="shared" si="10"/>
        <v>0</v>
      </c>
    </row>
    <row r="125" spans="1:17">
      <c r="A125" s="2" t="s">
        <v>144</v>
      </c>
      <c r="H125">
        <f t="shared" si="6"/>
        <v>38</v>
      </c>
      <c r="I125">
        <f t="shared" si="7"/>
        <v>19</v>
      </c>
      <c r="J125" t="s">
        <v>356</v>
      </c>
      <c r="K125">
        <f t="shared" si="8"/>
        <v>10</v>
      </c>
      <c r="L125">
        <f t="shared" si="9"/>
        <v>19</v>
      </c>
      <c r="M125" cm="1">
        <f t="array" ref="M125">VLOOKUP(MAX(EXACT(J125,$S$6:$U$57)*(ROW($S$6:$S$57))),$T$6:$U$57,2,FALSE)</f>
        <v>33</v>
      </c>
      <c r="O125">
        <v>33</v>
      </c>
      <c r="Q125">
        <f t="shared" si="10"/>
        <v>0</v>
      </c>
    </row>
    <row r="126" spans="1:17">
      <c r="A126" s="2" t="s">
        <v>145</v>
      </c>
      <c r="H126">
        <f t="shared" si="6"/>
        <v>24</v>
      </c>
      <c r="I126">
        <f t="shared" si="7"/>
        <v>12</v>
      </c>
      <c r="J126" t="s">
        <v>330</v>
      </c>
      <c r="K126">
        <f t="shared" si="8"/>
        <v>10</v>
      </c>
      <c r="L126">
        <f t="shared" si="9"/>
        <v>12</v>
      </c>
      <c r="M126" cm="1">
        <f t="array" ref="M126">VLOOKUP(MAX(EXACT(J126,$S$6:$U$57)*(ROW($S$6:$S$57))),$T$6:$U$57,2,FALSE)</f>
        <v>32</v>
      </c>
      <c r="O126">
        <v>32</v>
      </c>
      <c r="Q126">
        <f t="shared" si="10"/>
        <v>0</v>
      </c>
    </row>
    <row r="127" spans="1:17">
      <c r="A127" s="2" t="s">
        <v>146</v>
      </c>
      <c r="H127">
        <f t="shared" si="6"/>
        <v>22</v>
      </c>
      <c r="I127">
        <f t="shared" si="7"/>
        <v>11</v>
      </c>
      <c r="J127" t="s">
        <v>350</v>
      </c>
      <c r="K127">
        <f t="shared" si="8"/>
        <v>11</v>
      </c>
      <c r="L127">
        <f t="shared" si="9"/>
        <v>11</v>
      </c>
      <c r="M127" cm="1">
        <f t="array" ref="M127">VLOOKUP(MAX(EXACT(J127,$S$6:$U$57)*(ROW($S$6:$S$57))),$T$6:$U$57,2,FALSE)</f>
        <v>13</v>
      </c>
      <c r="O127">
        <v>13</v>
      </c>
      <c r="Q127">
        <f t="shared" si="10"/>
        <v>0</v>
      </c>
    </row>
    <row r="128" spans="1:17">
      <c r="A128" s="2" t="s">
        <v>147</v>
      </c>
      <c r="H128">
        <f t="shared" si="6"/>
        <v>18</v>
      </c>
      <c r="I128">
        <f t="shared" si="7"/>
        <v>9</v>
      </c>
      <c r="J128" t="s">
        <v>327</v>
      </c>
      <c r="K128">
        <f t="shared" si="8"/>
        <v>9</v>
      </c>
      <c r="L128">
        <f t="shared" si="9"/>
        <v>9</v>
      </c>
      <c r="M128" cm="1">
        <f t="array" ref="M128">VLOOKUP(MAX(EXACT(J128,$S$6:$U$57)*(ROW($S$6:$S$57))),$T$6:$U$57,2,FALSE)</f>
        <v>49</v>
      </c>
      <c r="O128">
        <v>49</v>
      </c>
      <c r="Q128">
        <f t="shared" si="10"/>
        <v>0</v>
      </c>
    </row>
    <row r="129" spans="1:17">
      <c r="A129" s="2" t="s">
        <v>148</v>
      </c>
      <c r="H129">
        <f t="shared" si="6"/>
        <v>16</v>
      </c>
      <c r="I129">
        <f t="shared" si="7"/>
        <v>8</v>
      </c>
      <c r="J129" t="s">
        <v>3</v>
      </c>
      <c r="K129">
        <f t="shared" si="8"/>
        <v>2</v>
      </c>
      <c r="L129">
        <f t="shared" si="9"/>
        <v>8</v>
      </c>
      <c r="M129" cm="1">
        <f t="array" ref="M129">VLOOKUP(MAX(EXACT(J129,$S$6:$U$57)*(ROW($S$6:$S$57))),$T$6:$U$57,2,FALSE)</f>
        <v>28</v>
      </c>
      <c r="O129">
        <v>28</v>
      </c>
      <c r="Q129">
        <f t="shared" si="10"/>
        <v>0</v>
      </c>
    </row>
    <row r="130" spans="1:17">
      <c r="A130" s="2" t="s">
        <v>149</v>
      </c>
      <c r="H130">
        <f t="shared" ref="H130:H193" si="11">LEN(A130)</f>
        <v>46</v>
      </c>
      <c r="I130">
        <f t="shared" si="7"/>
        <v>23</v>
      </c>
      <c r="J130" t="s">
        <v>326</v>
      </c>
      <c r="K130">
        <f t="shared" si="8"/>
        <v>9</v>
      </c>
      <c r="L130">
        <f t="shared" si="9"/>
        <v>23</v>
      </c>
      <c r="M130" cm="1">
        <f t="array" ref="M130">VLOOKUP(MAX(EXACT(J130,$S$6:$U$57)*(ROW($S$6:$S$57))),$T$6:$U$57,2,FALSE)</f>
        <v>22</v>
      </c>
      <c r="O130">
        <v>22</v>
      </c>
      <c r="Q130">
        <f t="shared" si="10"/>
        <v>0</v>
      </c>
    </row>
    <row r="131" spans="1:17">
      <c r="A131" s="2" t="s">
        <v>150</v>
      </c>
      <c r="H131">
        <f t="shared" si="11"/>
        <v>20</v>
      </c>
      <c r="I131">
        <f t="shared" ref="I131:I194" si="12">H131/2</f>
        <v>10</v>
      </c>
      <c r="J131" t="s">
        <v>351</v>
      </c>
      <c r="K131">
        <f t="shared" ref="K131:K194" si="13">FIND(J131,A131,1)</f>
        <v>7</v>
      </c>
      <c r="L131">
        <f t="shared" ref="L131:L194" si="14">FIND(J131,A131,I131)</f>
        <v>10</v>
      </c>
      <c r="M131" cm="1">
        <f t="array" ref="M131">VLOOKUP(MAX(EXACT(J131,$S$6:$U$57)*(ROW($S$6:$S$57))),$T$6:$U$57,2,FALSE)</f>
        <v>39</v>
      </c>
      <c r="O131">
        <v>39</v>
      </c>
      <c r="Q131">
        <f t="shared" ref="Q131:Q194" si="15">O131-M131</f>
        <v>0</v>
      </c>
    </row>
    <row r="132" spans="1:17">
      <c r="A132" s="2" t="s">
        <v>151</v>
      </c>
      <c r="H132">
        <f t="shared" si="11"/>
        <v>24</v>
      </c>
      <c r="I132">
        <f t="shared" si="12"/>
        <v>12</v>
      </c>
      <c r="J132" t="s">
        <v>338</v>
      </c>
      <c r="K132">
        <f t="shared" si="13"/>
        <v>12</v>
      </c>
      <c r="L132">
        <f t="shared" si="14"/>
        <v>12</v>
      </c>
      <c r="M132" cm="1">
        <f t="array" ref="M132">VLOOKUP(MAX(EXACT(J132,$S$6:$U$57)*(ROW($S$6:$S$57))),$T$6:$U$57,2,FALSE)</f>
        <v>14</v>
      </c>
      <c r="O132">
        <v>14</v>
      </c>
      <c r="Q132">
        <f t="shared" si="15"/>
        <v>0</v>
      </c>
    </row>
    <row r="133" spans="1:17">
      <c r="A133" s="2" t="s">
        <v>152</v>
      </c>
      <c r="H133">
        <f t="shared" si="11"/>
        <v>36</v>
      </c>
      <c r="I133">
        <f t="shared" si="12"/>
        <v>18</v>
      </c>
      <c r="J133" t="s">
        <v>332</v>
      </c>
      <c r="K133">
        <f t="shared" si="13"/>
        <v>5</v>
      </c>
      <c r="L133">
        <f t="shared" si="14"/>
        <v>18</v>
      </c>
      <c r="M133" cm="1">
        <f t="array" ref="M133">VLOOKUP(MAX(EXACT(J133,$S$6:$U$57)*(ROW($S$6:$S$57))),$T$6:$U$57,2,FALSE)</f>
        <v>36</v>
      </c>
      <c r="O133">
        <v>36</v>
      </c>
      <c r="Q133">
        <f t="shared" si="15"/>
        <v>0</v>
      </c>
    </row>
    <row r="134" spans="1:17">
      <c r="A134" s="2" t="s">
        <v>153</v>
      </c>
      <c r="H134">
        <f t="shared" si="11"/>
        <v>36</v>
      </c>
      <c r="I134">
        <f t="shared" si="12"/>
        <v>18</v>
      </c>
      <c r="J134" t="s">
        <v>351</v>
      </c>
      <c r="K134">
        <f t="shared" si="13"/>
        <v>13</v>
      </c>
      <c r="L134">
        <f t="shared" si="14"/>
        <v>18</v>
      </c>
      <c r="M134" cm="1">
        <f t="array" ref="M134">VLOOKUP(MAX(EXACT(J134,$S$6:$U$57)*(ROW($S$6:$S$57))),$T$6:$U$57,2,FALSE)</f>
        <v>39</v>
      </c>
      <c r="O134">
        <v>39</v>
      </c>
      <c r="Q134">
        <f t="shared" si="15"/>
        <v>0</v>
      </c>
    </row>
    <row r="135" spans="1:17">
      <c r="A135" s="2" t="s">
        <v>154</v>
      </c>
      <c r="H135">
        <f t="shared" si="11"/>
        <v>46</v>
      </c>
      <c r="I135">
        <f t="shared" si="12"/>
        <v>23</v>
      </c>
      <c r="J135" t="s">
        <v>329</v>
      </c>
      <c r="K135">
        <f t="shared" si="13"/>
        <v>11</v>
      </c>
      <c r="L135">
        <f t="shared" si="14"/>
        <v>23</v>
      </c>
      <c r="M135" cm="1">
        <f t="array" ref="M135">VLOOKUP(MAX(EXACT(J135,$S$6:$U$57)*(ROW($S$6:$S$57))),$T$6:$U$57,2,FALSE)</f>
        <v>3</v>
      </c>
      <c r="O135">
        <v>3</v>
      </c>
      <c r="Q135">
        <f t="shared" si="15"/>
        <v>0</v>
      </c>
    </row>
    <row r="136" spans="1:17">
      <c r="A136" s="2" t="s">
        <v>155</v>
      </c>
      <c r="H136">
        <f t="shared" si="11"/>
        <v>20</v>
      </c>
      <c r="I136">
        <f t="shared" si="12"/>
        <v>10</v>
      </c>
      <c r="J136" t="s">
        <v>355</v>
      </c>
      <c r="K136">
        <f t="shared" si="13"/>
        <v>10</v>
      </c>
      <c r="L136">
        <f t="shared" si="14"/>
        <v>10</v>
      </c>
      <c r="M136" cm="1">
        <f t="array" ref="M136">VLOOKUP(MAX(EXACT(J136,$S$6:$U$57)*(ROW($S$6:$S$57))),$T$6:$U$57,2,FALSE)</f>
        <v>10</v>
      </c>
      <c r="O136">
        <v>10</v>
      </c>
      <c r="Q136">
        <f t="shared" si="15"/>
        <v>0</v>
      </c>
    </row>
    <row r="137" spans="1:17">
      <c r="A137" s="2" t="s">
        <v>156</v>
      </c>
      <c r="H137">
        <f t="shared" si="11"/>
        <v>20</v>
      </c>
      <c r="I137">
        <f t="shared" si="12"/>
        <v>10</v>
      </c>
      <c r="J137" t="s">
        <v>350</v>
      </c>
      <c r="K137">
        <f t="shared" si="13"/>
        <v>5</v>
      </c>
      <c r="L137">
        <f t="shared" si="14"/>
        <v>10</v>
      </c>
      <c r="M137" cm="1">
        <f t="array" ref="M137">VLOOKUP(MAX(EXACT(J137,$S$6:$U$57)*(ROW($S$6:$S$57))),$T$6:$U$57,2,FALSE)</f>
        <v>13</v>
      </c>
      <c r="O137">
        <v>13</v>
      </c>
      <c r="Q137">
        <f t="shared" si="15"/>
        <v>0</v>
      </c>
    </row>
    <row r="138" spans="1:17">
      <c r="A138" s="2" t="s">
        <v>157</v>
      </c>
      <c r="H138">
        <f t="shared" si="11"/>
        <v>28</v>
      </c>
      <c r="I138">
        <f t="shared" si="12"/>
        <v>14</v>
      </c>
      <c r="J138" t="s">
        <v>353</v>
      </c>
      <c r="K138">
        <f t="shared" si="13"/>
        <v>6</v>
      </c>
      <c r="L138">
        <f t="shared" si="14"/>
        <v>14</v>
      </c>
      <c r="M138" cm="1">
        <f t="array" ref="M138">VLOOKUP(MAX(EXACT(J138,$S$6:$U$57)*(ROW($S$6:$S$57))),$T$6:$U$57,2,FALSE)</f>
        <v>19</v>
      </c>
      <c r="O138">
        <v>19</v>
      </c>
      <c r="Q138">
        <f t="shared" si="15"/>
        <v>0</v>
      </c>
    </row>
    <row r="139" spans="1:17">
      <c r="A139" s="2" t="s">
        <v>158</v>
      </c>
      <c r="H139">
        <f t="shared" si="11"/>
        <v>44</v>
      </c>
      <c r="I139">
        <f t="shared" si="12"/>
        <v>22</v>
      </c>
      <c r="J139" t="s">
        <v>1</v>
      </c>
      <c r="K139">
        <f t="shared" si="13"/>
        <v>3</v>
      </c>
      <c r="L139">
        <f t="shared" si="14"/>
        <v>22</v>
      </c>
      <c r="M139" cm="1">
        <f t="array" ref="M139">VLOOKUP(MAX(EXACT(J139,$S$6:$U$57)*(ROW($S$6:$S$57))),$T$6:$U$57,2,FALSE)</f>
        <v>52</v>
      </c>
      <c r="O139">
        <v>52</v>
      </c>
      <c r="Q139">
        <f t="shared" si="15"/>
        <v>0</v>
      </c>
    </row>
    <row r="140" spans="1:17">
      <c r="A140" s="2" t="s">
        <v>159</v>
      </c>
      <c r="H140">
        <f t="shared" si="11"/>
        <v>30</v>
      </c>
      <c r="I140">
        <f t="shared" si="12"/>
        <v>15</v>
      </c>
      <c r="J140" t="s">
        <v>337</v>
      </c>
      <c r="K140">
        <f t="shared" si="13"/>
        <v>15</v>
      </c>
      <c r="L140">
        <f t="shared" si="14"/>
        <v>15</v>
      </c>
      <c r="M140" cm="1">
        <f t="array" ref="M140">VLOOKUP(MAX(EXACT(J140,$S$6:$U$57)*(ROW($S$6:$S$57))),$T$6:$U$57,2,FALSE)</f>
        <v>2</v>
      </c>
      <c r="O140">
        <v>2</v>
      </c>
      <c r="Q140">
        <f t="shared" si="15"/>
        <v>0</v>
      </c>
    </row>
    <row r="141" spans="1:17">
      <c r="A141" s="2" t="s">
        <v>160</v>
      </c>
      <c r="H141">
        <f t="shared" si="11"/>
        <v>28</v>
      </c>
      <c r="I141">
        <f t="shared" si="12"/>
        <v>14</v>
      </c>
      <c r="J141" t="s">
        <v>321</v>
      </c>
      <c r="K141">
        <f t="shared" si="13"/>
        <v>8</v>
      </c>
      <c r="L141">
        <f t="shared" si="14"/>
        <v>14</v>
      </c>
      <c r="M141" cm="1">
        <f t="array" ref="M141">VLOOKUP(MAX(EXACT(J141,$S$6:$U$57)*(ROW($S$6:$S$57))),$T$6:$U$57,2,FALSE)</f>
        <v>34</v>
      </c>
      <c r="O141">
        <v>34</v>
      </c>
      <c r="Q141">
        <f t="shared" si="15"/>
        <v>0</v>
      </c>
    </row>
    <row r="142" spans="1:17">
      <c r="A142" s="2" t="s">
        <v>161</v>
      </c>
      <c r="H142">
        <f t="shared" si="11"/>
        <v>48</v>
      </c>
      <c r="I142">
        <f t="shared" si="12"/>
        <v>24</v>
      </c>
      <c r="J142" t="s">
        <v>343</v>
      </c>
      <c r="K142">
        <f t="shared" si="13"/>
        <v>24</v>
      </c>
      <c r="L142">
        <f t="shared" si="14"/>
        <v>24</v>
      </c>
      <c r="M142" cm="1">
        <f t="array" ref="M142">VLOOKUP(MAX(EXACT(J142,$S$6:$U$57)*(ROW($S$6:$S$57))),$T$6:$U$57,2,FALSE)</f>
        <v>26</v>
      </c>
      <c r="O142">
        <v>26</v>
      </c>
      <c r="Q142">
        <f t="shared" si="15"/>
        <v>0</v>
      </c>
    </row>
    <row r="143" spans="1:17">
      <c r="A143" s="2" t="s">
        <v>162</v>
      </c>
      <c r="H143">
        <f t="shared" si="11"/>
        <v>46</v>
      </c>
      <c r="I143">
        <f t="shared" si="12"/>
        <v>23</v>
      </c>
      <c r="J143" t="s">
        <v>353</v>
      </c>
      <c r="K143">
        <f t="shared" si="13"/>
        <v>23</v>
      </c>
      <c r="L143">
        <f t="shared" si="14"/>
        <v>23</v>
      </c>
      <c r="M143" cm="1">
        <f t="array" ref="M143">VLOOKUP(MAX(EXACT(J143,$S$6:$U$57)*(ROW($S$6:$S$57))),$T$6:$U$57,2,FALSE)</f>
        <v>19</v>
      </c>
      <c r="O143">
        <v>19</v>
      </c>
      <c r="Q143">
        <f t="shared" si="15"/>
        <v>0</v>
      </c>
    </row>
    <row r="144" spans="1:17">
      <c r="A144" s="2" t="s">
        <v>163</v>
      </c>
      <c r="H144">
        <f t="shared" si="11"/>
        <v>34</v>
      </c>
      <c r="I144">
        <f t="shared" si="12"/>
        <v>17</v>
      </c>
      <c r="J144" t="s">
        <v>3</v>
      </c>
      <c r="K144">
        <f t="shared" si="13"/>
        <v>14</v>
      </c>
      <c r="L144">
        <f t="shared" si="14"/>
        <v>17</v>
      </c>
      <c r="M144" cm="1">
        <f t="array" ref="M144">VLOOKUP(MAX(EXACT(J144,$S$6:$U$57)*(ROW($S$6:$S$57))),$T$6:$U$57,2,FALSE)</f>
        <v>28</v>
      </c>
      <c r="O144">
        <v>28</v>
      </c>
      <c r="Q144">
        <f t="shared" si="15"/>
        <v>0</v>
      </c>
    </row>
    <row r="145" spans="1:17">
      <c r="A145" s="2" t="s">
        <v>164</v>
      </c>
      <c r="H145">
        <f t="shared" si="11"/>
        <v>30</v>
      </c>
      <c r="I145">
        <f t="shared" si="12"/>
        <v>15</v>
      </c>
      <c r="J145" t="s">
        <v>344</v>
      </c>
      <c r="K145">
        <f t="shared" si="13"/>
        <v>15</v>
      </c>
      <c r="L145">
        <f t="shared" si="14"/>
        <v>15</v>
      </c>
      <c r="M145" cm="1">
        <f t="array" ref="M145">VLOOKUP(MAX(EXACT(J145,$S$6:$U$57)*(ROW($S$6:$S$57))),$T$6:$U$57,2,FALSE)</f>
        <v>42</v>
      </c>
      <c r="O145">
        <v>42</v>
      </c>
      <c r="Q145">
        <f t="shared" si="15"/>
        <v>0</v>
      </c>
    </row>
    <row r="146" spans="1:17">
      <c r="A146" s="2" t="s">
        <v>165</v>
      </c>
      <c r="H146">
        <f t="shared" si="11"/>
        <v>22</v>
      </c>
      <c r="I146">
        <f t="shared" si="12"/>
        <v>11</v>
      </c>
      <c r="J146" t="s">
        <v>322</v>
      </c>
      <c r="K146">
        <f t="shared" si="13"/>
        <v>11</v>
      </c>
      <c r="L146">
        <f t="shared" si="14"/>
        <v>11</v>
      </c>
      <c r="M146" cm="1">
        <f t="array" ref="M146">VLOOKUP(MAX(EXACT(J146,$S$6:$U$57)*(ROW($S$6:$S$57))),$T$6:$U$57,2,FALSE)</f>
        <v>23</v>
      </c>
      <c r="O146">
        <v>23</v>
      </c>
      <c r="Q146">
        <f t="shared" si="15"/>
        <v>0</v>
      </c>
    </row>
    <row r="147" spans="1:17">
      <c r="A147" s="2" t="s">
        <v>166</v>
      </c>
      <c r="H147">
        <f t="shared" si="11"/>
        <v>36</v>
      </c>
      <c r="I147">
        <f t="shared" si="12"/>
        <v>18</v>
      </c>
      <c r="J147" t="s">
        <v>335</v>
      </c>
      <c r="K147">
        <f t="shared" si="13"/>
        <v>9</v>
      </c>
      <c r="L147">
        <f t="shared" si="14"/>
        <v>18</v>
      </c>
      <c r="M147" cm="1">
        <f t="array" ref="M147">VLOOKUP(MAX(EXACT(J147,$S$6:$U$57)*(ROW($S$6:$S$57))),$T$6:$U$57,2,FALSE)</f>
        <v>38</v>
      </c>
      <c r="O147">
        <v>38</v>
      </c>
      <c r="Q147">
        <f t="shared" si="15"/>
        <v>0</v>
      </c>
    </row>
    <row r="148" spans="1:17">
      <c r="A148" s="2" t="s">
        <v>167</v>
      </c>
      <c r="H148">
        <f t="shared" si="11"/>
        <v>34</v>
      </c>
      <c r="I148">
        <f t="shared" si="12"/>
        <v>17</v>
      </c>
      <c r="J148" t="s">
        <v>0</v>
      </c>
      <c r="K148">
        <f t="shared" si="13"/>
        <v>1</v>
      </c>
      <c r="L148">
        <f t="shared" si="14"/>
        <v>17</v>
      </c>
      <c r="M148" cm="1">
        <f t="array" ref="M148">VLOOKUP(MAX(EXACT(J148,$S$6:$U$57)*(ROW($S$6:$S$57))),$T$6:$U$57,2,FALSE)</f>
        <v>29</v>
      </c>
      <c r="O148">
        <v>29</v>
      </c>
      <c r="Q148">
        <f t="shared" si="15"/>
        <v>0</v>
      </c>
    </row>
    <row r="149" spans="1:17">
      <c r="A149" s="2" t="s">
        <v>168</v>
      </c>
      <c r="H149">
        <f t="shared" si="11"/>
        <v>18</v>
      </c>
      <c r="I149">
        <f t="shared" si="12"/>
        <v>9</v>
      </c>
      <c r="J149" t="s">
        <v>329</v>
      </c>
      <c r="K149">
        <f t="shared" si="13"/>
        <v>1</v>
      </c>
      <c r="L149">
        <f t="shared" si="14"/>
        <v>9</v>
      </c>
      <c r="M149" cm="1">
        <f t="array" ref="M149">VLOOKUP(MAX(EXACT(J149,$S$6:$U$57)*(ROW($S$6:$S$57))),$T$6:$U$57,2,FALSE)</f>
        <v>3</v>
      </c>
      <c r="O149">
        <v>3</v>
      </c>
      <c r="Q149">
        <f t="shared" si="15"/>
        <v>0</v>
      </c>
    </row>
    <row r="150" spans="1:17">
      <c r="A150" s="2" t="s">
        <v>169</v>
      </c>
      <c r="H150">
        <f t="shared" si="11"/>
        <v>22</v>
      </c>
      <c r="I150">
        <f t="shared" si="12"/>
        <v>11</v>
      </c>
      <c r="J150" t="s">
        <v>344</v>
      </c>
      <c r="K150">
        <f t="shared" si="13"/>
        <v>11</v>
      </c>
      <c r="L150">
        <f t="shared" si="14"/>
        <v>11</v>
      </c>
      <c r="M150" cm="1">
        <f t="array" ref="M150">VLOOKUP(MAX(EXACT(J150,$S$6:$U$57)*(ROW($S$6:$S$57))),$T$6:$U$57,2,FALSE)</f>
        <v>42</v>
      </c>
      <c r="O150">
        <v>42</v>
      </c>
      <c r="Q150">
        <f t="shared" si="15"/>
        <v>0</v>
      </c>
    </row>
    <row r="151" spans="1:17">
      <c r="A151" s="2" t="s">
        <v>170</v>
      </c>
      <c r="H151">
        <f t="shared" si="11"/>
        <v>16</v>
      </c>
      <c r="I151">
        <f t="shared" si="12"/>
        <v>8</v>
      </c>
      <c r="J151" t="s">
        <v>323</v>
      </c>
      <c r="K151">
        <f t="shared" si="13"/>
        <v>4</v>
      </c>
      <c r="L151">
        <f t="shared" si="14"/>
        <v>8</v>
      </c>
      <c r="M151" cm="1">
        <f t="array" ref="M151">VLOOKUP(MAX(EXACT(J151,$S$6:$U$57)*(ROW($S$6:$S$57))),$T$6:$U$57,2,FALSE)</f>
        <v>18</v>
      </c>
      <c r="O151">
        <v>18</v>
      </c>
      <c r="Q151">
        <f t="shared" si="15"/>
        <v>0</v>
      </c>
    </row>
    <row r="152" spans="1:17">
      <c r="A152" s="2" t="s">
        <v>171</v>
      </c>
      <c r="H152">
        <f t="shared" si="11"/>
        <v>26</v>
      </c>
      <c r="I152">
        <f t="shared" si="12"/>
        <v>13</v>
      </c>
      <c r="J152" t="s">
        <v>328</v>
      </c>
      <c r="K152">
        <f t="shared" si="13"/>
        <v>3</v>
      </c>
      <c r="L152">
        <f t="shared" si="14"/>
        <v>13</v>
      </c>
      <c r="M152" cm="1">
        <f t="array" ref="M152">VLOOKUP(MAX(EXACT(J152,$S$6:$U$57)*(ROW($S$6:$S$57))),$T$6:$U$57,2,FALSE)</f>
        <v>17</v>
      </c>
      <c r="O152">
        <v>17</v>
      </c>
      <c r="Q152">
        <f t="shared" si="15"/>
        <v>0</v>
      </c>
    </row>
    <row r="153" spans="1:17">
      <c r="A153" s="2" t="s">
        <v>172</v>
      </c>
      <c r="H153">
        <f t="shared" si="11"/>
        <v>38</v>
      </c>
      <c r="I153">
        <f t="shared" si="12"/>
        <v>19</v>
      </c>
      <c r="J153" t="s">
        <v>343</v>
      </c>
      <c r="K153">
        <f t="shared" si="13"/>
        <v>8</v>
      </c>
      <c r="L153">
        <f t="shared" si="14"/>
        <v>19</v>
      </c>
      <c r="M153" cm="1">
        <f t="array" ref="M153">VLOOKUP(MAX(EXACT(J153,$S$6:$U$57)*(ROW($S$6:$S$57))),$T$6:$U$57,2,FALSE)</f>
        <v>26</v>
      </c>
      <c r="O153">
        <v>26</v>
      </c>
      <c r="Q153">
        <f t="shared" si="15"/>
        <v>0</v>
      </c>
    </row>
    <row r="154" spans="1:17">
      <c r="A154" s="2" t="s">
        <v>173</v>
      </c>
      <c r="H154">
        <f t="shared" si="11"/>
        <v>34</v>
      </c>
      <c r="I154">
        <f t="shared" si="12"/>
        <v>17</v>
      </c>
      <c r="J154" t="s">
        <v>322</v>
      </c>
      <c r="K154">
        <f t="shared" si="13"/>
        <v>17</v>
      </c>
      <c r="L154">
        <f t="shared" si="14"/>
        <v>17</v>
      </c>
      <c r="M154" cm="1">
        <f t="array" ref="M154">VLOOKUP(MAX(EXACT(J154,$S$6:$U$57)*(ROW($S$6:$S$57))),$T$6:$U$57,2,FALSE)</f>
        <v>23</v>
      </c>
      <c r="O154">
        <v>23</v>
      </c>
      <c r="Q154">
        <f t="shared" si="15"/>
        <v>0</v>
      </c>
    </row>
    <row r="155" spans="1:17">
      <c r="A155" s="2" t="s">
        <v>174</v>
      </c>
      <c r="H155">
        <f t="shared" si="11"/>
        <v>24</v>
      </c>
      <c r="I155">
        <f t="shared" si="12"/>
        <v>12</v>
      </c>
      <c r="J155" t="s">
        <v>337</v>
      </c>
      <c r="K155">
        <f t="shared" si="13"/>
        <v>4</v>
      </c>
      <c r="L155">
        <f t="shared" si="14"/>
        <v>12</v>
      </c>
      <c r="M155" cm="1">
        <f t="array" ref="M155">VLOOKUP(MAX(EXACT(J155,$S$6:$U$57)*(ROW($S$6:$S$57))),$T$6:$U$57,2,FALSE)</f>
        <v>2</v>
      </c>
      <c r="O155">
        <v>2</v>
      </c>
      <c r="Q155">
        <f t="shared" si="15"/>
        <v>0</v>
      </c>
    </row>
    <row r="156" spans="1:17">
      <c r="A156" s="2" t="s">
        <v>175</v>
      </c>
      <c r="H156">
        <f t="shared" si="11"/>
        <v>32</v>
      </c>
      <c r="I156">
        <f t="shared" si="12"/>
        <v>16</v>
      </c>
      <c r="J156" t="s">
        <v>321</v>
      </c>
      <c r="K156">
        <f t="shared" si="13"/>
        <v>8</v>
      </c>
      <c r="L156">
        <f t="shared" si="14"/>
        <v>16</v>
      </c>
      <c r="M156" cm="1">
        <f t="array" ref="M156">VLOOKUP(MAX(EXACT(J156,$S$6:$U$57)*(ROW($S$6:$S$57))),$T$6:$U$57,2,FALSE)</f>
        <v>34</v>
      </c>
      <c r="O156">
        <v>34</v>
      </c>
      <c r="Q156">
        <f t="shared" si="15"/>
        <v>0</v>
      </c>
    </row>
    <row r="157" spans="1:17">
      <c r="A157" s="2" t="s">
        <v>176</v>
      </c>
      <c r="H157">
        <f t="shared" si="11"/>
        <v>42</v>
      </c>
      <c r="I157">
        <f t="shared" si="12"/>
        <v>21</v>
      </c>
      <c r="J157" t="s">
        <v>345</v>
      </c>
      <c r="K157">
        <f t="shared" si="13"/>
        <v>21</v>
      </c>
      <c r="L157">
        <f t="shared" si="14"/>
        <v>21</v>
      </c>
      <c r="M157" cm="1">
        <f t="array" ref="M157">VLOOKUP(MAX(EXACT(J157,$S$6:$U$57)*(ROW($S$6:$S$57))),$T$6:$U$57,2,FALSE)</f>
        <v>40</v>
      </c>
      <c r="O157">
        <v>40</v>
      </c>
      <c r="Q157">
        <f t="shared" si="15"/>
        <v>0</v>
      </c>
    </row>
    <row r="158" spans="1:17">
      <c r="A158" s="2" t="s">
        <v>177</v>
      </c>
      <c r="H158">
        <f t="shared" si="11"/>
        <v>34</v>
      </c>
      <c r="I158">
        <f t="shared" si="12"/>
        <v>17</v>
      </c>
      <c r="J158" t="s">
        <v>328</v>
      </c>
      <c r="K158">
        <f t="shared" si="13"/>
        <v>6</v>
      </c>
      <c r="L158">
        <f t="shared" si="14"/>
        <v>17</v>
      </c>
      <c r="M158" cm="1">
        <f t="array" ref="M158">VLOOKUP(MAX(EXACT(J158,$S$6:$U$57)*(ROW($S$6:$S$57))),$T$6:$U$57,2,FALSE)</f>
        <v>17</v>
      </c>
      <c r="O158">
        <v>17</v>
      </c>
      <c r="Q158">
        <f t="shared" si="15"/>
        <v>0</v>
      </c>
    </row>
    <row r="159" spans="1:17">
      <c r="A159" s="2" t="s">
        <v>178</v>
      </c>
      <c r="H159">
        <f t="shared" si="11"/>
        <v>30</v>
      </c>
      <c r="I159">
        <f t="shared" si="12"/>
        <v>15</v>
      </c>
      <c r="J159" t="s">
        <v>348</v>
      </c>
      <c r="K159">
        <f t="shared" si="13"/>
        <v>8</v>
      </c>
      <c r="L159">
        <f t="shared" si="14"/>
        <v>15</v>
      </c>
      <c r="M159" cm="1">
        <f t="array" ref="M159">VLOOKUP(MAX(EXACT(J159,$S$6:$U$57)*(ROW($S$6:$S$57))),$T$6:$U$57,2,FALSE)</f>
        <v>43</v>
      </c>
      <c r="O159">
        <v>43</v>
      </c>
      <c r="Q159">
        <f t="shared" si="15"/>
        <v>0</v>
      </c>
    </row>
    <row r="160" spans="1:17">
      <c r="A160" s="2" t="s">
        <v>179</v>
      </c>
      <c r="H160">
        <f t="shared" si="11"/>
        <v>46</v>
      </c>
      <c r="I160">
        <f t="shared" si="12"/>
        <v>23</v>
      </c>
      <c r="J160" t="s">
        <v>342</v>
      </c>
      <c r="K160">
        <f t="shared" si="13"/>
        <v>9</v>
      </c>
      <c r="L160">
        <f t="shared" si="14"/>
        <v>23</v>
      </c>
      <c r="M160" cm="1">
        <f t="array" ref="M160">VLOOKUP(MAX(EXACT(J160,$S$6:$U$57)*(ROW($S$6:$S$57))),$T$6:$U$57,2,FALSE)</f>
        <v>30</v>
      </c>
      <c r="O160">
        <v>30</v>
      </c>
      <c r="Q160">
        <f t="shared" si="15"/>
        <v>0</v>
      </c>
    </row>
    <row r="161" spans="1:17">
      <c r="A161" s="2" t="s">
        <v>180</v>
      </c>
      <c r="H161">
        <f t="shared" si="11"/>
        <v>22</v>
      </c>
      <c r="I161">
        <f t="shared" si="12"/>
        <v>11</v>
      </c>
      <c r="J161" t="s">
        <v>346</v>
      </c>
      <c r="K161">
        <f t="shared" si="13"/>
        <v>10</v>
      </c>
      <c r="L161">
        <f t="shared" si="14"/>
        <v>11</v>
      </c>
      <c r="M161" cm="1">
        <f t="array" ref="M161">VLOOKUP(MAX(EXACT(J161,$S$6:$U$57)*(ROW($S$6:$S$57))),$T$6:$U$57,2,FALSE)</f>
        <v>48</v>
      </c>
      <c r="O161">
        <v>48</v>
      </c>
      <c r="Q161">
        <f t="shared" si="15"/>
        <v>0</v>
      </c>
    </row>
    <row r="162" spans="1:17">
      <c r="A162" s="2" t="s">
        <v>181</v>
      </c>
      <c r="H162">
        <f t="shared" si="11"/>
        <v>20</v>
      </c>
      <c r="I162">
        <f t="shared" si="12"/>
        <v>10</v>
      </c>
      <c r="J162" t="s">
        <v>330</v>
      </c>
      <c r="K162">
        <f t="shared" si="13"/>
        <v>10</v>
      </c>
      <c r="L162">
        <f t="shared" si="14"/>
        <v>10</v>
      </c>
      <c r="M162" cm="1">
        <f t="array" ref="M162">VLOOKUP(MAX(EXACT(J162,$S$6:$U$57)*(ROW($S$6:$S$57))),$T$6:$U$57,2,FALSE)</f>
        <v>32</v>
      </c>
      <c r="O162">
        <v>32</v>
      </c>
      <c r="Q162">
        <f t="shared" si="15"/>
        <v>0</v>
      </c>
    </row>
    <row r="163" spans="1:17">
      <c r="A163" s="2" t="s">
        <v>182</v>
      </c>
      <c r="H163">
        <f t="shared" si="11"/>
        <v>16</v>
      </c>
      <c r="I163">
        <f t="shared" si="12"/>
        <v>8</v>
      </c>
      <c r="J163" t="s">
        <v>347</v>
      </c>
      <c r="K163">
        <f t="shared" si="13"/>
        <v>8</v>
      </c>
      <c r="L163">
        <f t="shared" si="14"/>
        <v>8</v>
      </c>
      <c r="M163" cm="1">
        <f t="array" ref="M163">VLOOKUP(MAX(EXACT(J163,$S$6:$U$57)*(ROW($S$6:$S$57))),$T$6:$U$57,2,FALSE)</f>
        <v>12</v>
      </c>
      <c r="O163">
        <v>12</v>
      </c>
      <c r="Q163">
        <f t="shared" si="15"/>
        <v>0</v>
      </c>
    </row>
    <row r="164" spans="1:17">
      <c r="A164" s="2" t="s">
        <v>183</v>
      </c>
      <c r="H164">
        <f t="shared" si="11"/>
        <v>18</v>
      </c>
      <c r="I164">
        <f t="shared" si="12"/>
        <v>9</v>
      </c>
      <c r="J164" t="s">
        <v>354</v>
      </c>
      <c r="K164">
        <f t="shared" si="13"/>
        <v>9</v>
      </c>
      <c r="L164">
        <f t="shared" si="14"/>
        <v>9</v>
      </c>
      <c r="M164" cm="1">
        <f t="array" ref="M164">VLOOKUP(MAX(EXACT(J164,$S$6:$U$57)*(ROW($S$6:$S$57))),$T$6:$U$57,2,FALSE)</f>
        <v>7</v>
      </c>
      <c r="O164">
        <v>7</v>
      </c>
      <c r="Q164">
        <f t="shared" si="15"/>
        <v>0</v>
      </c>
    </row>
    <row r="165" spans="1:17">
      <c r="A165" s="2" t="s">
        <v>184</v>
      </c>
      <c r="H165">
        <f t="shared" si="11"/>
        <v>18</v>
      </c>
      <c r="I165">
        <f t="shared" si="12"/>
        <v>9</v>
      </c>
      <c r="J165" t="s">
        <v>355</v>
      </c>
      <c r="K165">
        <f t="shared" si="13"/>
        <v>9</v>
      </c>
      <c r="L165">
        <f t="shared" si="14"/>
        <v>9</v>
      </c>
      <c r="M165" cm="1">
        <f t="array" ref="M165">VLOOKUP(MAX(EXACT(J165,$S$6:$U$57)*(ROW($S$6:$S$57))),$T$6:$U$57,2,FALSE)</f>
        <v>10</v>
      </c>
      <c r="O165">
        <v>10</v>
      </c>
      <c r="Q165">
        <f t="shared" si="15"/>
        <v>0</v>
      </c>
    </row>
    <row r="166" spans="1:17">
      <c r="A166" s="2" t="s">
        <v>185</v>
      </c>
      <c r="H166">
        <f t="shared" si="11"/>
        <v>26</v>
      </c>
      <c r="I166">
        <f t="shared" si="12"/>
        <v>13</v>
      </c>
      <c r="J166" t="s">
        <v>337</v>
      </c>
      <c r="K166">
        <f t="shared" si="13"/>
        <v>5</v>
      </c>
      <c r="L166">
        <f t="shared" si="14"/>
        <v>13</v>
      </c>
      <c r="M166" cm="1">
        <f t="array" ref="M166">VLOOKUP(MAX(EXACT(J166,$S$6:$U$57)*(ROW($S$6:$S$57))),$T$6:$U$57,2,FALSE)</f>
        <v>2</v>
      </c>
      <c r="O166">
        <v>2</v>
      </c>
      <c r="Q166">
        <f t="shared" si="15"/>
        <v>0</v>
      </c>
    </row>
    <row r="167" spans="1:17">
      <c r="A167" s="2" t="s">
        <v>186</v>
      </c>
      <c r="H167">
        <f t="shared" si="11"/>
        <v>36</v>
      </c>
      <c r="I167">
        <f t="shared" si="12"/>
        <v>18</v>
      </c>
      <c r="J167" t="s">
        <v>328</v>
      </c>
      <c r="K167">
        <f t="shared" si="13"/>
        <v>18</v>
      </c>
      <c r="L167">
        <f t="shared" si="14"/>
        <v>18</v>
      </c>
      <c r="M167" cm="1">
        <f t="array" ref="M167">VLOOKUP(MAX(EXACT(J167,$S$6:$U$57)*(ROW($S$6:$S$57))),$T$6:$U$57,2,FALSE)</f>
        <v>17</v>
      </c>
      <c r="O167">
        <v>17</v>
      </c>
      <c r="Q167">
        <f t="shared" si="15"/>
        <v>0</v>
      </c>
    </row>
    <row r="168" spans="1:17">
      <c r="A168" s="2" t="s">
        <v>187</v>
      </c>
      <c r="H168">
        <f t="shared" si="11"/>
        <v>46</v>
      </c>
      <c r="I168">
        <f t="shared" si="12"/>
        <v>23</v>
      </c>
      <c r="J168" t="s">
        <v>336</v>
      </c>
      <c r="K168">
        <f t="shared" si="13"/>
        <v>23</v>
      </c>
      <c r="L168">
        <f t="shared" si="14"/>
        <v>23</v>
      </c>
      <c r="M168" cm="1">
        <f t="array" ref="M168">VLOOKUP(MAX(EXACT(J168,$S$6:$U$57)*(ROW($S$6:$S$57))),$T$6:$U$57,2,FALSE)</f>
        <v>6</v>
      </c>
      <c r="O168">
        <v>6</v>
      </c>
      <c r="Q168">
        <f t="shared" si="15"/>
        <v>0</v>
      </c>
    </row>
    <row r="169" spans="1:17">
      <c r="A169" s="2" t="s">
        <v>188</v>
      </c>
      <c r="H169">
        <f t="shared" si="11"/>
        <v>20</v>
      </c>
      <c r="I169">
        <f t="shared" si="12"/>
        <v>10</v>
      </c>
      <c r="J169" t="s">
        <v>328</v>
      </c>
      <c r="K169">
        <f t="shared" si="13"/>
        <v>10</v>
      </c>
      <c r="L169">
        <f t="shared" si="14"/>
        <v>10</v>
      </c>
      <c r="M169" cm="1">
        <f t="array" ref="M169">VLOOKUP(MAX(EXACT(J169,$S$6:$U$57)*(ROW($S$6:$S$57))),$T$6:$U$57,2,FALSE)</f>
        <v>17</v>
      </c>
      <c r="O169">
        <v>17</v>
      </c>
      <c r="Q169">
        <f t="shared" si="15"/>
        <v>0</v>
      </c>
    </row>
    <row r="170" spans="1:17">
      <c r="A170" s="2" t="s">
        <v>189</v>
      </c>
      <c r="H170">
        <f t="shared" si="11"/>
        <v>34</v>
      </c>
      <c r="I170">
        <f t="shared" si="12"/>
        <v>17</v>
      </c>
      <c r="J170" t="s">
        <v>354</v>
      </c>
      <c r="K170">
        <f t="shared" si="13"/>
        <v>17</v>
      </c>
      <c r="L170">
        <f t="shared" si="14"/>
        <v>17</v>
      </c>
      <c r="M170" cm="1">
        <f t="array" ref="M170">VLOOKUP(MAX(EXACT(J170,$S$6:$U$57)*(ROW($S$6:$S$57))),$T$6:$U$57,2,FALSE)</f>
        <v>7</v>
      </c>
      <c r="O170">
        <v>7</v>
      </c>
      <c r="Q170">
        <f t="shared" si="15"/>
        <v>0</v>
      </c>
    </row>
    <row r="171" spans="1:17">
      <c r="A171" s="2" t="s">
        <v>190</v>
      </c>
      <c r="H171">
        <f t="shared" si="11"/>
        <v>40</v>
      </c>
      <c r="I171">
        <f t="shared" si="12"/>
        <v>20</v>
      </c>
      <c r="J171" t="s">
        <v>328</v>
      </c>
      <c r="K171">
        <f t="shared" si="13"/>
        <v>1</v>
      </c>
      <c r="L171">
        <f t="shared" si="14"/>
        <v>20</v>
      </c>
      <c r="M171" cm="1">
        <f t="array" ref="M171">VLOOKUP(MAX(EXACT(J171,$S$6:$U$57)*(ROW($S$6:$S$57))),$T$6:$U$57,2,FALSE)</f>
        <v>17</v>
      </c>
      <c r="O171">
        <v>17</v>
      </c>
      <c r="Q171">
        <f t="shared" si="15"/>
        <v>0</v>
      </c>
    </row>
    <row r="172" spans="1:17">
      <c r="A172" s="2" t="s">
        <v>191</v>
      </c>
      <c r="H172">
        <f t="shared" si="11"/>
        <v>28</v>
      </c>
      <c r="I172">
        <f t="shared" si="12"/>
        <v>14</v>
      </c>
      <c r="J172" t="s">
        <v>352</v>
      </c>
      <c r="K172">
        <f t="shared" si="13"/>
        <v>11</v>
      </c>
      <c r="L172">
        <f t="shared" si="14"/>
        <v>14</v>
      </c>
      <c r="M172" cm="1">
        <f t="array" ref="M172">VLOOKUP(MAX(EXACT(J172,$S$6:$U$57)*(ROW($S$6:$S$57))),$T$6:$U$57,2,FALSE)</f>
        <v>8</v>
      </c>
      <c r="O172">
        <v>8</v>
      </c>
      <c r="Q172">
        <f t="shared" si="15"/>
        <v>0</v>
      </c>
    </row>
    <row r="173" spans="1:17">
      <c r="A173" s="2" t="s">
        <v>192</v>
      </c>
      <c r="H173">
        <f t="shared" si="11"/>
        <v>26</v>
      </c>
      <c r="I173">
        <f t="shared" si="12"/>
        <v>13</v>
      </c>
      <c r="J173" t="s">
        <v>342</v>
      </c>
      <c r="K173">
        <f t="shared" si="13"/>
        <v>10</v>
      </c>
      <c r="L173">
        <f t="shared" si="14"/>
        <v>13</v>
      </c>
      <c r="M173" cm="1">
        <f t="array" ref="M173">VLOOKUP(MAX(EXACT(J173,$S$6:$U$57)*(ROW($S$6:$S$57))),$T$6:$U$57,2,FALSE)</f>
        <v>30</v>
      </c>
      <c r="O173">
        <v>30</v>
      </c>
      <c r="Q173">
        <f t="shared" si="15"/>
        <v>0</v>
      </c>
    </row>
    <row r="174" spans="1:17">
      <c r="A174" s="2" t="s">
        <v>193</v>
      </c>
      <c r="H174">
        <f t="shared" si="11"/>
        <v>38</v>
      </c>
      <c r="I174">
        <f t="shared" si="12"/>
        <v>19</v>
      </c>
      <c r="J174" t="s">
        <v>337</v>
      </c>
      <c r="K174">
        <f t="shared" si="13"/>
        <v>7</v>
      </c>
      <c r="L174">
        <f t="shared" si="14"/>
        <v>19</v>
      </c>
      <c r="M174" cm="1">
        <f t="array" ref="M174">VLOOKUP(MAX(EXACT(J174,$S$6:$U$57)*(ROW($S$6:$S$57))),$T$6:$U$57,2,FALSE)</f>
        <v>2</v>
      </c>
      <c r="O174">
        <v>2</v>
      </c>
      <c r="Q174">
        <f t="shared" si="15"/>
        <v>0</v>
      </c>
    </row>
    <row r="175" spans="1:17">
      <c r="A175" s="2" t="s">
        <v>194</v>
      </c>
      <c r="H175">
        <f t="shared" si="11"/>
        <v>46</v>
      </c>
      <c r="I175">
        <f t="shared" si="12"/>
        <v>23</v>
      </c>
      <c r="J175" t="s">
        <v>331</v>
      </c>
      <c r="K175">
        <f t="shared" si="13"/>
        <v>23</v>
      </c>
      <c r="L175">
        <f t="shared" si="14"/>
        <v>23</v>
      </c>
      <c r="M175" cm="1">
        <f t="array" ref="M175">VLOOKUP(MAX(EXACT(J175,$S$6:$U$57)*(ROW($S$6:$S$57))),$T$6:$U$57,2,FALSE)</f>
        <v>20</v>
      </c>
      <c r="O175">
        <v>20</v>
      </c>
      <c r="Q175">
        <f t="shared" si="15"/>
        <v>0</v>
      </c>
    </row>
    <row r="176" spans="1:17">
      <c r="A176" s="2" t="s">
        <v>195</v>
      </c>
      <c r="H176">
        <f t="shared" si="11"/>
        <v>20</v>
      </c>
      <c r="I176">
        <f t="shared" si="12"/>
        <v>10</v>
      </c>
      <c r="J176" t="s">
        <v>328</v>
      </c>
      <c r="K176">
        <f t="shared" si="13"/>
        <v>1</v>
      </c>
      <c r="L176">
        <f t="shared" si="14"/>
        <v>10</v>
      </c>
      <c r="M176" cm="1">
        <f t="array" ref="M176">VLOOKUP(MAX(EXACT(J176,$S$6:$U$57)*(ROW($S$6:$S$57))),$T$6:$U$57,2,FALSE)</f>
        <v>17</v>
      </c>
      <c r="O176">
        <v>17</v>
      </c>
      <c r="Q176">
        <f t="shared" si="15"/>
        <v>0</v>
      </c>
    </row>
    <row r="177" spans="1:17">
      <c r="A177" s="2" t="s">
        <v>196</v>
      </c>
      <c r="H177">
        <f t="shared" si="11"/>
        <v>46</v>
      </c>
      <c r="I177">
        <f t="shared" si="12"/>
        <v>23</v>
      </c>
      <c r="J177" t="s">
        <v>346</v>
      </c>
      <c r="K177">
        <f t="shared" si="13"/>
        <v>13</v>
      </c>
      <c r="L177">
        <f t="shared" si="14"/>
        <v>23</v>
      </c>
      <c r="M177" cm="1">
        <f t="array" ref="M177">VLOOKUP(MAX(EXACT(J177,$S$6:$U$57)*(ROW($S$6:$S$57))),$T$6:$U$57,2,FALSE)</f>
        <v>48</v>
      </c>
      <c r="O177">
        <v>48</v>
      </c>
      <c r="Q177">
        <f t="shared" si="15"/>
        <v>0</v>
      </c>
    </row>
    <row r="178" spans="1:17">
      <c r="A178" s="2" t="s">
        <v>197</v>
      </c>
      <c r="H178">
        <f t="shared" si="11"/>
        <v>46</v>
      </c>
      <c r="I178">
        <f t="shared" si="12"/>
        <v>23</v>
      </c>
      <c r="J178" t="s">
        <v>336</v>
      </c>
      <c r="K178">
        <f t="shared" si="13"/>
        <v>2</v>
      </c>
      <c r="L178">
        <f t="shared" si="14"/>
        <v>23</v>
      </c>
      <c r="M178" cm="1">
        <f t="array" ref="M178">VLOOKUP(MAX(EXACT(J178,$S$6:$U$57)*(ROW($S$6:$S$57))),$T$6:$U$57,2,FALSE)</f>
        <v>6</v>
      </c>
      <c r="O178">
        <v>6</v>
      </c>
      <c r="Q178">
        <f t="shared" si="15"/>
        <v>0</v>
      </c>
    </row>
    <row r="179" spans="1:17">
      <c r="A179" s="2" t="s">
        <v>198</v>
      </c>
      <c r="H179">
        <f t="shared" si="11"/>
        <v>38</v>
      </c>
      <c r="I179">
        <f t="shared" si="12"/>
        <v>19</v>
      </c>
      <c r="J179" t="s">
        <v>345</v>
      </c>
      <c r="K179">
        <f t="shared" si="13"/>
        <v>19</v>
      </c>
      <c r="L179">
        <f t="shared" si="14"/>
        <v>19</v>
      </c>
      <c r="M179" cm="1">
        <f t="array" ref="M179">VLOOKUP(MAX(EXACT(J179,$S$6:$U$57)*(ROW($S$6:$S$57))),$T$6:$U$57,2,FALSE)</f>
        <v>40</v>
      </c>
      <c r="O179">
        <v>40</v>
      </c>
      <c r="Q179">
        <f t="shared" si="15"/>
        <v>0</v>
      </c>
    </row>
    <row r="180" spans="1:17">
      <c r="A180" s="2" t="s">
        <v>199</v>
      </c>
      <c r="H180">
        <f t="shared" si="11"/>
        <v>20</v>
      </c>
      <c r="I180">
        <f t="shared" si="12"/>
        <v>10</v>
      </c>
      <c r="J180" t="s">
        <v>321</v>
      </c>
      <c r="K180">
        <f t="shared" si="13"/>
        <v>10</v>
      </c>
      <c r="L180">
        <f t="shared" si="14"/>
        <v>10</v>
      </c>
      <c r="M180" cm="1">
        <f t="array" ref="M180">VLOOKUP(MAX(EXACT(J180,$S$6:$U$57)*(ROW($S$6:$S$57))),$T$6:$U$57,2,FALSE)</f>
        <v>34</v>
      </c>
      <c r="O180">
        <v>34</v>
      </c>
      <c r="Q180">
        <f t="shared" si="15"/>
        <v>0</v>
      </c>
    </row>
    <row r="181" spans="1:17">
      <c r="A181" s="2" t="s">
        <v>200</v>
      </c>
      <c r="H181">
        <f t="shared" si="11"/>
        <v>48</v>
      </c>
      <c r="I181">
        <f t="shared" si="12"/>
        <v>24</v>
      </c>
      <c r="J181" t="s">
        <v>321</v>
      </c>
      <c r="K181">
        <f t="shared" si="13"/>
        <v>5</v>
      </c>
      <c r="L181">
        <f t="shared" si="14"/>
        <v>24</v>
      </c>
      <c r="M181" cm="1">
        <f t="array" ref="M181">VLOOKUP(MAX(EXACT(J181,$S$6:$U$57)*(ROW($S$6:$S$57))),$T$6:$U$57,2,FALSE)</f>
        <v>34</v>
      </c>
      <c r="O181">
        <v>34</v>
      </c>
      <c r="Q181">
        <f t="shared" si="15"/>
        <v>0</v>
      </c>
    </row>
    <row r="182" spans="1:17">
      <c r="A182" s="2" t="s">
        <v>201</v>
      </c>
      <c r="H182">
        <f t="shared" si="11"/>
        <v>16</v>
      </c>
      <c r="I182">
        <f t="shared" si="12"/>
        <v>8</v>
      </c>
      <c r="J182" t="s">
        <v>336</v>
      </c>
      <c r="K182">
        <f t="shared" si="13"/>
        <v>3</v>
      </c>
      <c r="L182">
        <f t="shared" si="14"/>
        <v>8</v>
      </c>
      <c r="M182" cm="1">
        <f t="array" ref="M182">VLOOKUP(MAX(EXACT(J182,$S$6:$U$57)*(ROW($S$6:$S$57))),$T$6:$U$57,2,FALSE)</f>
        <v>6</v>
      </c>
      <c r="O182">
        <v>6</v>
      </c>
      <c r="Q182">
        <f t="shared" si="15"/>
        <v>0</v>
      </c>
    </row>
    <row r="183" spans="1:17">
      <c r="A183" s="2" t="s">
        <v>202</v>
      </c>
      <c r="H183">
        <f t="shared" si="11"/>
        <v>42</v>
      </c>
      <c r="I183">
        <f t="shared" si="12"/>
        <v>21</v>
      </c>
      <c r="J183" t="s">
        <v>327</v>
      </c>
      <c r="K183">
        <f t="shared" si="13"/>
        <v>5</v>
      </c>
      <c r="L183">
        <f t="shared" si="14"/>
        <v>21</v>
      </c>
      <c r="M183" cm="1">
        <f t="array" ref="M183">VLOOKUP(MAX(EXACT(J183,$S$6:$U$57)*(ROW($S$6:$S$57))),$T$6:$U$57,2,FALSE)</f>
        <v>49</v>
      </c>
      <c r="O183">
        <v>49</v>
      </c>
      <c r="Q183">
        <f t="shared" si="15"/>
        <v>0</v>
      </c>
    </row>
    <row r="184" spans="1:17">
      <c r="A184" s="2" t="s">
        <v>203</v>
      </c>
      <c r="H184">
        <f t="shared" si="11"/>
        <v>36</v>
      </c>
      <c r="I184">
        <f t="shared" si="12"/>
        <v>18</v>
      </c>
      <c r="J184" t="s">
        <v>355</v>
      </c>
      <c r="K184">
        <f t="shared" si="13"/>
        <v>5</v>
      </c>
      <c r="L184">
        <f t="shared" si="14"/>
        <v>18</v>
      </c>
      <c r="M184" cm="1">
        <f t="array" ref="M184">VLOOKUP(MAX(EXACT(J184,$S$6:$U$57)*(ROW($S$6:$S$57))),$T$6:$U$57,2,FALSE)</f>
        <v>10</v>
      </c>
      <c r="O184">
        <v>10</v>
      </c>
      <c r="Q184">
        <f t="shared" si="15"/>
        <v>0</v>
      </c>
    </row>
    <row r="185" spans="1:17">
      <c r="A185" s="2" t="s">
        <v>204</v>
      </c>
      <c r="H185">
        <f t="shared" si="11"/>
        <v>26</v>
      </c>
      <c r="I185">
        <f t="shared" si="12"/>
        <v>13</v>
      </c>
      <c r="J185" t="s">
        <v>322</v>
      </c>
      <c r="K185">
        <f t="shared" si="13"/>
        <v>13</v>
      </c>
      <c r="L185">
        <f t="shared" si="14"/>
        <v>13</v>
      </c>
      <c r="M185" cm="1">
        <f t="array" ref="M185">VLOOKUP(MAX(EXACT(J185,$S$6:$U$57)*(ROW($S$6:$S$57))),$T$6:$U$57,2,FALSE)</f>
        <v>23</v>
      </c>
      <c r="O185">
        <v>23</v>
      </c>
      <c r="Q185">
        <f t="shared" si="15"/>
        <v>0</v>
      </c>
    </row>
    <row r="186" spans="1:17">
      <c r="A186" s="2" t="s">
        <v>205</v>
      </c>
      <c r="H186">
        <f t="shared" si="11"/>
        <v>18</v>
      </c>
      <c r="I186">
        <f t="shared" si="12"/>
        <v>9</v>
      </c>
      <c r="J186" t="s">
        <v>346</v>
      </c>
      <c r="K186">
        <f t="shared" si="13"/>
        <v>9</v>
      </c>
      <c r="L186">
        <f t="shared" si="14"/>
        <v>9</v>
      </c>
      <c r="M186" cm="1">
        <f t="array" ref="M186">VLOOKUP(MAX(EXACT(J186,$S$6:$U$57)*(ROW($S$6:$S$57))),$T$6:$U$57,2,FALSE)</f>
        <v>48</v>
      </c>
      <c r="O186">
        <v>48</v>
      </c>
      <c r="Q186">
        <f t="shared" si="15"/>
        <v>0</v>
      </c>
    </row>
    <row r="187" spans="1:17">
      <c r="A187" s="2" t="s">
        <v>206</v>
      </c>
      <c r="H187">
        <f t="shared" si="11"/>
        <v>20</v>
      </c>
      <c r="I187">
        <f t="shared" si="12"/>
        <v>10</v>
      </c>
      <c r="J187" t="s">
        <v>333</v>
      </c>
      <c r="K187">
        <f t="shared" si="13"/>
        <v>2</v>
      </c>
      <c r="L187">
        <f t="shared" si="14"/>
        <v>10</v>
      </c>
      <c r="M187" cm="1">
        <f t="array" ref="M187">VLOOKUP(MAX(EXACT(J187,$S$6:$U$57)*(ROW($S$6:$S$57))),$T$6:$U$57,2,FALSE)</f>
        <v>45</v>
      </c>
      <c r="O187">
        <v>45</v>
      </c>
      <c r="Q187">
        <f t="shared" si="15"/>
        <v>0</v>
      </c>
    </row>
    <row r="188" spans="1:17">
      <c r="A188" s="2" t="s">
        <v>207</v>
      </c>
      <c r="H188">
        <f t="shared" si="11"/>
        <v>46</v>
      </c>
      <c r="I188">
        <f t="shared" si="12"/>
        <v>23</v>
      </c>
      <c r="J188" t="s">
        <v>325</v>
      </c>
      <c r="K188">
        <f t="shared" si="13"/>
        <v>17</v>
      </c>
      <c r="L188">
        <f t="shared" si="14"/>
        <v>23</v>
      </c>
      <c r="M188" cm="1">
        <f t="array" ref="M188">VLOOKUP(MAX(EXACT(J188,$S$6:$U$57)*(ROW($S$6:$S$57))),$T$6:$U$57,2,FALSE)</f>
        <v>16</v>
      </c>
      <c r="O188">
        <v>16</v>
      </c>
      <c r="Q188">
        <f t="shared" si="15"/>
        <v>0</v>
      </c>
    </row>
    <row r="189" spans="1:17">
      <c r="A189" s="2" t="s">
        <v>208</v>
      </c>
      <c r="H189">
        <f t="shared" si="11"/>
        <v>16</v>
      </c>
      <c r="I189">
        <f t="shared" si="12"/>
        <v>8</v>
      </c>
      <c r="J189" t="s">
        <v>352</v>
      </c>
      <c r="K189">
        <f t="shared" si="13"/>
        <v>6</v>
      </c>
      <c r="L189">
        <f t="shared" si="14"/>
        <v>8</v>
      </c>
      <c r="M189" cm="1">
        <f t="array" ref="M189">VLOOKUP(MAX(EXACT(J189,$S$6:$U$57)*(ROW($S$6:$S$57))),$T$6:$U$57,2,FALSE)</f>
        <v>8</v>
      </c>
      <c r="O189">
        <v>8</v>
      </c>
      <c r="Q189">
        <f t="shared" si="15"/>
        <v>0</v>
      </c>
    </row>
    <row r="190" spans="1:17">
      <c r="A190" s="2" t="s">
        <v>209</v>
      </c>
      <c r="H190">
        <f t="shared" si="11"/>
        <v>24</v>
      </c>
      <c r="I190">
        <f t="shared" si="12"/>
        <v>12</v>
      </c>
      <c r="J190" t="s">
        <v>326</v>
      </c>
      <c r="K190">
        <f t="shared" si="13"/>
        <v>12</v>
      </c>
      <c r="L190">
        <f t="shared" si="14"/>
        <v>12</v>
      </c>
      <c r="M190" cm="1">
        <f t="array" ref="M190">VLOOKUP(MAX(EXACT(J190,$S$6:$U$57)*(ROW($S$6:$S$57))),$T$6:$U$57,2,FALSE)</f>
        <v>22</v>
      </c>
      <c r="O190">
        <v>22</v>
      </c>
      <c r="Q190">
        <f t="shared" si="15"/>
        <v>0</v>
      </c>
    </row>
    <row r="191" spans="1:17">
      <c r="A191" s="2" t="s">
        <v>210</v>
      </c>
      <c r="H191">
        <f t="shared" si="11"/>
        <v>22</v>
      </c>
      <c r="I191">
        <f t="shared" si="12"/>
        <v>11</v>
      </c>
      <c r="J191" t="s">
        <v>327</v>
      </c>
      <c r="K191">
        <f t="shared" si="13"/>
        <v>11</v>
      </c>
      <c r="L191">
        <f t="shared" si="14"/>
        <v>11</v>
      </c>
      <c r="M191" cm="1">
        <f t="array" ref="M191">VLOOKUP(MAX(EXACT(J191,$S$6:$U$57)*(ROW($S$6:$S$57))),$T$6:$U$57,2,FALSE)</f>
        <v>49</v>
      </c>
      <c r="O191">
        <v>49</v>
      </c>
      <c r="Q191">
        <f t="shared" si="15"/>
        <v>0</v>
      </c>
    </row>
    <row r="192" spans="1:17">
      <c r="A192" s="2" t="s">
        <v>211</v>
      </c>
      <c r="H192">
        <f t="shared" si="11"/>
        <v>38</v>
      </c>
      <c r="I192">
        <f t="shared" si="12"/>
        <v>19</v>
      </c>
      <c r="J192" t="s">
        <v>324</v>
      </c>
      <c r="K192">
        <f t="shared" si="13"/>
        <v>1</v>
      </c>
      <c r="L192">
        <f t="shared" si="14"/>
        <v>19</v>
      </c>
      <c r="M192" cm="1">
        <f t="array" ref="M192">VLOOKUP(MAX(EXACT(J192,$S$6:$U$57)*(ROW($S$6:$S$57))),$T$6:$U$57,2,FALSE)</f>
        <v>4</v>
      </c>
      <c r="O192">
        <v>4</v>
      </c>
      <c r="Q192">
        <f t="shared" si="15"/>
        <v>0</v>
      </c>
    </row>
    <row r="193" spans="1:17">
      <c r="A193" s="2" t="s">
        <v>212</v>
      </c>
      <c r="H193">
        <f t="shared" si="11"/>
        <v>32</v>
      </c>
      <c r="I193">
        <f t="shared" si="12"/>
        <v>16</v>
      </c>
      <c r="J193" t="s">
        <v>321</v>
      </c>
      <c r="K193">
        <f t="shared" si="13"/>
        <v>16</v>
      </c>
      <c r="L193">
        <f t="shared" si="14"/>
        <v>16</v>
      </c>
      <c r="M193" cm="1">
        <f t="array" ref="M193">VLOOKUP(MAX(EXACT(J193,$S$6:$U$57)*(ROW($S$6:$S$57))),$T$6:$U$57,2,FALSE)</f>
        <v>34</v>
      </c>
      <c r="O193">
        <v>34</v>
      </c>
      <c r="Q193">
        <f t="shared" si="15"/>
        <v>0</v>
      </c>
    </row>
    <row r="194" spans="1:17">
      <c r="A194" s="2" t="s">
        <v>213</v>
      </c>
      <c r="H194">
        <f t="shared" ref="H194:H257" si="16">LEN(A194)</f>
        <v>24</v>
      </c>
      <c r="I194">
        <f t="shared" si="12"/>
        <v>12</v>
      </c>
      <c r="J194" t="s">
        <v>342</v>
      </c>
      <c r="K194">
        <f t="shared" si="13"/>
        <v>1</v>
      </c>
      <c r="L194">
        <f t="shared" si="14"/>
        <v>12</v>
      </c>
      <c r="M194" cm="1">
        <f t="array" ref="M194">VLOOKUP(MAX(EXACT(J194,$S$6:$U$57)*(ROW($S$6:$S$57))),$T$6:$U$57,2,FALSE)</f>
        <v>30</v>
      </c>
      <c r="O194">
        <v>30</v>
      </c>
      <c r="Q194">
        <f t="shared" si="15"/>
        <v>0</v>
      </c>
    </row>
    <row r="195" spans="1:17">
      <c r="A195" s="2" t="s">
        <v>214</v>
      </c>
      <c r="H195">
        <f t="shared" si="16"/>
        <v>32</v>
      </c>
      <c r="I195">
        <f t="shared" ref="I195:I258" si="17">H195/2</f>
        <v>16</v>
      </c>
      <c r="J195" t="s">
        <v>0</v>
      </c>
      <c r="K195">
        <f t="shared" ref="K195:K258" si="18">FIND(J195,A195,1)</f>
        <v>6</v>
      </c>
      <c r="L195">
        <f t="shared" ref="L195:L258" si="19">FIND(J195,A195,I195)</f>
        <v>16</v>
      </c>
      <c r="M195" cm="1">
        <f t="array" ref="M195">VLOOKUP(MAX(EXACT(J195,$S$6:$U$57)*(ROW($S$6:$S$57))),$T$6:$U$57,2,FALSE)</f>
        <v>29</v>
      </c>
      <c r="O195">
        <v>29</v>
      </c>
      <c r="Q195">
        <f t="shared" ref="Q195:Q258" si="20">O195-M195</f>
        <v>0</v>
      </c>
    </row>
    <row r="196" spans="1:17">
      <c r="A196" s="2" t="s">
        <v>215</v>
      </c>
      <c r="H196">
        <f t="shared" si="16"/>
        <v>32</v>
      </c>
      <c r="I196">
        <f t="shared" si="17"/>
        <v>16</v>
      </c>
      <c r="J196" t="s">
        <v>348</v>
      </c>
      <c r="K196">
        <f t="shared" si="18"/>
        <v>3</v>
      </c>
      <c r="L196">
        <f t="shared" si="19"/>
        <v>16</v>
      </c>
      <c r="M196" cm="1">
        <f t="array" ref="M196">VLOOKUP(MAX(EXACT(J196,$S$6:$U$57)*(ROW($S$6:$S$57))),$T$6:$U$57,2,FALSE)</f>
        <v>43</v>
      </c>
      <c r="O196">
        <v>43</v>
      </c>
      <c r="Q196">
        <f t="shared" si="20"/>
        <v>0</v>
      </c>
    </row>
    <row r="197" spans="1:17">
      <c r="A197" s="2" t="s">
        <v>216</v>
      </c>
      <c r="H197">
        <f t="shared" si="16"/>
        <v>30</v>
      </c>
      <c r="I197">
        <f t="shared" si="17"/>
        <v>15</v>
      </c>
      <c r="J197" t="s">
        <v>0</v>
      </c>
      <c r="K197">
        <f t="shared" si="18"/>
        <v>6</v>
      </c>
      <c r="L197">
        <f t="shared" si="19"/>
        <v>15</v>
      </c>
      <c r="M197" cm="1">
        <f t="array" ref="M197">VLOOKUP(MAX(EXACT(J197,$S$6:$U$57)*(ROW($S$6:$S$57))),$T$6:$U$57,2,FALSE)</f>
        <v>29</v>
      </c>
      <c r="O197">
        <v>29</v>
      </c>
      <c r="Q197">
        <f t="shared" si="20"/>
        <v>0</v>
      </c>
    </row>
    <row r="198" spans="1:17">
      <c r="A198" s="2" t="s">
        <v>217</v>
      </c>
      <c r="H198">
        <f t="shared" si="16"/>
        <v>36</v>
      </c>
      <c r="I198">
        <f t="shared" si="17"/>
        <v>18</v>
      </c>
      <c r="J198" t="s">
        <v>352</v>
      </c>
      <c r="K198">
        <f t="shared" si="18"/>
        <v>6</v>
      </c>
      <c r="L198">
        <f t="shared" si="19"/>
        <v>18</v>
      </c>
      <c r="M198" cm="1">
        <f t="array" ref="M198">VLOOKUP(MAX(EXACT(J198,$S$6:$U$57)*(ROW($S$6:$S$57))),$T$6:$U$57,2,FALSE)</f>
        <v>8</v>
      </c>
      <c r="O198">
        <v>8</v>
      </c>
      <c r="Q198">
        <f t="shared" si="20"/>
        <v>0</v>
      </c>
    </row>
    <row r="199" spans="1:17">
      <c r="A199" s="2" t="s">
        <v>218</v>
      </c>
      <c r="H199">
        <f t="shared" si="16"/>
        <v>30</v>
      </c>
      <c r="I199">
        <f t="shared" si="17"/>
        <v>15</v>
      </c>
      <c r="J199" t="s">
        <v>323</v>
      </c>
      <c r="K199">
        <f t="shared" si="18"/>
        <v>15</v>
      </c>
      <c r="L199">
        <f t="shared" si="19"/>
        <v>15</v>
      </c>
      <c r="M199" cm="1">
        <f t="array" ref="M199">VLOOKUP(MAX(EXACT(J199,$S$6:$U$57)*(ROW($S$6:$S$57))),$T$6:$U$57,2,FALSE)</f>
        <v>18</v>
      </c>
      <c r="O199">
        <v>18</v>
      </c>
      <c r="Q199">
        <f t="shared" si="20"/>
        <v>0</v>
      </c>
    </row>
    <row r="200" spans="1:17">
      <c r="A200" s="2" t="s">
        <v>219</v>
      </c>
      <c r="H200">
        <f t="shared" si="16"/>
        <v>22</v>
      </c>
      <c r="I200">
        <f t="shared" si="17"/>
        <v>11</v>
      </c>
      <c r="J200" t="s">
        <v>351</v>
      </c>
      <c r="K200">
        <f t="shared" si="18"/>
        <v>4</v>
      </c>
      <c r="L200">
        <f t="shared" si="19"/>
        <v>11</v>
      </c>
      <c r="M200" cm="1">
        <f t="array" ref="M200">VLOOKUP(MAX(EXACT(J200,$S$6:$U$57)*(ROW($S$6:$S$57))),$T$6:$U$57,2,FALSE)</f>
        <v>39</v>
      </c>
      <c r="O200">
        <v>39</v>
      </c>
      <c r="Q200">
        <f t="shared" si="20"/>
        <v>0</v>
      </c>
    </row>
    <row r="201" spans="1:17">
      <c r="A201" s="2" t="s">
        <v>220</v>
      </c>
      <c r="H201">
        <f t="shared" si="16"/>
        <v>26</v>
      </c>
      <c r="I201">
        <f t="shared" si="17"/>
        <v>13</v>
      </c>
      <c r="J201" t="s">
        <v>325</v>
      </c>
      <c r="K201">
        <f t="shared" si="18"/>
        <v>13</v>
      </c>
      <c r="L201">
        <f t="shared" si="19"/>
        <v>13</v>
      </c>
      <c r="M201" cm="1">
        <f t="array" ref="M201">VLOOKUP(MAX(EXACT(J201,$S$6:$U$57)*(ROW($S$6:$S$57))),$T$6:$U$57,2,FALSE)</f>
        <v>16</v>
      </c>
      <c r="O201">
        <v>16</v>
      </c>
      <c r="Q201">
        <f t="shared" si="20"/>
        <v>0</v>
      </c>
    </row>
    <row r="202" spans="1:17">
      <c r="A202" s="2" t="s">
        <v>221</v>
      </c>
      <c r="H202">
        <f t="shared" si="16"/>
        <v>22</v>
      </c>
      <c r="I202">
        <f t="shared" si="17"/>
        <v>11</v>
      </c>
      <c r="J202" t="s">
        <v>321</v>
      </c>
      <c r="K202">
        <f t="shared" si="18"/>
        <v>7</v>
      </c>
      <c r="L202">
        <f t="shared" si="19"/>
        <v>11</v>
      </c>
      <c r="M202" cm="1">
        <f t="array" ref="M202">VLOOKUP(MAX(EXACT(J202,$S$6:$U$57)*(ROW($S$6:$S$57))),$T$6:$U$57,2,FALSE)</f>
        <v>34</v>
      </c>
      <c r="O202">
        <v>34</v>
      </c>
      <c r="Q202">
        <f t="shared" si="20"/>
        <v>0</v>
      </c>
    </row>
    <row r="203" spans="1:17">
      <c r="A203" s="2" t="s">
        <v>222</v>
      </c>
      <c r="H203">
        <f t="shared" si="16"/>
        <v>28</v>
      </c>
      <c r="I203">
        <f t="shared" si="17"/>
        <v>14</v>
      </c>
      <c r="J203" t="s">
        <v>327</v>
      </c>
      <c r="K203">
        <f t="shared" si="18"/>
        <v>4</v>
      </c>
      <c r="L203">
        <f t="shared" si="19"/>
        <v>14</v>
      </c>
      <c r="M203" cm="1">
        <f t="array" ref="M203">VLOOKUP(MAX(EXACT(J203,$S$6:$U$57)*(ROW($S$6:$S$57))),$T$6:$U$57,2,FALSE)</f>
        <v>49</v>
      </c>
      <c r="O203">
        <v>49</v>
      </c>
      <c r="Q203">
        <f t="shared" si="20"/>
        <v>0</v>
      </c>
    </row>
    <row r="204" spans="1:17">
      <c r="A204" s="2" t="s">
        <v>223</v>
      </c>
      <c r="H204">
        <f t="shared" si="16"/>
        <v>38</v>
      </c>
      <c r="I204">
        <f t="shared" si="17"/>
        <v>19</v>
      </c>
      <c r="J204" t="s">
        <v>354</v>
      </c>
      <c r="K204">
        <f t="shared" si="18"/>
        <v>1</v>
      </c>
      <c r="L204">
        <f t="shared" si="19"/>
        <v>19</v>
      </c>
      <c r="M204" cm="1">
        <f t="array" ref="M204">VLOOKUP(MAX(EXACT(J204,$S$6:$U$57)*(ROW($S$6:$S$57))),$T$6:$U$57,2,FALSE)</f>
        <v>7</v>
      </c>
      <c r="O204">
        <v>7</v>
      </c>
      <c r="Q204">
        <f t="shared" si="20"/>
        <v>0</v>
      </c>
    </row>
    <row r="205" spans="1:17">
      <c r="A205" s="2" t="s">
        <v>224</v>
      </c>
      <c r="H205">
        <f t="shared" si="16"/>
        <v>32</v>
      </c>
      <c r="I205">
        <f t="shared" si="17"/>
        <v>16</v>
      </c>
      <c r="J205" t="s">
        <v>321</v>
      </c>
      <c r="K205">
        <f t="shared" si="18"/>
        <v>16</v>
      </c>
      <c r="L205">
        <f t="shared" si="19"/>
        <v>16</v>
      </c>
      <c r="M205" cm="1">
        <f t="array" ref="M205">VLOOKUP(MAX(EXACT(J205,$S$6:$U$57)*(ROW($S$6:$S$57))),$T$6:$U$57,2,FALSE)</f>
        <v>34</v>
      </c>
      <c r="O205">
        <v>34</v>
      </c>
      <c r="Q205">
        <f t="shared" si="20"/>
        <v>0</v>
      </c>
    </row>
    <row r="206" spans="1:17">
      <c r="A206" s="2" t="s">
        <v>225</v>
      </c>
      <c r="H206">
        <f t="shared" si="16"/>
        <v>28</v>
      </c>
      <c r="I206">
        <f t="shared" si="17"/>
        <v>14</v>
      </c>
      <c r="J206" t="s">
        <v>323</v>
      </c>
      <c r="K206">
        <f t="shared" si="18"/>
        <v>4</v>
      </c>
      <c r="L206">
        <f t="shared" si="19"/>
        <v>14</v>
      </c>
      <c r="M206" cm="1">
        <f t="array" ref="M206">VLOOKUP(MAX(EXACT(J206,$S$6:$U$57)*(ROW($S$6:$S$57))),$T$6:$U$57,2,FALSE)</f>
        <v>18</v>
      </c>
      <c r="O206">
        <v>18</v>
      </c>
      <c r="Q206">
        <f t="shared" si="20"/>
        <v>0</v>
      </c>
    </row>
    <row r="207" spans="1:17">
      <c r="A207" s="2" t="s">
        <v>226</v>
      </c>
      <c r="H207">
        <f t="shared" si="16"/>
        <v>18</v>
      </c>
      <c r="I207">
        <f t="shared" si="17"/>
        <v>9</v>
      </c>
      <c r="J207" t="s">
        <v>352</v>
      </c>
      <c r="K207">
        <f t="shared" si="18"/>
        <v>5</v>
      </c>
      <c r="L207">
        <f t="shared" si="19"/>
        <v>9</v>
      </c>
      <c r="M207" cm="1">
        <f t="array" ref="M207">VLOOKUP(MAX(EXACT(J207,$S$6:$U$57)*(ROW($S$6:$S$57))),$T$6:$U$57,2,FALSE)</f>
        <v>8</v>
      </c>
      <c r="O207">
        <v>8</v>
      </c>
      <c r="Q207">
        <f t="shared" si="20"/>
        <v>0</v>
      </c>
    </row>
    <row r="208" spans="1:17">
      <c r="A208" s="2" t="s">
        <v>227</v>
      </c>
      <c r="H208">
        <f t="shared" si="16"/>
        <v>26</v>
      </c>
      <c r="I208">
        <f t="shared" si="17"/>
        <v>13</v>
      </c>
      <c r="J208" t="s">
        <v>321</v>
      </c>
      <c r="K208">
        <f t="shared" si="18"/>
        <v>6</v>
      </c>
      <c r="L208">
        <f t="shared" si="19"/>
        <v>13</v>
      </c>
      <c r="M208" cm="1">
        <f t="array" ref="M208">VLOOKUP(MAX(EXACT(J208,$S$6:$U$57)*(ROW($S$6:$S$57))),$T$6:$U$57,2,FALSE)</f>
        <v>34</v>
      </c>
      <c r="O208">
        <v>34</v>
      </c>
      <c r="Q208">
        <f t="shared" si="20"/>
        <v>0</v>
      </c>
    </row>
    <row r="209" spans="1:17">
      <c r="A209" s="2" t="s">
        <v>228</v>
      </c>
      <c r="H209">
        <f t="shared" si="16"/>
        <v>38</v>
      </c>
      <c r="I209">
        <f t="shared" si="17"/>
        <v>19</v>
      </c>
      <c r="J209" t="s">
        <v>334</v>
      </c>
      <c r="K209">
        <f t="shared" si="18"/>
        <v>12</v>
      </c>
      <c r="L209">
        <f t="shared" si="19"/>
        <v>19</v>
      </c>
      <c r="M209" cm="1">
        <f t="array" ref="M209">VLOOKUP(MAX(EXACT(J209,$S$6:$U$57)*(ROW($S$6:$S$57))),$T$6:$U$57,2,FALSE)</f>
        <v>46</v>
      </c>
      <c r="O209">
        <v>46</v>
      </c>
      <c r="Q209">
        <f t="shared" si="20"/>
        <v>0</v>
      </c>
    </row>
    <row r="210" spans="1:17">
      <c r="A210" s="2" t="s">
        <v>229</v>
      </c>
      <c r="H210">
        <f t="shared" si="16"/>
        <v>26</v>
      </c>
      <c r="I210">
        <f t="shared" si="17"/>
        <v>13</v>
      </c>
      <c r="J210" t="s">
        <v>3</v>
      </c>
      <c r="K210">
        <f t="shared" si="18"/>
        <v>11</v>
      </c>
      <c r="L210">
        <f t="shared" si="19"/>
        <v>13</v>
      </c>
      <c r="M210" cm="1">
        <f t="array" ref="M210">VLOOKUP(MAX(EXACT(J210,$S$6:$U$57)*(ROW($S$6:$S$57))),$T$6:$U$57,2,FALSE)</f>
        <v>28</v>
      </c>
      <c r="O210">
        <v>28</v>
      </c>
      <c r="Q210">
        <f t="shared" si="20"/>
        <v>0</v>
      </c>
    </row>
    <row r="211" spans="1:17">
      <c r="A211" s="2" t="s">
        <v>230</v>
      </c>
      <c r="H211">
        <f t="shared" si="16"/>
        <v>28</v>
      </c>
      <c r="I211">
        <f t="shared" si="17"/>
        <v>14</v>
      </c>
      <c r="J211" t="s">
        <v>348</v>
      </c>
      <c r="K211">
        <f t="shared" si="18"/>
        <v>14</v>
      </c>
      <c r="L211">
        <f t="shared" si="19"/>
        <v>14</v>
      </c>
      <c r="M211" cm="1">
        <f t="array" ref="M211">VLOOKUP(MAX(EXACT(J211,$S$6:$U$57)*(ROW($S$6:$S$57))),$T$6:$U$57,2,FALSE)</f>
        <v>43</v>
      </c>
      <c r="O211">
        <v>43</v>
      </c>
      <c r="Q211">
        <f t="shared" si="20"/>
        <v>0</v>
      </c>
    </row>
    <row r="212" spans="1:17">
      <c r="A212" s="2" t="s">
        <v>231</v>
      </c>
      <c r="H212">
        <f t="shared" si="16"/>
        <v>30</v>
      </c>
      <c r="I212">
        <f t="shared" si="17"/>
        <v>15</v>
      </c>
      <c r="J212" t="s">
        <v>346</v>
      </c>
      <c r="K212">
        <f t="shared" si="18"/>
        <v>5</v>
      </c>
      <c r="L212">
        <f t="shared" si="19"/>
        <v>15</v>
      </c>
      <c r="M212" cm="1">
        <f t="array" ref="M212">VLOOKUP(MAX(EXACT(J212,$S$6:$U$57)*(ROW($S$6:$S$57))),$T$6:$U$57,2,FALSE)</f>
        <v>48</v>
      </c>
      <c r="O212">
        <v>48</v>
      </c>
      <c r="Q212">
        <f t="shared" si="20"/>
        <v>0</v>
      </c>
    </row>
    <row r="213" spans="1:17">
      <c r="A213" s="2" t="s">
        <v>232</v>
      </c>
      <c r="H213">
        <f t="shared" si="16"/>
        <v>22</v>
      </c>
      <c r="I213">
        <f t="shared" si="17"/>
        <v>11</v>
      </c>
      <c r="J213" t="s">
        <v>343</v>
      </c>
      <c r="K213">
        <f t="shared" si="18"/>
        <v>11</v>
      </c>
      <c r="L213">
        <f t="shared" si="19"/>
        <v>11</v>
      </c>
      <c r="M213" cm="1">
        <f t="array" ref="M213">VLOOKUP(MAX(EXACT(J213,$S$6:$U$57)*(ROW($S$6:$S$57))),$T$6:$U$57,2,FALSE)</f>
        <v>26</v>
      </c>
      <c r="O213">
        <v>26</v>
      </c>
      <c r="Q213">
        <f t="shared" si="20"/>
        <v>0</v>
      </c>
    </row>
    <row r="214" spans="1:17">
      <c r="A214" s="2" t="s">
        <v>233</v>
      </c>
      <c r="H214">
        <f t="shared" si="16"/>
        <v>20</v>
      </c>
      <c r="I214">
        <f t="shared" si="17"/>
        <v>10</v>
      </c>
      <c r="J214" t="s">
        <v>329</v>
      </c>
      <c r="K214">
        <f t="shared" si="18"/>
        <v>9</v>
      </c>
      <c r="L214">
        <f t="shared" si="19"/>
        <v>10</v>
      </c>
      <c r="M214" cm="1">
        <f t="array" ref="M214">VLOOKUP(MAX(EXACT(J214,$S$6:$U$57)*(ROW($S$6:$S$57))),$T$6:$U$57,2,FALSE)</f>
        <v>3</v>
      </c>
      <c r="O214">
        <v>3</v>
      </c>
      <c r="Q214">
        <f t="shared" si="20"/>
        <v>0</v>
      </c>
    </row>
    <row r="215" spans="1:17">
      <c r="A215" s="2" t="s">
        <v>234</v>
      </c>
      <c r="H215">
        <f t="shared" si="16"/>
        <v>20</v>
      </c>
      <c r="I215">
        <f t="shared" si="17"/>
        <v>10</v>
      </c>
      <c r="J215" t="s">
        <v>1</v>
      </c>
      <c r="K215">
        <f t="shared" si="18"/>
        <v>10</v>
      </c>
      <c r="L215">
        <f t="shared" si="19"/>
        <v>10</v>
      </c>
      <c r="M215" cm="1">
        <f t="array" ref="M215">VLOOKUP(MAX(EXACT(J215,$S$6:$U$57)*(ROW($S$6:$S$57))),$T$6:$U$57,2,FALSE)</f>
        <v>52</v>
      </c>
      <c r="O215">
        <v>52</v>
      </c>
      <c r="Q215">
        <f t="shared" si="20"/>
        <v>0</v>
      </c>
    </row>
    <row r="216" spans="1:17">
      <c r="A216" s="2" t="s">
        <v>235</v>
      </c>
      <c r="H216">
        <f t="shared" si="16"/>
        <v>34</v>
      </c>
      <c r="I216">
        <f t="shared" si="17"/>
        <v>17</v>
      </c>
      <c r="J216" t="s">
        <v>327</v>
      </c>
      <c r="K216">
        <f t="shared" si="18"/>
        <v>2</v>
      </c>
      <c r="L216">
        <f t="shared" si="19"/>
        <v>17</v>
      </c>
      <c r="M216" cm="1">
        <f t="array" ref="M216">VLOOKUP(MAX(EXACT(J216,$S$6:$U$57)*(ROW($S$6:$S$57))),$T$6:$U$57,2,FALSE)</f>
        <v>49</v>
      </c>
      <c r="O216">
        <v>49</v>
      </c>
      <c r="Q216">
        <f t="shared" si="20"/>
        <v>0</v>
      </c>
    </row>
    <row r="217" spans="1:17">
      <c r="A217" s="2" t="s">
        <v>236</v>
      </c>
      <c r="H217">
        <f t="shared" si="16"/>
        <v>26</v>
      </c>
      <c r="I217">
        <f t="shared" si="17"/>
        <v>13</v>
      </c>
      <c r="J217" t="s">
        <v>354</v>
      </c>
      <c r="K217">
        <f t="shared" si="18"/>
        <v>12</v>
      </c>
      <c r="L217">
        <f t="shared" si="19"/>
        <v>13</v>
      </c>
      <c r="M217" cm="1">
        <f t="array" ref="M217">VLOOKUP(MAX(EXACT(J217,$S$6:$U$57)*(ROW($S$6:$S$57))),$T$6:$U$57,2,FALSE)</f>
        <v>7</v>
      </c>
      <c r="O217">
        <v>7</v>
      </c>
      <c r="Q217">
        <f t="shared" si="20"/>
        <v>0</v>
      </c>
    </row>
    <row r="218" spans="1:17">
      <c r="A218" s="2" t="s">
        <v>237</v>
      </c>
      <c r="H218">
        <f t="shared" si="16"/>
        <v>24</v>
      </c>
      <c r="I218">
        <f t="shared" si="17"/>
        <v>12</v>
      </c>
      <c r="J218" t="s">
        <v>325</v>
      </c>
      <c r="K218">
        <f t="shared" si="18"/>
        <v>12</v>
      </c>
      <c r="L218">
        <f t="shared" si="19"/>
        <v>12</v>
      </c>
      <c r="M218" cm="1">
        <f t="array" ref="M218">VLOOKUP(MAX(EXACT(J218,$S$6:$U$57)*(ROW($S$6:$S$57))),$T$6:$U$57,2,FALSE)</f>
        <v>16</v>
      </c>
      <c r="O218">
        <v>16</v>
      </c>
      <c r="Q218">
        <f t="shared" si="20"/>
        <v>0</v>
      </c>
    </row>
    <row r="219" spans="1:17">
      <c r="A219" s="2" t="s">
        <v>238</v>
      </c>
      <c r="H219">
        <f t="shared" si="16"/>
        <v>28</v>
      </c>
      <c r="I219">
        <f t="shared" si="17"/>
        <v>14</v>
      </c>
      <c r="J219" t="s">
        <v>332</v>
      </c>
      <c r="K219">
        <f t="shared" si="18"/>
        <v>6</v>
      </c>
      <c r="L219">
        <f t="shared" si="19"/>
        <v>14</v>
      </c>
      <c r="M219" cm="1">
        <f t="array" ref="M219">VLOOKUP(MAX(EXACT(J219,$S$6:$U$57)*(ROW($S$6:$S$57))),$T$6:$U$57,2,FALSE)</f>
        <v>36</v>
      </c>
      <c r="O219">
        <v>36</v>
      </c>
      <c r="Q219">
        <f t="shared" si="20"/>
        <v>0</v>
      </c>
    </row>
    <row r="220" spans="1:17">
      <c r="A220" s="2" t="s">
        <v>239</v>
      </c>
      <c r="H220">
        <f t="shared" si="16"/>
        <v>36</v>
      </c>
      <c r="I220">
        <f t="shared" si="17"/>
        <v>18</v>
      </c>
      <c r="J220" t="s">
        <v>324</v>
      </c>
      <c r="K220">
        <f t="shared" si="18"/>
        <v>18</v>
      </c>
      <c r="L220">
        <f t="shared" si="19"/>
        <v>18</v>
      </c>
      <c r="M220" cm="1">
        <f t="array" ref="M220">VLOOKUP(MAX(EXACT(J220,$S$6:$U$57)*(ROW($S$6:$S$57))),$T$6:$U$57,2,FALSE)</f>
        <v>4</v>
      </c>
      <c r="O220">
        <v>4</v>
      </c>
      <c r="Q220">
        <f t="shared" si="20"/>
        <v>0</v>
      </c>
    </row>
    <row r="221" spans="1:17">
      <c r="A221" s="2" t="s">
        <v>240</v>
      </c>
      <c r="H221">
        <f t="shared" si="16"/>
        <v>32</v>
      </c>
      <c r="I221">
        <f t="shared" si="17"/>
        <v>16</v>
      </c>
      <c r="J221" t="s">
        <v>353</v>
      </c>
      <c r="K221">
        <f t="shared" si="18"/>
        <v>6</v>
      </c>
      <c r="L221">
        <f t="shared" si="19"/>
        <v>16</v>
      </c>
      <c r="M221" cm="1">
        <f t="array" ref="M221">VLOOKUP(MAX(EXACT(J221,$S$6:$U$57)*(ROW($S$6:$S$57))),$T$6:$U$57,2,FALSE)</f>
        <v>19</v>
      </c>
      <c r="O221">
        <v>19</v>
      </c>
      <c r="Q221">
        <f t="shared" si="20"/>
        <v>0</v>
      </c>
    </row>
    <row r="222" spans="1:17">
      <c r="A222" s="2" t="s">
        <v>241</v>
      </c>
      <c r="H222">
        <f t="shared" si="16"/>
        <v>16</v>
      </c>
      <c r="I222">
        <f t="shared" si="17"/>
        <v>8</v>
      </c>
      <c r="J222" t="s">
        <v>321</v>
      </c>
      <c r="K222">
        <f t="shared" si="18"/>
        <v>8</v>
      </c>
      <c r="L222">
        <f t="shared" si="19"/>
        <v>8</v>
      </c>
      <c r="M222" cm="1">
        <f t="array" ref="M222">VLOOKUP(MAX(EXACT(J222,$S$6:$U$57)*(ROW($S$6:$S$57))),$T$6:$U$57,2,FALSE)</f>
        <v>34</v>
      </c>
      <c r="O222">
        <v>34</v>
      </c>
      <c r="Q222">
        <f t="shared" si="20"/>
        <v>0</v>
      </c>
    </row>
    <row r="223" spans="1:17">
      <c r="A223" s="2" t="s">
        <v>242</v>
      </c>
      <c r="H223">
        <f t="shared" si="16"/>
        <v>34</v>
      </c>
      <c r="I223">
        <f t="shared" si="17"/>
        <v>17</v>
      </c>
      <c r="J223" t="s">
        <v>355</v>
      </c>
      <c r="K223">
        <f t="shared" si="18"/>
        <v>17</v>
      </c>
      <c r="L223">
        <f t="shared" si="19"/>
        <v>17</v>
      </c>
      <c r="M223" cm="1">
        <f t="array" ref="M223">VLOOKUP(MAX(EXACT(J223,$S$6:$U$57)*(ROW($S$6:$S$57))),$T$6:$U$57,2,FALSE)</f>
        <v>10</v>
      </c>
      <c r="O223">
        <v>10</v>
      </c>
      <c r="Q223">
        <f t="shared" si="20"/>
        <v>0</v>
      </c>
    </row>
    <row r="224" spans="1:17">
      <c r="A224" s="2" t="s">
        <v>243</v>
      </c>
      <c r="H224">
        <f t="shared" si="16"/>
        <v>16</v>
      </c>
      <c r="I224">
        <f t="shared" si="17"/>
        <v>8</v>
      </c>
      <c r="J224" t="s">
        <v>354</v>
      </c>
      <c r="K224">
        <f t="shared" si="18"/>
        <v>1</v>
      </c>
      <c r="L224">
        <f t="shared" si="19"/>
        <v>8</v>
      </c>
      <c r="M224" cm="1">
        <f t="array" ref="M224">VLOOKUP(MAX(EXACT(J224,$S$6:$U$57)*(ROW($S$6:$S$57))),$T$6:$U$57,2,FALSE)</f>
        <v>7</v>
      </c>
      <c r="O224">
        <v>7</v>
      </c>
      <c r="Q224">
        <f t="shared" si="20"/>
        <v>0</v>
      </c>
    </row>
    <row r="225" spans="1:17">
      <c r="A225" s="2" t="s">
        <v>244</v>
      </c>
      <c r="H225">
        <f t="shared" si="16"/>
        <v>26</v>
      </c>
      <c r="I225">
        <f t="shared" si="17"/>
        <v>13</v>
      </c>
      <c r="J225" t="s">
        <v>347</v>
      </c>
      <c r="K225">
        <f t="shared" si="18"/>
        <v>7</v>
      </c>
      <c r="L225">
        <f t="shared" si="19"/>
        <v>13</v>
      </c>
      <c r="M225" cm="1">
        <f t="array" ref="M225">VLOOKUP(MAX(EXACT(J225,$S$6:$U$57)*(ROW($S$6:$S$57))),$T$6:$U$57,2,FALSE)</f>
        <v>12</v>
      </c>
      <c r="O225">
        <v>12</v>
      </c>
      <c r="Q225">
        <f t="shared" si="20"/>
        <v>0</v>
      </c>
    </row>
    <row r="226" spans="1:17">
      <c r="A226" s="2" t="s">
        <v>245</v>
      </c>
      <c r="H226">
        <f t="shared" si="16"/>
        <v>24</v>
      </c>
      <c r="I226">
        <f t="shared" si="17"/>
        <v>12</v>
      </c>
      <c r="J226" t="s">
        <v>346</v>
      </c>
      <c r="K226">
        <f t="shared" si="18"/>
        <v>6</v>
      </c>
      <c r="L226">
        <f t="shared" si="19"/>
        <v>12</v>
      </c>
      <c r="M226" cm="1">
        <f t="array" ref="M226">VLOOKUP(MAX(EXACT(J226,$S$6:$U$57)*(ROW($S$6:$S$57))),$T$6:$U$57,2,FALSE)</f>
        <v>48</v>
      </c>
      <c r="O226">
        <v>48</v>
      </c>
      <c r="Q226">
        <f t="shared" si="20"/>
        <v>0</v>
      </c>
    </row>
    <row r="227" spans="1:17">
      <c r="A227" s="2" t="s">
        <v>246</v>
      </c>
      <c r="H227">
        <f t="shared" si="16"/>
        <v>36</v>
      </c>
      <c r="I227">
        <f t="shared" si="17"/>
        <v>18</v>
      </c>
      <c r="J227" t="s">
        <v>343</v>
      </c>
      <c r="K227">
        <f t="shared" si="18"/>
        <v>18</v>
      </c>
      <c r="L227">
        <f t="shared" si="19"/>
        <v>18</v>
      </c>
      <c r="M227" cm="1">
        <f t="array" ref="M227">VLOOKUP(MAX(EXACT(J227,$S$6:$U$57)*(ROW($S$6:$S$57))),$T$6:$U$57,2,FALSE)</f>
        <v>26</v>
      </c>
      <c r="O227">
        <v>26</v>
      </c>
      <c r="Q227">
        <f t="shared" si="20"/>
        <v>0</v>
      </c>
    </row>
    <row r="228" spans="1:17">
      <c r="A228" s="2" t="s">
        <v>247</v>
      </c>
      <c r="H228">
        <f t="shared" si="16"/>
        <v>22</v>
      </c>
      <c r="I228">
        <f t="shared" si="17"/>
        <v>11</v>
      </c>
      <c r="J228" t="s">
        <v>353</v>
      </c>
      <c r="K228">
        <f t="shared" si="18"/>
        <v>11</v>
      </c>
      <c r="L228">
        <f t="shared" si="19"/>
        <v>11</v>
      </c>
      <c r="M228" cm="1">
        <f t="array" ref="M228">VLOOKUP(MAX(EXACT(J228,$S$6:$U$57)*(ROW($S$6:$S$57))),$T$6:$U$57,2,FALSE)</f>
        <v>19</v>
      </c>
      <c r="O228">
        <v>19</v>
      </c>
      <c r="Q228">
        <f t="shared" si="20"/>
        <v>0</v>
      </c>
    </row>
    <row r="229" spans="1:17">
      <c r="A229" s="2" t="s">
        <v>248</v>
      </c>
      <c r="H229">
        <f t="shared" si="16"/>
        <v>16</v>
      </c>
      <c r="I229">
        <f t="shared" si="17"/>
        <v>8</v>
      </c>
      <c r="J229" t="s">
        <v>329</v>
      </c>
      <c r="K229">
        <f t="shared" si="18"/>
        <v>8</v>
      </c>
      <c r="L229">
        <f t="shared" si="19"/>
        <v>8</v>
      </c>
      <c r="M229" cm="1">
        <f t="array" ref="M229">VLOOKUP(MAX(EXACT(J229,$S$6:$U$57)*(ROW($S$6:$S$57))),$T$6:$U$57,2,FALSE)</f>
        <v>3</v>
      </c>
      <c r="O229">
        <v>3</v>
      </c>
      <c r="Q229">
        <f t="shared" si="20"/>
        <v>0</v>
      </c>
    </row>
    <row r="230" spans="1:17">
      <c r="A230" s="2" t="s">
        <v>249</v>
      </c>
      <c r="H230">
        <f t="shared" si="16"/>
        <v>24</v>
      </c>
      <c r="I230">
        <f t="shared" si="17"/>
        <v>12</v>
      </c>
      <c r="J230" t="s">
        <v>355</v>
      </c>
      <c r="K230">
        <f t="shared" si="18"/>
        <v>11</v>
      </c>
      <c r="L230">
        <f t="shared" si="19"/>
        <v>12</v>
      </c>
      <c r="M230" cm="1">
        <f t="array" ref="M230">VLOOKUP(MAX(EXACT(J230,$S$6:$U$57)*(ROW($S$6:$S$57))),$T$6:$U$57,2,FALSE)</f>
        <v>10</v>
      </c>
      <c r="O230">
        <v>10</v>
      </c>
      <c r="Q230">
        <f t="shared" si="20"/>
        <v>0</v>
      </c>
    </row>
    <row r="231" spans="1:17">
      <c r="A231" s="2" t="s">
        <v>250</v>
      </c>
      <c r="H231">
        <f t="shared" si="16"/>
        <v>46</v>
      </c>
      <c r="I231">
        <f t="shared" si="17"/>
        <v>23</v>
      </c>
      <c r="J231" t="s">
        <v>356</v>
      </c>
      <c r="K231">
        <f t="shared" si="18"/>
        <v>22</v>
      </c>
      <c r="L231">
        <f t="shared" si="19"/>
        <v>23</v>
      </c>
      <c r="M231" cm="1">
        <f t="array" ref="M231">VLOOKUP(MAX(EXACT(J231,$S$6:$U$57)*(ROW($S$6:$S$57))),$T$6:$U$57,2,FALSE)</f>
        <v>33</v>
      </c>
      <c r="O231">
        <v>33</v>
      </c>
      <c r="Q231">
        <f t="shared" si="20"/>
        <v>0</v>
      </c>
    </row>
    <row r="232" spans="1:17">
      <c r="A232" s="2" t="s">
        <v>251</v>
      </c>
      <c r="H232">
        <f t="shared" si="16"/>
        <v>36</v>
      </c>
      <c r="I232">
        <f t="shared" si="17"/>
        <v>18</v>
      </c>
      <c r="J232" t="s">
        <v>325</v>
      </c>
      <c r="K232">
        <f t="shared" si="18"/>
        <v>18</v>
      </c>
      <c r="L232">
        <f t="shared" si="19"/>
        <v>18</v>
      </c>
      <c r="M232" cm="1">
        <f t="array" ref="M232">VLOOKUP(MAX(EXACT(J232,$S$6:$U$57)*(ROW($S$6:$S$57))),$T$6:$U$57,2,FALSE)</f>
        <v>16</v>
      </c>
      <c r="O232">
        <v>16</v>
      </c>
      <c r="Q232">
        <f t="shared" si="20"/>
        <v>0</v>
      </c>
    </row>
    <row r="233" spans="1:17">
      <c r="A233" s="2" t="s">
        <v>252</v>
      </c>
      <c r="H233">
        <f t="shared" si="16"/>
        <v>44</v>
      </c>
      <c r="I233">
        <f t="shared" si="17"/>
        <v>22</v>
      </c>
      <c r="J233" t="s">
        <v>0</v>
      </c>
      <c r="K233">
        <f t="shared" si="18"/>
        <v>6</v>
      </c>
      <c r="L233">
        <f t="shared" si="19"/>
        <v>22</v>
      </c>
      <c r="M233" cm="1">
        <f t="array" ref="M233">VLOOKUP(MAX(EXACT(J233,$S$6:$U$57)*(ROW($S$6:$S$57))),$T$6:$U$57,2,FALSE)</f>
        <v>29</v>
      </c>
      <c r="O233">
        <v>29</v>
      </c>
      <c r="Q233">
        <f t="shared" si="20"/>
        <v>0</v>
      </c>
    </row>
    <row r="234" spans="1:17">
      <c r="A234" s="2" t="s">
        <v>253</v>
      </c>
      <c r="H234">
        <f t="shared" si="16"/>
        <v>40</v>
      </c>
      <c r="I234">
        <f t="shared" si="17"/>
        <v>20</v>
      </c>
      <c r="J234" t="s">
        <v>355</v>
      </c>
      <c r="K234">
        <f t="shared" si="18"/>
        <v>10</v>
      </c>
      <c r="L234">
        <f t="shared" si="19"/>
        <v>20</v>
      </c>
      <c r="M234" cm="1">
        <f t="array" ref="M234">VLOOKUP(MAX(EXACT(J234,$S$6:$U$57)*(ROW($S$6:$S$57))),$T$6:$U$57,2,FALSE)</f>
        <v>10</v>
      </c>
      <c r="O234">
        <v>10</v>
      </c>
      <c r="Q234">
        <f t="shared" si="20"/>
        <v>0</v>
      </c>
    </row>
    <row r="235" spans="1:17">
      <c r="A235" s="2" t="s">
        <v>254</v>
      </c>
      <c r="H235">
        <f t="shared" si="16"/>
        <v>48</v>
      </c>
      <c r="I235">
        <f t="shared" si="17"/>
        <v>24</v>
      </c>
      <c r="J235" t="s">
        <v>356</v>
      </c>
      <c r="K235">
        <f t="shared" si="18"/>
        <v>8</v>
      </c>
      <c r="L235">
        <f t="shared" si="19"/>
        <v>24</v>
      </c>
      <c r="M235" cm="1">
        <f t="array" ref="M235">VLOOKUP(MAX(EXACT(J235,$S$6:$U$57)*(ROW($S$6:$S$57))),$T$6:$U$57,2,FALSE)</f>
        <v>33</v>
      </c>
      <c r="O235">
        <v>33</v>
      </c>
      <c r="Q235">
        <f t="shared" si="20"/>
        <v>0</v>
      </c>
    </row>
    <row r="236" spans="1:17">
      <c r="A236" s="2" t="s">
        <v>255</v>
      </c>
      <c r="H236">
        <f t="shared" si="16"/>
        <v>32</v>
      </c>
      <c r="I236">
        <f t="shared" si="17"/>
        <v>16</v>
      </c>
      <c r="J236" t="s">
        <v>324</v>
      </c>
      <c r="K236">
        <f t="shared" si="18"/>
        <v>16</v>
      </c>
      <c r="L236">
        <f t="shared" si="19"/>
        <v>16</v>
      </c>
      <c r="M236" cm="1">
        <f t="array" ref="M236">VLOOKUP(MAX(EXACT(J236,$S$6:$U$57)*(ROW($S$6:$S$57))),$T$6:$U$57,2,FALSE)</f>
        <v>4</v>
      </c>
      <c r="O236">
        <v>4</v>
      </c>
      <c r="Q236">
        <f t="shared" si="20"/>
        <v>0</v>
      </c>
    </row>
    <row r="237" spans="1:17">
      <c r="A237" s="2" t="s">
        <v>256</v>
      </c>
      <c r="H237">
        <f t="shared" si="16"/>
        <v>38</v>
      </c>
      <c r="I237">
        <f t="shared" si="17"/>
        <v>19</v>
      </c>
      <c r="J237" t="s">
        <v>330</v>
      </c>
      <c r="K237">
        <f t="shared" si="18"/>
        <v>1</v>
      </c>
      <c r="L237">
        <f t="shared" si="19"/>
        <v>19</v>
      </c>
      <c r="M237" cm="1">
        <f t="array" ref="M237">VLOOKUP(MAX(EXACT(J237,$S$6:$U$57)*(ROW($S$6:$S$57))),$T$6:$U$57,2,FALSE)</f>
        <v>32</v>
      </c>
      <c r="O237">
        <v>32</v>
      </c>
      <c r="Q237">
        <f t="shared" si="20"/>
        <v>0</v>
      </c>
    </row>
    <row r="238" spans="1:17">
      <c r="A238" s="2" t="s">
        <v>257</v>
      </c>
      <c r="H238">
        <f t="shared" si="16"/>
        <v>30</v>
      </c>
      <c r="I238">
        <f t="shared" si="17"/>
        <v>15</v>
      </c>
      <c r="J238" t="s">
        <v>334</v>
      </c>
      <c r="K238">
        <f t="shared" si="18"/>
        <v>12</v>
      </c>
      <c r="L238">
        <f t="shared" si="19"/>
        <v>15</v>
      </c>
      <c r="M238" cm="1">
        <f t="array" ref="M238">VLOOKUP(MAX(EXACT(J238,$S$6:$U$57)*(ROW($S$6:$S$57))),$T$6:$U$57,2,FALSE)</f>
        <v>46</v>
      </c>
      <c r="O238">
        <v>46</v>
      </c>
      <c r="Q238">
        <f t="shared" si="20"/>
        <v>0</v>
      </c>
    </row>
    <row r="239" spans="1:17">
      <c r="A239" s="2" t="s">
        <v>258</v>
      </c>
      <c r="H239">
        <f t="shared" si="16"/>
        <v>48</v>
      </c>
      <c r="I239">
        <f t="shared" si="17"/>
        <v>24</v>
      </c>
      <c r="J239" t="s">
        <v>343</v>
      </c>
      <c r="K239">
        <f t="shared" si="18"/>
        <v>7</v>
      </c>
      <c r="L239">
        <f t="shared" si="19"/>
        <v>24</v>
      </c>
      <c r="M239" cm="1">
        <f t="array" ref="M239">VLOOKUP(MAX(EXACT(J239,$S$6:$U$57)*(ROW($S$6:$S$57))),$T$6:$U$57,2,FALSE)</f>
        <v>26</v>
      </c>
      <c r="O239">
        <v>26</v>
      </c>
      <c r="Q239">
        <f t="shared" si="20"/>
        <v>0</v>
      </c>
    </row>
    <row r="240" spans="1:17">
      <c r="A240" s="2" t="s">
        <v>259</v>
      </c>
      <c r="H240">
        <f t="shared" si="16"/>
        <v>18</v>
      </c>
      <c r="I240">
        <f t="shared" si="17"/>
        <v>9</v>
      </c>
      <c r="J240" t="s">
        <v>321</v>
      </c>
      <c r="K240">
        <f t="shared" si="18"/>
        <v>9</v>
      </c>
      <c r="L240">
        <f t="shared" si="19"/>
        <v>9</v>
      </c>
      <c r="M240" cm="1">
        <f t="array" ref="M240">VLOOKUP(MAX(EXACT(J240,$S$6:$U$57)*(ROW($S$6:$S$57))),$T$6:$U$57,2,FALSE)</f>
        <v>34</v>
      </c>
      <c r="O240">
        <v>34</v>
      </c>
      <c r="Q240">
        <f t="shared" si="20"/>
        <v>0</v>
      </c>
    </row>
    <row r="241" spans="1:17">
      <c r="A241" s="2" t="s">
        <v>260</v>
      </c>
      <c r="H241">
        <f t="shared" si="16"/>
        <v>34</v>
      </c>
      <c r="I241">
        <f t="shared" si="17"/>
        <v>17</v>
      </c>
      <c r="J241" t="s">
        <v>327</v>
      </c>
      <c r="K241">
        <f t="shared" si="18"/>
        <v>17</v>
      </c>
      <c r="L241">
        <f t="shared" si="19"/>
        <v>17</v>
      </c>
      <c r="M241" cm="1">
        <f t="array" ref="M241">VLOOKUP(MAX(EXACT(J241,$S$6:$U$57)*(ROW($S$6:$S$57))),$T$6:$U$57,2,FALSE)</f>
        <v>49</v>
      </c>
      <c r="O241">
        <v>49</v>
      </c>
      <c r="Q241">
        <f t="shared" si="20"/>
        <v>0</v>
      </c>
    </row>
    <row r="242" spans="1:17">
      <c r="A242" s="2" t="s">
        <v>261</v>
      </c>
      <c r="H242">
        <f t="shared" si="16"/>
        <v>38</v>
      </c>
      <c r="I242">
        <f t="shared" si="17"/>
        <v>19</v>
      </c>
      <c r="J242" t="s">
        <v>336</v>
      </c>
      <c r="K242">
        <f t="shared" si="18"/>
        <v>6</v>
      </c>
      <c r="L242">
        <f t="shared" si="19"/>
        <v>19</v>
      </c>
      <c r="M242" cm="1">
        <f t="array" ref="M242">VLOOKUP(MAX(EXACT(J242,$S$6:$U$57)*(ROW($S$6:$S$57))),$T$6:$U$57,2,FALSE)</f>
        <v>6</v>
      </c>
      <c r="O242">
        <v>6</v>
      </c>
      <c r="Q242">
        <f t="shared" si="20"/>
        <v>0</v>
      </c>
    </row>
    <row r="243" spans="1:17">
      <c r="A243" s="2" t="s">
        <v>262</v>
      </c>
      <c r="H243">
        <f t="shared" si="16"/>
        <v>34</v>
      </c>
      <c r="I243">
        <f t="shared" si="17"/>
        <v>17</v>
      </c>
      <c r="J243" t="s">
        <v>324</v>
      </c>
      <c r="K243">
        <f t="shared" si="18"/>
        <v>17</v>
      </c>
      <c r="L243">
        <f t="shared" si="19"/>
        <v>17</v>
      </c>
      <c r="M243" cm="1">
        <f t="array" ref="M243">VLOOKUP(MAX(EXACT(J243,$S$6:$U$57)*(ROW($S$6:$S$57))),$T$6:$U$57,2,FALSE)</f>
        <v>4</v>
      </c>
      <c r="O243">
        <v>4</v>
      </c>
      <c r="Q243">
        <f t="shared" si="20"/>
        <v>0</v>
      </c>
    </row>
    <row r="244" spans="1:17">
      <c r="A244" s="2" t="s">
        <v>263</v>
      </c>
      <c r="H244">
        <f t="shared" si="16"/>
        <v>34</v>
      </c>
      <c r="I244">
        <f t="shared" si="17"/>
        <v>17</v>
      </c>
      <c r="J244" t="s">
        <v>348</v>
      </c>
      <c r="K244">
        <f t="shared" si="18"/>
        <v>13</v>
      </c>
      <c r="L244">
        <f t="shared" si="19"/>
        <v>17</v>
      </c>
      <c r="M244" cm="1">
        <f t="array" ref="M244">VLOOKUP(MAX(EXACT(J244,$S$6:$U$57)*(ROW($S$6:$S$57))),$T$6:$U$57,2,FALSE)</f>
        <v>43</v>
      </c>
      <c r="O244">
        <v>43</v>
      </c>
      <c r="Q244">
        <f t="shared" si="20"/>
        <v>0</v>
      </c>
    </row>
    <row r="245" spans="1:17">
      <c r="A245" s="2" t="s">
        <v>264</v>
      </c>
      <c r="H245">
        <f t="shared" si="16"/>
        <v>34</v>
      </c>
      <c r="I245">
        <f t="shared" si="17"/>
        <v>17</v>
      </c>
      <c r="J245" t="s">
        <v>322</v>
      </c>
      <c r="K245">
        <f t="shared" si="18"/>
        <v>17</v>
      </c>
      <c r="L245">
        <f t="shared" si="19"/>
        <v>17</v>
      </c>
      <c r="M245" cm="1">
        <f t="array" ref="M245">VLOOKUP(MAX(EXACT(J245,$S$6:$U$57)*(ROW($S$6:$S$57))),$T$6:$U$57,2,FALSE)</f>
        <v>23</v>
      </c>
      <c r="O245">
        <v>23</v>
      </c>
      <c r="Q245">
        <f t="shared" si="20"/>
        <v>0</v>
      </c>
    </row>
    <row r="246" spans="1:17">
      <c r="A246" s="2" t="s">
        <v>265</v>
      </c>
      <c r="H246">
        <f t="shared" si="16"/>
        <v>34</v>
      </c>
      <c r="I246">
        <f t="shared" si="17"/>
        <v>17</v>
      </c>
      <c r="J246" t="s">
        <v>354</v>
      </c>
      <c r="K246">
        <f t="shared" si="18"/>
        <v>17</v>
      </c>
      <c r="L246">
        <f t="shared" si="19"/>
        <v>17</v>
      </c>
      <c r="M246" cm="1">
        <f t="array" ref="M246">VLOOKUP(MAX(EXACT(J246,$S$6:$U$57)*(ROW($S$6:$S$57))),$T$6:$U$57,2,FALSE)</f>
        <v>7</v>
      </c>
      <c r="O246">
        <v>7</v>
      </c>
      <c r="Q246">
        <f t="shared" si="20"/>
        <v>0</v>
      </c>
    </row>
    <row r="247" spans="1:17">
      <c r="A247" s="2" t="s">
        <v>266</v>
      </c>
      <c r="H247">
        <f t="shared" si="16"/>
        <v>26</v>
      </c>
      <c r="I247">
        <f t="shared" si="17"/>
        <v>13</v>
      </c>
      <c r="J247" t="s">
        <v>333</v>
      </c>
      <c r="K247">
        <f t="shared" si="18"/>
        <v>13</v>
      </c>
      <c r="L247">
        <f t="shared" si="19"/>
        <v>13</v>
      </c>
      <c r="M247" cm="1">
        <f t="array" ref="M247">VLOOKUP(MAX(EXACT(J247,$S$6:$U$57)*(ROW($S$6:$S$57))),$T$6:$U$57,2,FALSE)</f>
        <v>45</v>
      </c>
      <c r="O247">
        <v>45</v>
      </c>
      <c r="Q247">
        <f t="shared" si="20"/>
        <v>0</v>
      </c>
    </row>
    <row r="248" spans="1:17">
      <c r="A248" s="2" t="s">
        <v>267</v>
      </c>
      <c r="H248">
        <f t="shared" si="16"/>
        <v>22</v>
      </c>
      <c r="I248">
        <f t="shared" si="17"/>
        <v>11</v>
      </c>
      <c r="J248" t="s">
        <v>332</v>
      </c>
      <c r="K248">
        <f t="shared" si="18"/>
        <v>8</v>
      </c>
      <c r="L248">
        <f t="shared" si="19"/>
        <v>11</v>
      </c>
      <c r="M248" cm="1">
        <f t="array" ref="M248">VLOOKUP(MAX(EXACT(J248,$S$6:$U$57)*(ROW($S$6:$S$57))),$T$6:$U$57,2,FALSE)</f>
        <v>36</v>
      </c>
      <c r="O248">
        <v>36</v>
      </c>
      <c r="Q248">
        <f t="shared" si="20"/>
        <v>0</v>
      </c>
    </row>
    <row r="249" spans="1:17">
      <c r="A249" s="2" t="s">
        <v>268</v>
      </c>
      <c r="H249">
        <f t="shared" si="16"/>
        <v>16</v>
      </c>
      <c r="I249">
        <f t="shared" si="17"/>
        <v>8</v>
      </c>
      <c r="J249" t="s">
        <v>1</v>
      </c>
      <c r="K249">
        <f t="shared" si="18"/>
        <v>8</v>
      </c>
      <c r="L249">
        <f t="shared" si="19"/>
        <v>8</v>
      </c>
      <c r="M249" cm="1">
        <f t="array" ref="M249">VLOOKUP(MAX(EXACT(J249,$S$6:$U$57)*(ROW($S$6:$S$57))),$T$6:$U$57,2,FALSE)</f>
        <v>52</v>
      </c>
      <c r="O249">
        <v>52</v>
      </c>
      <c r="Q249">
        <f t="shared" si="20"/>
        <v>0</v>
      </c>
    </row>
    <row r="250" spans="1:17">
      <c r="A250" s="2" t="s">
        <v>269</v>
      </c>
      <c r="H250">
        <f t="shared" si="16"/>
        <v>44</v>
      </c>
      <c r="I250">
        <f t="shared" si="17"/>
        <v>22</v>
      </c>
      <c r="J250" t="s">
        <v>343</v>
      </c>
      <c r="K250">
        <f t="shared" si="18"/>
        <v>14</v>
      </c>
      <c r="L250">
        <f t="shared" si="19"/>
        <v>22</v>
      </c>
      <c r="M250" cm="1">
        <f t="array" ref="M250">VLOOKUP(MAX(EXACT(J250,$S$6:$U$57)*(ROW($S$6:$S$57))),$T$6:$U$57,2,FALSE)</f>
        <v>26</v>
      </c>
      <c r="O250">
        <v>26</v>
      </c>
      <c r="Q250">
        <f t="shared" si="20"/>
        <v>0</v>
      </c>
    </row>
    <row r="251" spans="1:17">
      <c r="A251" s="2" t="s">
        <v>270</v>
      </c>
      <c r="H251">
        <f t="shared" si="16"/>
        <v>18</v>
      </c>
      <c r="I251">
        <f t="shared" si="17"/>
        <v>9</v>
      </c>
      <c r="J251" t="s">
        <v>1</v>
      </c>
      <c r="K251">
        <f t="shared" si="18"/>
        <v>9</v>
      </c>
      <c r="L251">
        <f t="shared" si="19"/>
        <v>9</v>
      </c>
      <c r="M251" cm="1">
        <f t="array" ref="M251">VLOOKUP(MAX(EXACT(J251,$S$6:$U$57)*(ROW($S$6:$S$57))),$T$6:$U$57,2,FALSE)</f>
        <v>52</v>
      </c>
      <c r="O251">
        <v>52</v>
      </c>
      <c r="Q251">
        <f t="shared" si="20"/>
        <v>0</v>
      </c>
    </row>
    <row r="252" spans="1:17">
      <c r="A252" s="2" t="s">
        <v>271</v>
      </c>
      <c r="H252">
        <f t="shared" si="16"/>
        <v>48</v>
      </c>
      <c r="I252">
        <f t="shared" si="17"/>
        <v>24</v>
      </c>
      <c r="J252" t="s">
        <v>326</v>
      </c>
      <c r="K252">
        <f t="shared" si="18"/>
        <v>24</v>
      </c>
      <c r="L252">
        <f t="shared" si="19"/>
        <v>24</v>
      </c>
      <c r="M252" cm="1">
        <f t="array" ref="M252">VLOOKUP(MAX(EXACT(J252,$S$6:$U$57)*(ROW($S$6:$S$57))),$T$6:$U$57,2,FALSE)</f>
        <v>22</v>
      </c>
      <c r="O252">
        <v>22</v>
      </c>
      <c r="Q252">
        <f t="shared" si="20"/>
        <v>0</v>
      </c>
    </row>
    <row r="253" spans="1:17">
      <c r="A253" s="2" t="s">
        <v>272</v>
      </c>
      <c r="H253">
        <f t="shared" si="16"/>
        <v>42</v>
      </c>
      <c r="I253">
        <f t="shared" si="17"/>
        <v>21</v>
      </c>
      <c r="J253" t="s">
        <v>347</v>
      </c>
      <c r="K253">
        <f t="shared" si="18"/>
        <v>7</v>
      </c>
      <c r="L253">
        <f t="shared" si="19"/>
        <v>21</v>
      </c>
      <c r="M253" cm="1">
        <f t="array" ref="M253">VLOOKUP(MAX(EXACT(J253,$S$6:$U$57)*(ROW($S$6:$S$57))),$T$6:$U$57,2,FALSE)</f>
        <v>12</v>
      </c>
      <c r="O253">
        <v>12</v>
      </c>
      <c r="Q253">
        <f t="shared" si="20"/>
        <v>0</v>
      </c>
    </row>
    <row r="254" spans="1:17">
      <c r="A254" s="2" t="s">
        <v>273</v>
      </c>
      <c r="H254">
        <f t="shared" si="16"/>
        <v>24</v>
      </c>
      <c r="I254">
        <f t="shared" si="17"/>
        <v>12</v>
      </c>
      <c r="J254" t="s">
        <v>322</v>
      </c>
      <c r="K254">
        <f t="shared" si="18"/>
        <v>3</v>
      </c>
      <c r="L254">
        <f t="shared" si="19"/>
        <v>12</v>
      </c>
      <c r="M254" cm="1">
        <f t="array" ref="M254">VLOOKUP(MAX(EXACT(J254,$S$6:$U$57)*(ROW($S$6:$S$57))),$T$6:$U$57,2,FALSE)</f>
        <v>23</v>
      </c>
      <c r="O254">
        <v>23</v>
      </c>
      <c r="Q254">
        <f t="shared" si="20"/>
        <v>0</v>
      </c>
    </row>
    <row r="255" spans="1:17">
      <c r="A255" s="2" t="s">
        <v>274</v>
      </c>
      <c r="H255">
        <f t="shared" si="16"/>
        <v>34</v>
      </c>
      <c r="I255">
        <f t="shared" si="17"/>
        <v>17</v>
      </c>
      <c r="J255" t="s">
        <v>324</v>
      </c>
      <c r="K255">
        <f t="shared" si="18"/>
        <v>17</v>
      </c>
      <c r="L255">
        <f t="shared" si="19"/>
        <v>17</v>
      </c>
      <c r="M255" cm="1">
        <f t="array" ref="M255">VLOOKUP(MAX(EXACT(J255,$S$6:$U$57)*(ROW($S$6:$S$57))),$T$6:$U$57,2,FALSE)</f>
        <v>4</v>
      </c>
      <c r="O255">
        <v>4</v>
      </c>
      <c r="Q255">
        <f t="shared" si="20"/>
        <v>0</v>
      </c>
    </row>
    <row r="256" spans="1:17">
      <c r="A256" s="2" t="s">
        <v>275</v>
      </c>
      <c r="H256">
        <f t="shared" si="16"/>
        <v>34</v>
      </c>
      <c r="I256">
        <f t="shared" si="17"/>
        <v>17</v>
      </c>
      <c r="J256" t="s">
        <v>332</v>
      </c>
      <c r="K256">
        <f t="shared" si="18"/>
        <v>15</v>
      </c>
      <c r="L256">
        <f t="shared" si="19"/>
        <v>17</v>
      </c>
      <c r="M256" cm="1">
        <f t="array" ref="M256">VLOOKUP(MAX(EXACT(J256,$S$6:$U$57)*(ROW($S$6:$S$57))),$T$6:$U$57,2,FALSE)</f>
        <v>36</v>
      </c>
      <c r="O256">
        <v>36</v>
      </c>
      <c r="Q256">
        <f t="shared" si="20"/>
        <v>0</v>
      </c>
    </row>
    <row r="257" spans="1:17">
      <c r="A257" s="2" t="s">
        <v>276</v>
      </c>
      <c r="H257">
        <f t="shared" si="16"/>
        <v>38</v>
      </c>
      <c r="I257">
        <f t="shared" si="17"/>
        <v>19</v>
      </c>
      <c r="J257" t="s">
        <v>348</v>
      </c>
      <c r="K257">
        <f t="shared" si="18"/>
        <v>19</v>
      </c>
      <c r="L257">
        <f t="shared" si="19"/>
        <v>19</v>
      </c>
      <c r="M257" cm="1">
        <f t="array" ref="M257">VLOOKUP(MAX(EXACT(J257,$S$6:$U$57)*(ROW($S$6:$S$57))),$T$6:$U$57,2,FALSE)</f>
        <v>43</v>
      </c>
      <c r="O257">
        <v>43</v>
      </c>
      <c r="Q257">
        <f t="shared" si="20"/>
        <v>0</v>
      </c>
    </row>
    <row r="258" spans="1:17">
      <c r="A258" s="2" t="s">
        <v>277</v>
      </c>
      <c r="H258">
        <f t="shared" ref="H258:H301" si="21">LEN(A258)</f>
        <v>40</v>
      </c>
      <c r="I258">
        <f t="shared" si="17"/>
        <v>20</v>
      </c>
      <c r="J258" t="s">
        <v>346</v>
      </c>
      <c r="K258">
        <f t="shared" si="18"/>
        <v>5</v>
      </c>
      <c r="L258">
        <f t="shared" si="19"/>
        <v>20</v>
      </c>
      <c r="M258" cm="1">
        <f t="array" ref="M258">VLOOKUP(MAX(EXACT(J258,$S$6:$U$57)*(ROW($S$6:$S$57))),$T$6:$U$57,2,FALSE)</f>
        <v>48</v>
      </c>
      <c r="O258">
        <v>48</v>
      </c>
      <c r="Q258">
        <f t="shared" si="20"/>
        <v>0</v>
      </c>
    </row>
    <row r="259" spans="1:17">
      <c r="A259" s="2" t="s">
        <v>278</v>
      </c>
      <c r="H259">
        <f t="shared" si="21"/>
        <v>22</v>
      </c>
      <c r="I259">
        <f t="shared" ref="I259:I301" si="22">H259/2</f>
        <v>11</v>
      </c>
      <c r="J259" t="s">
        <v>344</v>
      </c>
      <c r="K259">
        <f t="shared" ref="K259:K301" si="23">FIND(J259,A259,1)</f>
        <v>10</v>
      </c>
      <c r="L259">
        <f t="shared" ref="L259:L301" si="24">FIND(J259,A259,I259)</f>
        <v>11</v>
      </c>
      <c r="M259" cm="1">
        <f t="array" ref="M259">VLOOKUP(MAX(EXACT(J259,$S$6:$U$57)*(ROW($S$6:$S$57))),$T$6:$U$57,2,FALSE)</f>
        <v>42</v>
      </c>
      <c r="O259">
        <v>42</v>
      </c>
      <c r="Q259">
        <f t="shared" ref="Q259:Q301" si="25">O259-M259</f>
        <v>0</v>
      </c>
    </row>
    <row r="260" spans="1:17">
      <c r="A260" s="2" t="s">
        <v>279</v>
      </c>
      <c r="H260">
        <f t="shared" si="21"/>
        <v>36</v>
      </c>
      <c r="I260">
        <f t="shared" si="22"/>
        <v>18</v>
      </c>
      <c r="J260" t="s">
        <v>3</v>
      </c>
      <c r="K260">
        <f t="shared" si="23"/>
        <v>18</v>
      </c>
      <c r="L260">
        <f t="shared" si="24"/>
        <v>18</v>
      </c>
      <c r="M260" cm="1">
        <f t="array" ref="M260">VLOOKUP(MAX(EXACT(J260,$S$6:$U$57)*(ROW($S$6:$S$57))),$T$6:$U$57,2,FALSE)</f>
        <v>28</v>
      </c>
      <c r="O260">
        <v>28</v>
      </c>
      <c r="Q260">
        <f t="shared" si="25"/>
        <v>0</v>
      </c>
    </row>
    <row r="261" spans="1:17">
      <c r="A261" s="2" t="s">
        <v>280</v>
      </c>
      <c r="H261">
        <f t="shared" si="21"/>
        <v>48</v>
      </c>
      <c r="I261">
        <f t="shared" si="22"/>
        <v>24</v>
      </c>
      <c r="J261" t="s">
        <v>351</v>
      </c>
      <c r="K261">
        <f t="shared" si="23"/>
        <v>6</v>
      </c>
      <c r="L261">
        <f t="shared" si="24"/>
        <v>24</v>
      </c>
      <c r="M261" cm="1">
        <f t="array" ref="M261">VLOOKUP(MAX(EXACT(J261,$S$6:$U$57)*(ROW($S$6:$S$57))),$T$6:$U$57,2,FALSE)</f>
        <v>39</v>
      </c>
      <c r="O261">
        <v>39</v>
      </c>
      <c r="Q261">
        <f t="shared" si="25"/>
        <v>0</v>
      </c>
    </row>
    <row r="262" spans="1:17">
      <c r="A262" s="2" t="s">
        <v>281</v>
      </c>
      <c r="H262">
        <f t="shared" si="21"/>
        <v>16</v>
      </c>
      <c r="I262">
        <f t="shared" si="22"/>
        <v>8</v>
      </c>
      <c r="J262" t="s">
        <v>327</v>
      </c>
      <c r="K262">
        <f t="shared" si="23"/>
        <v>8</v>
      </c>
      <c r="L262">
        <f t="shared" si="24"/>
        <v>8</v>
      </c>
      <c r="M262" cm="1">
        <f t="array" ref="M262">VLOOKUP(MAX(EXACT(J262,$S$6:$U$57)*(ROW($S$6:$S$57))),$T$6:$U$57,2,FALSE)</f>
        <v>49</v>
      </c>
      <c r="O262">
        <v>49</v>
      </c>
      <c r="Q262">
        <f t="shared" si="25"/>
        <v>0</v>
      </c>
    </row>
    <row r="263" spans="1:17">
      <c r="A263" s="2" t="s">
        <v>282</v>
      </c>
      <c r="H263">
        <f t="shared" si="21"/>
        <v>20</v>
      </c>
      <c r="I263">
        <f t="shared" si="22"/>
        <v>10</v>
      </c>
      <c r="J263" t="s">
        <v>353</v>
      </c>
      <c r="K263">
        <f t="shared" si="23"/>
        <v>10</v>
      </c>
      <c r="L263">
        <f t="shared" si="24"/>
        <v>10</v>
      </c>
      <c r="M263" cm="1">
        <f t="array" ref="M263">VLOOKUP(MAX(EXACT(J263,$S$6:$U$57)*(ROW($S$6:$S$57))),$T$6:$U$57,2,FALSE)</f>
        <v>19</v>
      </c>
      <c r="O263">
        <v>19</v>
      </c>
      <c r="Q263">
        <f t="shared" si="25"/>
        <v>0</v>
      </c>
    </row>
    <row r="264" spans="1:17">
      <c r="A264" s="2" t="s">
        <v>283</v>
      </c>
      <c r="H264">
        <f t="shared" si="21"/>
        <v>48</v>
      </c>
      <c r="I264">
        <f t="shared" si="22"/>
        <v>24</v>
      </c>
      <c r="J264" t="s">
        <v>338</v>
      </c>
      <c r="K264">
        <f t="shared" si="23"/>
        <v>14</v>
      </c>
      <c r="L264">
        <f t="shared" si="24"/>
        <v>24</v>
      </c>
      <c r="M264" cm="1">
        <f t="array" ref="M264">VLOOKUP(MAX(EXACT(J264,$S$6:$U$57)*(ROW($S$6:$S$57))),$T$6:$U$57,2,FALSE)</f>
        <v>14</v>
      </c>
      <c r="O264">
        <v>14</v>
      </c>
      <c r="Q264">
        <f t="shared" si="25"/>
        <v>0</v>
      </c>
    </row>
    <row r="265" spans="1:17">
      <c r="A265" s="2" t="s">
        <v>284</v>
      </c>
      <c r="H265">
        <f t="shared" si="21"/>
        <v>28</v>
      </c>
      <c r="I265">
        <f t="shared" si="22"/>
        <v>14</v>
      </c>
      <c r="J265" t="s">
        <v>329</v>
      </c>
      <c r="K265">
        <f t="shared" si="23"/>
        <v>5</v>
      </c>
      <c r="L265">
        <f t="shared" si="24"/>
        <v>14</v>
      </c>
      <c r="M265" cm="1">
        <f t="array" ref="M265">VLOOKUP(MAX(EXACT(J265,$S$6:$U$57)*(ROW($S$6:$S$57))),$T$6:$U$57,2,FALSE)</f>
        <v>3</v>
      </c>
      <c r="O265">
        <v>3</v>
      </c>
      <c r="Q265">
        <f t="shared" si="25"/>
        <v>0</v>
      </c>
    </row>
    <row r="266" spans="1:17">
      <c r="A266" s="2" t="s">
        <v>285</v>
      </c>
      <c r="H266">
        <f t="shared" si="21"/>
        <v>48</v>
      </c>
      <c r="I266">
        <f t="shared" si="22"/>
        <v>24</v>
      </c>
      <c r="J266" t="s">
        <v>338</v>
      </c>
      <c r="K266">
        <f t="shared" si="23"/>
        <v>10</v>
      </c>
      <c r="L266">
        <f t="shared" si="24"/>
        <v>24</v>
      </c>
      <c r="M266" cm="1">
        <f t="array" ref="M266">VLOOKUP(MAX(EXACT(J266,$S$6:$U$57)*(ROW($S$6:$S$57))),$T$6:$U$57,2,FALSE)</f>
        <v>14</v>
      </c>
      <c r="O266">
        <v>14</v>
      </c>
      <c r="Q266">
        <f t="shared" si="25"/>
        <v>0</v>
      </c>
    </row>
    <row r="267" spans="1:17">
      <c r="A267" s="2" t="s">
        <v>286</v>
      </c>
      <c r="H267">
        <f t="shared" si="21"/>
        <v>24</v>
      </c>
      <c r="I267">
        <f t="shared" si="22"/>
        <v>12</v>
      </c>
      <c r="J267" t="s">
        <v>328</v>
      </c>
      <c r="K267">
        <f t="shared" si="23"/>
        <v>12</v>
      </c>
      <c r="L267">
        <f t="shared" si="24"/>
        <v>12</v>
      </c>
      <c r="M267" cm="1">
        <f t="array" ref="M267">VLOOKUP(MAX(EXACT(J267,$S$6:$U$57)*(ROW($S$6:$S$57))),$T$6:$U$57,2,FALSE)</f>
        <v>17</v>
      </c>
      <c r="O267">
        <v>17</v>
      </c>
      <c r="Q267">
        <f t="shared" si="25"/>
        <v>0</v>
      </c>
    </row>
    <row r="268" spans="1:17">
      <c r="A268" s="2" t="s">
        <v>287</v>
      </c>
      <c r="H268">
        <f t="shared" si="21"/>
        <v>40</v>
      </c>
      <c r="I268">
        <f t="shared" si="22"/>
        <v>20</v>
      </c>
      <c r="J268" t="s">
        <v>328</v>
      </c>
      <c r="K268">
        <f t="shared" si="23"/>
        <v>7</v>
      </c>
      <c r="L268">
        <f t="shared" si="24"/>
        <v>20</v>
      </c>
      <c r="M268" cm="1">
        <f t="array" ref="M268">VLOOKUP(MAX(EXACT(J268,$S$6:$U$57)*(ROW($S$6:$S$57))),$T$6:$U$57,2,FALSE)</f>
        <v>17</v>
      </c>
      <c r="O268">
        <v>17</v>
      </c>
      <c r="Q268">
        <f t="shared" si="25"/>
        <v>0</v>
      </c>
    </row>
    <row r="269" spans="1:17">
      <c r="A269" s="2" t="s">
        <v>288</v>
      </c>
      <c r="H269">
        <f t="shared" si="21"/>
        <v>26</v>
      </c>
      <c r="I269">
        <f t="shared" si="22"/>
        <v>13</v>
      </c>
      <c r="J269" t="s">
        <v>326</v>
      </c>
      <c r="K269">
        <f t="shared" si="23"/>
        <v>13</v>
      </c>
      <c r="L269">
        <f t="shared" si="24"/>
        <v>13</v>
      </c>
      <c r="M269" cm="1">
        <f t="array" ref="M269">VLOOKUP(MAX(EXACT(J269,$S$6:$U$57)*(ROW($S$6:$S$57))),$T$6:$U$57,2,FALSE)</f>
        <v>22</v>
      </c>
      <c r="O269">
        <v>22</v>
      </c>
      <c r="Q269">
        <f t="shared" si="25"/>
        <v>0</v>
      </c>
    </row>
    <row r="270" spans="1:17">
      <c r="A270" s="2" t="s">
        <v>289</v>
      </c>
      <c r="H270">
        <f t="shared" si="21"/>
        <v>48</v>
      </c>
      <c r="I270">
        <f t="shared" si="22"/>
        <v>24</v>
      </c>
      <c r="J270" t="s">
        <v>329</v>
      </c>
      <c r="K270">
        <f t="shared" si="23"/>
        <v>14</v>
      </c>
      <c r="L270">
        <f t="shared" si="24"/>
        <v>24</v>
      </c>
      <c r="M270" cm="1">
        <f t="array" ref="M270">VLOOKUP(MAX(EXACT(J270,$S$6:$U$57)*(ROW($S$6:$S$57))),$T$6:$U$57,2,FALSE)</f>
        <v>3</v>
      </c>
      <c r="O270">
        <v>3</v>
      </c>
      <c r="Q270">
        <f t="shared" si="25"/>
        <v>0</v>
      </c>
    </row>
    <row r="271" spans="1:17">
      <c r="A271" s="2" t="s">
        <v>290</v>
      </c>
      <c r="H271">
        <f t="shared" si="21"/>
        <v>26</v>
      </c>
      <c r="I271">
        <f t="shared" si="22"/>
        <v>13</v>
      </c>
      <c r="J271" t="s">
        <v>3</v>
      </c>
      <c r="K271">
        <f t="shared" si="23"/>
        <v>6</v>
      </c>
      <c r="L271">
        <f t="shared" si="24"/>
        <v>13</v>
      </c>
      <c r="M271" cm="1">
        <f t="array" ref="M271">VLOOKUP(MAX(EXACT(J271,$S$6:$U$57)*(ROW($S$6:$S$57))),$T$6:$U$57,2,FALSE)</f>
        <v>28</v>
      </c>
      <c r="O271">
        <v>28</v>
      </c>
      <c r="Q271">
        <f t="shared" si="25"/>
        <v>0</v>
      </c>
    </row>
    <row r="272" spans="1:17">
      <c r="A272" s="2" t="s">
        <v>291</v>
      </c>
      <c r="H272">
        <f t="shared" si="21"/>
        <v>38</v>
      </c>
      <c r="I272">
        <f t="shared" si="22"/>
        <v>19</v>
      </c>
      <c r="J272" t="s">
        <v>336</v>
      </c>
      <c r="K272">
        <f t="shared" si="23"/>
        <v>10</v>
      </c>
      <c r="L272">
        <f t="shared" si="24"/>
        <v>19</v>
      </c>
      <c r="M272" cm="1">
        <f t="array" ref="M272">VLOOKUP(MAX(EXACT(J272,$S$6:$U$57)*(ROW($S$6:$S$57))),$T$6:$U$57,2,FALSE)</f>
        <v>6</v>
      </c>
      <c r="O272">
        <v>6</v>
      </c>
      <c r="Q272">
        <f t="shared" si="25"/>
        <v>0</v>
      </c>
    </row>
    <row r="273" spans="1:17">
      <c r="A273" s="2" t="s">
        <v>292</v>
      </c>
      <c r="H273">
        <f t="shared" si="21"/>
        <v>42</v>
      </c>
      <c r="I273">
        <f t="shared" si="22"/>
        <v>21</v>
      </c>
      <c r="J273" t="s">
        <v>353</v>
      </c>
      <c r="K273">
        <f t="shared" si="23"/>
        <v>19</v>
      </c>
      <c r="L273">
        <f t="shared" si="24"/>
        <v>21</v>
      </c>
      <c r="M273" cm="1">
        <f t="array" ref="M273">VLOOKUP(MAX(EXACT(J273,$S$6:$U$57)*(ROW($S$6:$S$57))),$T$6:$U$57,2,FALSE)</f>
        <v>19</v>
      </c>
      <c r="O273">
        <v>19</v>
      </c>
      <c r="Q273">
        <f t="shared" si="25"/>
        <v>0</v>
      </c>
    </row>
    <row r="274" spans="1:17">
      <c r="A274" s="2" t="s">
        <v>293</v>
      </c>
      <c r="H274">
        <f t="shared" si="21"/>
        <v>40</v>
      </c>
      <c r="I274">
        <f t="shared" si="22"/>
        <v>20</v>
      </c>
      <c r="J274" t="s">
        <v>325</v>
      </c>
      <c r="K274">
        <f t="shared" si="23"/>
        <v>20</v>
      </c>
      <c r="L274">
        <f t="shared" si="24"/>
        <v>20</v>
      </c>
      <c r="M274" cm="1">
        <f t="array" ref="M274">VLOOKUP(MAX(EXACT(J274,$S$6:$U$57)*(ROW($S$6:$S$57))),$T$6:$U$57,2,FALSE)</f>
        <v>16</v>
      </c>
      <c r="O274">
        <v>16</v>
      </c>
      <c r="Q274">
        <f t="shared" si="25"/>
        <v>0</v>
      </c>
    </row>
    <row r="275" spans="1:17">
      <c r="A275" s="2" t="s">
        <v>294</v>
      </c>
      <c r="H275">
        <f t="shared" si="21"/>
        <v>44</v>
      </c>
      <c r="I275">
        <f t="shared" si="22"/>
        <v>22</v>
      </c>
      <c r="J275" t="s">
        <v>337</v>
      </c>
      <c r="K275">
        <f t="shared" si="23"/>
        <v>1</v>
      </c>
      <c r="L275">
        <f t="shared" si="24"/>
        <v>22</v>
      </c>
      <c r="M275" cm="1">
        <f t="array" ref="M275">VLOOKUP(MAX(EXACT(J275,$S$6:$U$57)*(ROW($S$6:$S$57))),$T$6:$U$57,2,FALSE)</f>
        <v>2</v>
      </c>
      <c r="O275">
        <v>2</v>
      </c>
      <c r="Q275">
        <f t="shared" si="25"/>
        <v>0</v>
      </c>
    </row>
    <row r="276" spans="1:17">
      <c r="A276" s="2" t="s">
        <v>295</v>
      </c>
      <c r="H276">
        <f t="shared" si="21"/>
        <v>42</v>
      </c>
      <c r="I276">
        <f t="shared" si="22"/>
        <v>21</v>
      </c>
      <c r="J276" t="s">
        <v>336</v>
      </c>
      <c r="K276">
        <f t="shared" si="23"/>
        <v>5</v>
      </c>
      <c r="L276">
        <f t="shared" si="24"/>
        <v>21</v>
      </c>
      <c r="M276" cm="1">
        <f t="array" ref="M276">VLOOKUP(MAX(EXACT(J276,$S$6:$U$57)*(ROW($S$6:$S$57))),$T$6:$U$57,2,FALSE)</f>
        <v>6</v>
      </c>
      <c r="O276">
        <v>6</v>
      </c>
      <c r="Q276">
        <f t="shared" si="25"/>
        <v>0</v>
      </c>
    </row>
    <row r="277" spans="1:17">
      <c r="A277" s="2" t="s">
        <v>296</v>
      </c>
      <c r="H277">
        <f t="shared" si="21"/>
        <v>34</v>
      </c>
      <c r="I277">
        <f t="shared" si="22"/>
        <v>17</v>
      </c>
      <c r="J277" t="s">
        <v>343</v>
      </c>
      <c r="K277">
        <f t="shared" si="23"/>
        <v>2</v>
      </c>
      <c r="L277">
        <f t="shared" si="24"/>
        <v>17</v>
      </c>
      <c r="M277" cm="1">
        <f t="array" ref="M277">VLOOKUP(MAX(EXACT(J277,$S$6:$U$57)*(ROW($S$6:$S$57))),$T$6:$U$57,2,FALSE)</f>
        <v>26</v>
      </c>
      <c r="O277">
        <v>26</v>
      </c>
      <c r="Q277">
        <f t="shared" si="25"/>
        <v>0</v>
      </c>
    </row>
    <row r="278" spans="1:17">
      <c r="A278" s="2" t="s">
        <v>297</v>
      </c>
      <c r="H278">
        <f t="shared" si="21"/>
        <v>20</v>
      </c>
      <c r="I278">
        <f t="shared" si="22"/>
        <v>10</v>
      </c>
      <c r="J278" t="s">
        <v>0</v>
      </c>
      <c r="K278">
        <f t="shared" si="23"/>
        <v>10</v>
      </c>
      <c r="L278">
        <f t="shared" si="24"/>
        <v>10</v>
      </c>
      <c r="M278" cm="1">
        <f t="array" ref="M278">VLOOKUP(MAX(EXACT(J278,$S$6:$U$57)*(ROW($S$6:$S$57))),$T$6:$U$57,2,FALSE)</f>
        <v>29</v>
      </c>
      <c r="O278">
        <v>29</v>
      </c>
      <c r="Q278">
        <f t="shared" si="25"/>
        <v>0</v>
      </c>
    </row>
    <row r="279" spans="1:17">
      <c r="A279" s="2" t="s">
        <v>298</v>
      </c>
      <c r="H279">
        <f t="shared" si="21"/>
        <v>44</v>
      </c>
      <c r="I279">
        <f t="shared" si="22"/>
        <v>22</v>
      </c>
      <c r="J279" t="s">
        <v>345</v>
      </c>
      <c r="K279">
        <f t="shared" si="23"/>
        <v>5</v>
      </c>
      <c r="L279">
        <f t="shared" si="24"/>
        <v>22</v>
      </c>
      <c r="M279" cm="1">
        <f t="array" ref="M279">VLOOKUP(MAX(EXACT(J279,$S$6:$U$57)*(ROW($S$6:$S$57))),$T$6:$U$57,2,FALSE)</f>
        <v>40</v>
      </c>
      <c r="O279">
        <v>40</v>
      </c>
      <c r="Q279">
        <f t="shared" si="25"/>
        <v>0</v>
      </c>
    </row>
    <row r="280" spans="1:17">
      <c r="A280" s="2" t="s">
        <v>299</v>
      </c>
      <c r="H280">
        <f t="shared" si="21"/>
        <v>36</v>
      </c>
      <c r="I280">
        <f t="shared" si="22"/>
        <v>18</v>
      </c>
      <c r="J280" t="s">
        <v>323</v>
      </c>
      <c r="K280">
        <f t="shared" si="23"/>
        <v>5</v>
      </c>
      <c r="L280">
        <f t="shared" si="24"/>
        <v>18</v>
      </c>
      <c r="M280" cm="1">
        <f t="array" ref="M280">VLOOKUP(MAX(EXACT(J280,$S$6:$U$57)*(ROW($S$6:$S$57))),$T$6:$U$57,2,FALSE)</f>
        <v>18</v>
      </c>
      <c r="O280">
        <v>18</v>
      </c>
      <c r="Q280">
        <f t="shared" si="25"/>
        <v>0</v>
      </c>
    </row>
    <row r="281" spans="1:17">
      <c r="A281" s="2" t="s">
        <v>300</v>
      </c>
      <c r="H281">
        <f t="shared" si="21"/>
        <v>42</v>
      </c>
      <c r="I281">
        <f t="shared" si="22"/>
        <v>21</v>
      </c>
      <c r="J281" t="s">
        <v>321</v>
      </c>
      <c r="K281">
        <f t="shared" si="23"/>
        <v>21</v>
      </c>
      <c r="L281">
        <f t="shared" si="24"/>
        <v>21</v>
      </c>
      <c r="M281" cm="1">
        <f t="array" ref="M281">VLOOKUP(MAX(EXACT(J281,$S$6:$U$57)*(ROW($S$6:$S$57))),$T$6:$U$57,2,FALSE)</f>
        <v>34</v>
      </c>
      <c r="O281">
        <v>34</v>
      </c>
      <c r="Q281">
        <f t="shared" si="25"/>
        <v>0</v>
      </c>
    </row>
    <row r="282" spans="1:17">
      <c r="A282" s="2" t="s">
        <v>301</v>
      </c>
      <c r="H282">
        <f t="shared" si="21"/>
        <v>18</v>
      </c>
      <c r="I282">
        <f t="shared" si="22"/>
        <v>9</v>
      </c>
      <c r="J282" t="s">
        <v>331</v>
      </c>
      <c r="K282">
        <f t="shared" si="23"/>
        <v>9</v>
      </c>
      <c r="L282">
        <f t="shared" si="24"/>
        <v>9</v>
      </c>
      <c r="M282" cm="1">
        <f t="array" ref="M282">VLOOKUP(MAX(EXACT(J282,$S$6:$U$57)*(ROW($S$6:$S$57))),$T$6:$U$57,2,FALSE)</f>
        <v>20</v>
      </c>
      <c r="O282">
        <v>20</v>
      </c>
      <c r="Q282">
        <f t="shared" si="25"/>
        <v>0</v>
      </c>
    </row>
    <row r="283" spans="1:17">
      <c r="A283" s="2" t="s">
        <v>302</v>
      </c>
      <c r="H283">
        <f t="shared" si="21"/>
        <v>24</v>
      </c>
      <c r="I283">
        <f t="shared" si="22"/>
        <v>12</v>
      </c>
      <c r="J283" t="s">
        <v>322</v>
      </c>
      <c r="K283">
        <f t="shared" si="23"/>
        <v>2</v>
      </c>
      <c r="L283">
        <f t="shared" si="24"/>
        <v>12</v>
      </c>
      <c r="M283" cm="1">
        <f t="array" ref="M283">VLOOKUP(MAX(EXACT(J283,$S$6:$U$57)*(ROW($S$6:$S$57))),$T$6:$U$57,2,FALSE)</f>
        <v>23</v>
      </c>
      <c r="O283">
        <v>23</v>
      </c>
      <c r="Q283">
        <f t="shared" si="25"/>
        <v>0</v>
      </c>
    </row>
    <row r="284" spans="1:17">
      <c r="A284" s="2" t="s">
        <v>303</v>
      </c>
      <c r="H284">
        <f t="shared" si="21"/>
        <v>34</v>
      </c>
      <c r="I284">
        <f t="shared" si="22"/>
        <v>17</v>
      </c>
      <c r="J284" t="s">
        <v>350</v>
      </c>
      <c r="K284">
        <f t="shared" si="23"/>
        <v>17</v>
      </c>
      <c r="L284">
        <f t="shared" si="24"/>
        <v>17</v>
      </c>
      <c r="M284" cm="1">
        <f t="array" ref="M284">VLOOKUP(MAX(EXACT(J284,$S$6:$U$57)*(ROW($S$6:$S$57))),$T$6:$U$57,2,FALSE)</f>
        <v>13</v>
      </c>
      <c r="O284">
        <v>13</v>
      </c>
      <c r="Q284">
        <f t="shared" si="25"/>
        <v>0</v>
      </c>
    </row>
    <row r="285" spans="1:17">
      <c r="A285" s="2" t="s">
        <v>304</v>
      </c>
      <c r="H285">
        <f t="shared" si="21"/>
        <v>48</v>
      </c>
      <c r="I285">
        <f t="shared" si="22"/>
        <v>24</v>
      </c>
      <c r="J285" t="s">
        <v>328</v>
      </c>
      <c r="K285">
        <f t="shared" si="23"/>
        <v>7</v>
      </c>
      <c r="L285">
        <f t="shared" si="24"/>
        <v>24</v>
      </c>
      <c r="M285" cm="1">
        <f t="array" ref="M285">VLOOKUP(MAX(EXACT(J285,$S$6:$U$57)*(ROW($S$6:$S$57))),$T$6:$U$57,2,FALSE)</f>
        <v>17</v>
      </c>
      <c r="O285">
        <v>17</v>
      </c>
      <c r="Q285">
        <f t="shared" si="25"/>
        <v>0</v>
      </c>
    </row>
    <row r="286" spans="1:17">
      <c r="A286" s="2" t="s">
        <v>305</v>
      </c>
      <c r="H286">
        <f t="shared" si="21"/>
        <v>44</v>
      </c>
      <c r="I286">
        <f t="shared" si="22"/>
        <v>22</v>
      </c>
      <c r="J286" t="s">
        <v>331</v>
      </c>
      <c r="K286">
        <f t="shared" si="23"/>
        <v>6</v>
      </c>
      <c r="L286">
        <f t="shared" si="24"/>
        <v>22</v>
      </c>
      <c r="M286" cm="1">
        <f t="array" ref="M286">VLOOKUP(MAX(EXACT(J286,$S$6:$U$57)*(ROW($S$6:$S$57))),$T$6:$U$57,2,FALSE)</f>
        <v>20</v>
      </c>
      <c r="O286">
        <v>20</v>
      </c>
      <c r="Q286">
        <f t="shared" si="25"/>
        <v>0</v>
      </c>
    </row>
    <row r="287" spans="1:17">
      <c r="A287" s="2" t="s">
        <v>306</v>
      </c>
      <c r="H287">
        <f t="shared" si="21"/>
        <v>16</v>
      </c>
      <c r="I287">
        <f t="shared" si="22"/>
        <v>8</v>
      </c>
      <c r="J287" t="s">
        <v>334</v>
      </c>
      <c r="K287">
        <f t="shared" si="23"/>
        <v>4</v>
      </c>
      <c r="L287">
        <f t="shared" si="24"/>
        <v>8</v>
      </c>
      <c r="M287" cm="1">
        <f t="array" ref="M287">VLOOKUP(MAX(EXACT(J287,$S$6:$U$57)*(ROW($S$6:$S$57))),$T$6:$U$57,2,FALSE)</f>
        <v>46</v>
      </c>
      <c r="O287">
        <v>46</v>
      </c>
      <c r="Q287">
        <f t="shared" si="25"/>
        <v>0</v>
      </c>
    </row>
    <row r="288" spans="1:17">
      <c r="A288" s="2" t="s">
        <v>307</v>
      </c>
      <c r="H288">
        <f t="shared" si="21"/>
        <v>20</v>
      </c>
      <c r="I288">
        <f t="shared" si="22"/>
        <v>10</v>
      </c>
      <c r="J288" t="s">
        <v>353</v>
      </c>
      <c r="K288">
        <f t="shared" si="23"/>
        <v>10</v>
      </c>
      <c r="L288">
        <f t="shared" si="24"/>
        <v>10</v>
      </c>
      <c r="M288" cm="1">
        <f t="array" ref="M288">VLOOKUP(MAX(EXACT(J288,$S$6:$U$57)*(ROW($S$6:$S$57))),$T$6:$U$57,2,FALSE)</f>
        <v>19</v>
      </c>
      <c r="O288">
        <v>19</v>
      </c>
      <c r="Q288">
        <f t="shared" si="25"/>
        <v>0</v>
      </c>
    </row>
    <row r="289" spans="1:17">
      <c r="A289" s="2" t="s">
        <v>308</v>
      </c>
      <c r="H289">
        <f t="shared" si="21"/>
        <v>28</v>
      </c>
      <c r="I289">
        <f t="shared" si="22"/>
        <v>14</v>
      </c>
      <c r="J289" t="s">
        <v>355</v>
      </c>
      <c r="K289">
        <f t="shared" si="23"/>
        <v>3</v>
      </c>
      <c r="L289">
        <f t="shared" si="24"/>
        <v>14</v>
      </c>
      <c r="M289" cm="1">
        <f t="array" ref="M289">VLOOKUP(MAX(EXACT(J289,$S$6:$U$57)*(ROW($S$6:$S$57))),$T$6:$U$57,2,FALSE)</f>
        <v>10</v>
      </c>
      <c r="O289">
        <v>10</v>
      </c>
      <c r="Q289">
        <f t="shared" si="25"/>
        <v>0</v>
      </c>
    </row>
    <row r="290" spans="1:17">
      <c r="A290" s="2" t="s">
        <v>309</v>
      </c>
      <c r="H290">
        <f t="shared" si="21"/>
        <v>48</v>
      </c>
      <c r="I290">
        <f t="shared" si="22"/>
        <v>24</v>
      </c>
      <c r="J290" t="s">
        <v>351</v>
      </c>
      <c r="K290">
        <f t="shared" si="23"/>
        <v>3</v>
      </c>
      <c r="L290">
        <f t="shared" si="24"/>
        <v>24</v>
      </c>
      <c r="M290" cm="1">
        <f t="array" ref="M290">VLOOKUP(MAX(EXACT(J290,$S$6:$U$57)*(ROW($S$6:$S$57))),$T$6:$U$57,2,FALSE)</f>
        <v>39</v>
      </c>
      <c r="O290">
        <v>39</v>
      </c>
      <c r="Q290">
        <f t="shared" si="25"/>
        <v>0</v>
      </c>
    </row>
    <row r="291" spans="1:17">
      <c r="A291" s="2" t="s">
        <v>310</v>
      </c>
      <c r="H291">
        <f t="shared" si="21"/>
        <v>46</v>
      </c>
      <c r="I291">
        <f t="shared" si="22"/>
        <v>23</v>
      </c>
      <c r="J291" t="s">
        <v>3</v>
      </c>
      <c r="K291">
        <f t="shared" si="23"/>
        <v>15</v>
      </c>
      <c r="L291">
        <f t="shared" si="24"/>
        <v>23</v>
      </c>
      <c r="M291" cm="1">
        <f t="array" ref="M291">VLOOKUP(MAX(EXACT(J291,$S$6:$U$57)*(ROW($S$6:$S$57))),$T$6:$U$57,2,FALSE)</f>
        <v>28</v>
      </c>
      <c r="O291">
        <v>28</v>
      </c>
      <c r="Q291">
        <f t="shared" si="25"/>
        <v>0</v>
      </c>
    </row>
    <row r="292" spans="1:17">
      <c r="A292" s="2" t="s">
        <v>311</v>
      </c>
      <c r="H292">
        <f t="shared" si="21"/>
        <v>42</v>
      </c>
      <c r="I292">
        <f t="shared" si="22"/>
        <v>21</v>
      </c>
      <c r="J292" t="s">
        <v>326</v>
      </c>
      <c r="K292">
        <f t="shared" si="23"/>
        <v>5</v>
      </c>
      <c r="L292">
        <f t="shared" si="24"/>
        <v>21</v>
      </c>
      <c r="M292" cm="1">
        <f t="array" ref="M292">VLOOKUP(MAX(EXACT(J292,$S$6:$U$57)*(ROW($S$6:$S$57))),$T$6:$U$57,2,FALSE)</f>
        <v>22</v>
      </c>
      <c r="O292">
        <v>22</v>
      </c>
      <c r="Q292">
        <f t="shared" si="25"/>
        <v>0</v>
      </c>
    </row>
    <row r="293" spans="1:17">
      <c r="A293" s="2" t="s">
        <v>312</v>
      </c>
      <c r="H293">
        <f t="shared" si="21"/>
        <v>18</v>
      </c>
      <c r="I293">
        <f t="shared" si="22"/>
        <v>9</v>
      </c>
      <c r="J293" t="s">
        <v>355</v>
      </c>
      <c r="K293">
        <f t="shared" si="23"/>
        <v>9</v>
      </c>
      <c r="L293">
        <f t="shared" si="24"/>
        <v>9</v>
      </c>
      <c r="M293" cm="1">
        <f t="array" ref="M293">VLOOKUP(MAX(EXACT(J293,$S$6:$U$57)*(ROW($S$6:$S$57))),$T$6:$U$57,2,FALSE)</f>
        <v>10</v>
      </c>
      <c r="O293">
        <v>10</v>
      </c>
      <c r="Q293">
        <f t="shared" si="25"/>
        <v>0</v>
      </c>
    </row>
    <row r="294" spans="1:17">
      <c r="A294" s="2" t="s">
        <v>313</v>
      </c>
      <c r="H294">
        <f t="shared" si="21"/>
        <v>32</v>
      </c>
      <c r="I294">
        <f t="shared" si="22"/>
        <v>16</v>
      </c>
      <c r="J294" t="s">
        <v>326</v>
      </c>
      <c r="K294">
        <f t="shared" si="23"/>
        <v>2</v>
      </c>
      <c r="L294">
        <f t="shared" si="24"/>
        <v>16</v>
      </c>
      <c r="M294" cm="1">
        <f t="array" ref="M294">VLOOKUP(MAX(EXACT(J294,$S$6:$U$57)*(ROW($S$6:$S$57))),$T$6:$U$57,2,FALSE)</f>
        <v>22</v>
      </c>
      <c r="O294">
        <v>22</v>
      </c>
      <c r="Q294">
        <f t="shared" si="25"/>
        <v>0</v>
      </c>
    </row>
    <row r="295" spans="1:17">
      <c r="A295" s="2" t="s">
        <v>314</v>
      </c>
      <c r="H295">
        <f t="shared" si="21"/>
        <v>48</v>
      </c>
      <c r="I295">
        <f t="shared" si="22"/>
        <v>24</v>
      </c>
      <c r="J295" t="s">
        <v>3</v>
      </c>
      <c r="K295">
        <f t="shared" si="23"/>
        <v>6</v>
      </c>
      <c r="L295">
        <f t="shared" si="24"/>
        <v>24</v>
      </c>
      <c r="M295" cm="1">
        <f t="array" ref="M295">VLOOKUP(MAX(EXACT(J295,$S$6:$U$57)*(ROW($S$6:$S$57))),$T$6:$U$57,2,FALSE)</f>
        <v>28</v>
      </c>
      <c r="O295">
        <v>28</v>
      </c>
      <c r="Q295">
        <f t="shared" si="25"/>
        <v>0</v>
      </c>
    </row>
    <row r="296" spans="1:17">
      <c r="A296" s="2" t="s">
        <v>315</v>
      </c>
      <c r="H296">
        <f t="shared" si="21"/>
        <v>26</v>
      </c>
      <c r="I296">
        <f t="shared" si="22"/>
        <v>13</v>
      </c>
      <c r="J296" t="s">
        <v>342</v>
      </c>
      <c r="K296">
        <f t="shared" si="23"/>
        <v>13</v>
      </c>
      <c r="L296">
        <f t="shared" si="24"/>
        <v>13</v>
      </c>
      <c r="M296" cm="1">
        <f t="array" ref="M296">VLOOKUP(MAX(EXACT(J296,$S$6:$U$57)*(ROW($S$6:$S$57))),$T$6:$U$57,2,FALSE)</f>
        <v>30</v>
      </c>
      <c r="O296">
        <v>30</v>
      </c>
      <c r="Q296">
        <f t="shared" si="25"/>
        <v>0</v>
      </c>
    </row>
    <row r="297" spans="1:17">
      <c r="A297" s="2" t="s">
        <v>316</v>
      </c>
      <c r="H297">
        <f t="shared" si="21"/>
        <v>26</v>
      </c>
      <c r="I297">
        <f t="shared" si="22"/>
        <v>13</v>
      </c>
      <c r="J297" t="s">
        <v>343</v>
      </c>
      <c r="K297">
        <f t="shared" si="23"/>
        <v>4</v>
      </c>
      <c r="L297">
        <f t="shared" si="24"/>
        <v>13</v>
      </c>
      <c r="M297" cm="1">
        <f t="array" ref="M297">VLOOKUP(MAX(EXACT(J297,$S$6:$U$57)*(ROW($S$6:$S$57))),$T$6:$U$57,2,FALSE)</f>
        <v>26</v>
      </c>
      <c r="O297">
        <v>26</v>
      </c>
      <c r="Q297">
        <f t="shared" si="25"/>
        <v>0</v>
      </c>
    </row>
    <row r="298" spans="1:17">
      <c r="A298" s="2" t="s">
        <v>317</v>
      </c>
      <c r="H298">
        <f t="shared" si="21"/>
        <v>32</v>
      </c>
      <c r="I298">
        <f t="shared" si="22"/>
        <v>16</v>
      </c>
      <c r="J298" t="s">
        <v>349</v>
      </c>
      <c r="K298">
        <f t="shared" si="23"/>
        <v>11</v>
      </c>
      <c r="L298">
        <f t="shared" si="24"/>
        <v>16</v>
      </c>
      <c r="M298" cm="1">
        <f t="array" ref="M298">VLOOKUP(MAX(EXACT(J298,$S$6:$U$57)*(ROW($S$6:$S$57))),$T$6:$U$57,2,FALSE)</f>
        <v>44</v>
      </c>
      <c r="O298">
        <v>44</v>
      </c>
      <c r="Q298">
        <f t="shared" si="25"/>
        <v>0</v>
      </c>
    </row>
    <row r="299" spans="1:17">
      <c r="A299" s="2" t="s">
        <v>318</v>
      </c>
      <c r="H299">
        <f t="shared" si="21"/>
        <v>42</v>
      </c>
      <c r="I299">
        <f t="shared" si="22"/>
        <v>21</v>
      </c>
      <c r="J299" t="s">
        <v>343</v>
      </c>
      <c r="K299">
        <f t="shared" si="23"/>
        <v>10</v>
      </c>
      <c r="L299">
        <f t="shared" si="24"/>
        <v>21</v>
      </c>
      <c r="M299" cm="1">
        <f t="array" ref="M299">VLOOKUP(MAX(EXACT(J299,$S$6:$U$57)*(ROW($S$6:$S$57))),$T$6:$U$57,2,FALSE)</f>
        <v>26</v>
      </c>
      <c r="O299">
        <v>26</v>
      </c>
      <c r="Q299">
        <f t="shared" si="25"/>
        <v>0</v>
      </c>
    </row>
    <row r="300" spans="1:17">
      <c r="A300" s="2" t="s">
        <v>319</v>
      </c>
      <c r="H300">
        <f t="shared" si="21"/>
        <v>38</v>
      </c>
      <c r="I300">
        <f t="shared" si="22"/>
        <v>19</v>
      </c>
      <c r="J300" t="s">
        <v>325</v>
      </c>
      <c r="K300">
        <f t="shared" si="23"/>
        <v>7</v>
      </c>
      <c r="L300">
        <f t="shared" si="24"/>
        <v>19</v>
      </c>
      <c r="M300" cm="1">
        <f t="array" ref="M300">VLOOKUP(MAX(EXACT(J300,$S$6:$U$57)*(ROW($S$6:$S$57))),$T$6:$U$57,2,FALSE)</f>
        <v>16</v>
      </c>
      <c r="O300">
        <v>16</v>
      </c>
      <c r="Q300">
        <f t="shared" si="25"/>
        <v>0</v>
      </c>
    </row>
    <row r="301" spans="1:17">
      <c r="A301" s="2" t="s">
        <v>320</v>
      </c>
      <c r="H301">
        <f t="shared" si="21"/>
        <v>48</v>
      </c>
      <c r="I301">
        <f t="shared" si="22"/>
        <v>24</v>
      </c>
      <c r="J301" t="s">
        <v>329</v>
      </c>
      <c r="K301">
        <f t="shared" si="23"/>
        <v>24</v>
      </c>
      <c r="L301">
        <f t="shared" si="24"/>
        <v>24</v>
      </c>
      <c r="M301" cm="1">
        <f t="array" ref="M301">VLOOKUP(MAX(EXACT(J301,$S$6:$U$57)*(ROW($S$6:$S$57))),$T$6:$U$57,2,FALSE)</f>
        <v>3</v>
      </c>
      <c r="O301">
        <v>3</v>
      </c>
      <c r="Q301">
        <f t="shared" si="25"/>
        <v>0</v>
      </c>
    </row>
  </sheetData>
  <sortState xmlns:xlrd2="http://schemas.microsoft.com/office/spreadsheetml/2017/richdata2" ref="V11:V29">
    <sortCondition ref="V11:V2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C154-7C8F-4EB5-938C-25780D34D450}">
  <dimension ref="A1:K1001"/>
  <sheetViews>
    <sheetView topLeftCell="A965" workbookViewId="0">
      <selection activeCell="A2" sqref="A2:D1001"/>
    </sheetView>
  </sheetViews>
  <sheetFormatPr defaultRowHeight="15"/>
  <cols>
    <col min="1" max="4" width="8.85546875" style="5"/>
  </cols>
  <sheetData>
    <row r="1" spans="1:11">
      <c r="A1" s="5" t="s">
        <v>380</v>
      </c>
      <c r="B1" s="5" t="s">
        <v>381</v>
      </c>
      <c r="C1" s="5" t="s">
        <v>382</v>
      </c>
      <c r="D1" s="5" t="s">
        <v>383</v>
      </c>
    </row>
    <row r="2" spans="1:11">
      <c r="A2" s="5">
        <v>75</v>
      </c>
      <c r="B2" s="5">
        <v>76</v>
      </c>
      <c r="C2" s="5">
        <v>18</v>
      </c>
      <c r="D2" s="5">
        <v>75</v>
      </c>
      <c r="J2" t="s">
        <v>384</v>
      </c>
      <c r="K2" s="5">
        <f>MAX(A2:D1001)</f>
        <v>99</v>
      </c>
    </row>
    <row r="3" spans="1:11">
      <c r="A3" s="5">
        <v>2</v>
      </c>
      <c r="B3" s="5">
        <v>54</v>
      </c>
      <c r="C3" s="5">
        <v>1</v>
      </c>
      <c r="D3" s="5">
        <v>50</v>
      </c>
      <c r="J3" t="s">
        <v>385</v>
      </c>
      <c r="K3" s="5">
        <f>MIN(A2:D1001)</f>
        <v>1</v>
      </c>
    </row>
    <row r="4" spans="1:11">
      <c r="A4" s="5">
        <v>82</v>
      </c>
      <c r="B4" s="5">
        <v>83</v>
      </c>
      <c r="C4" s="5">
        <v>78</v>
      </c>
      <c r="D4" s="5">
        <v>82</v>
      </c>
    </row>
    <row r="5" spans="1:11">
      <c r="A5" s="5">
        <v>13</v>
      </c>
      <c r="B5" s="5">
        <v>37</v>
      </c>
      <c r="C5" s="5">
        <v>37</v>
      </c>
      <c r="D5" s="5">
        <v>75</v>
      </c>
    </row>
    <row r="6" spans="1:11">
      <c r="A6" s="5">
        <v>79</v>
      </c>
      <c r="B6" s="5">
        <v>80</v>
      </c>
      <c r="C6" s="5">
        <v>2</v>
      </c>
      <c r="D6" s="5">
        <v>80</v>
      </c>
    </row>
    <row r="7" spans="1:11">
      <c r="A7" s="5">
        <v>29</v>
      </c>
      <c r="B7" s="5">
        <v>90</v>
      </c>
      <c r="C7" s="5">
        <v>30</v>
      </c>
      <c r="D7" s="5">
        <v>89</v>
      </c>
    </row>
    <row r="8" spans="1:11">
      <c r="A8" s="5">
        <v>13</v>
      </c>
      <c r="B8" s="5">
        <v>16</v>
      </c>
      <c r="C8" s="5">
        <v>12</v>
      </c>
      <c r="D8" s="5">
        <v>15</v>
      </c>
    </row>
    <row r="9" spans="1:11">
      <c r="A9" s="5">
        <v>20</v>
      </c>
      <c r="B9" s="5">
        <v>93</v>
      </c>
      <c r="C9" s="5">
        <v>20</v>
      </c>
      <c r="D9" s="5">
        <v>94</v>
      </c>
    </row>
    <row r="10" spans="1:11">
      <c r="A10" s="5">
        <v>90</v>
      </c>
      <c r="B10" s="5">
        <v>95</v>
      </c>
      <c r="C10" s="5">
        <v>33</v>
      </c>
      <c r="D10" s="5">
        <v>90</v>
      </c>
    </row>
    <row r="11" spans="1:11">
      <c r="A11" s="5">
        <v>16</v>
      </c>
      <c r="B11" s="5">
        <v>77</v>
      </c>
      <c r="C11" s="5">
        <v>76</v>
      </c>
      <c r="D11" s="5">
        <v>92</v>
      </c>
    </row>
    <row r="12" spans="1:11">
      <c r="A12" s="5">
        <v>42</v>
      </c>
      <c r="B12" s="5">
        <v>52</v>
      </c>
      <c r="C12" s="5">
        <v>15</v>
      </c>
      <c r="D12" s="5">
        <v>52</v>
      </c>
    </row>
    <row r="13" spans="1:11">
      <c r="A13" s="5">
        <v>6</v>
      </c>
      <c r="B13" s="5">
        <v>34</v>
      </c>
      <c r="C13" s="5">
        <v>9</v>
      </c>
      <c r="D13" s="5">
        <v>89</v>
      </c>
    </row>
    <row r="14" spans="1:11">
      <c r="A14" s="5">
        <v>13</v>
      </c>
      <c r="B14" s="5">
        <v>77</v>
      </c>
      <c r="C14" s="5">
        <v>12</v>
      </c>
      <c r="D14" s="5">
        <v>76</v>
      </c>
    </row>
    <row r="15" spans="1:11">
      <c r="A15" s="5">
        <v>18</v>
      </c>
      <c r="B15" s="5">
        <v>81</v>
      </c>
      <c r="C15" s="5">
        <v>17</v>
      </c>
      <c r="D15" s="5">
        <v>81</v>
      </c>
    </row>
    <row r="16" spans="1:11">
      <c r="A16" s="5">
        <v>2</v>
      </c>
      <c r="B16" s="5">
        <v>34</v>
      </c>
      <c r="C16" s="5">
        <v>2</v>
      </c>
      <c r="D16" s="5">
        <v>33</v>
      </c>
    </row>
    <row r="17" spans="1:4">
      <c r="A17" s="5">
        <v>17</v>
      </c>
      <c r="B17" s="5">
        <v>92</v>
      </c>
      <c r="C17" s="5">
        <v>20</v>
      </c>
      <c r="D17" s="5">
        <v>93</v>
      </c>
    </row>
    <row r="18" spans="1:4">
      <c r="A18" s="5">
        <v>24</v>
      </c>
      <c r="B18" s="5">
        <v>89</v>
      </c>
      <c r="C18" s="5">
        <v>7</v>
      </c>
      <c r="D18" s="5">
        <v>11</v>
      </c>
    </row>
    <row r="19" spans="1:4">
      <c r="A19" s="5">
        <v>6</v>
      </c>
      <c r="B19" s="5">
        <v>49</v>
      </c>
      <c r="C19" s="5">
        <v>27</v>
      </c>
      <c r="D19" s="5">
        <v>49</v>
      </c>
    </row>
    <row r="20" spans="1:4">
      <c r="A20" s="5">
        <v>17</v>
      </c>
      <c r="B20" s="5">
        <v>69</v>
      </c>
      <c r="C20" s="5">
        <v>16</v>
      </c>
      <c r="D20" s="5">
        <v>69</v>
      </c>
    </row>
    <row r="21" spans="1:4">
      <c r="A21" s="5">
        <v>34</v>
      </c>
      <c r="B21" s="5">
        <v>57</v>
      </c>
      <c r="C21" s="5">
        <v>35</v>
      </c>
      <c r="D21" s="5">
        <v>58</v>
      </c>
    </row>
    <row r="22" spans="1:4">
      <c r="A22" s="5">
        <v>71</v>
      </c>
      <c r="B22" s="5">
        <v>76</v>
      </c>
      <c r="C22" s="5">
        <v>73</v>
      </c>
      <c r="D22" s="5">
        <v>87</v>
      </c>
    </row>
    <row r="23" spans="1:4">
      <c r="A23" s="5">
        <v>69</v>
      </c>
      <c r="B23" s="5">
        <v>72</v>
      </c>
      <c r="C23" s="5">
        <v>70</v>
      </c>
      <c r="D23" s="5">
        <v>72</v>
      </c>
    </row>
    <row r="24" spans="1:4">
      <c r="A24" s="5">
        <v>30</v>
      </c>
      <c r="B24" s="5">
        <v>70</v>
      </c>
      <c r="C24" s="5">
        <v>29</v>
      </c>
      <c r="D24" s="5">
        <v>69</v>
      </c>
    </row>
    <row r="25" spans="1:4">
      <c r="A25" s="5">
        <v>48</v>
      </c>
      <c r="B25" s="5">
        <v>85</v>
      </c>
      <c r="C25" s="5">
        <v>52</v>
      </c>
      <c r="D25" s="5">
        <v>84</v>
      </c>
    </row>
    <row r="26" spans="1:4">
      <c r="A26" s="5">
        <v>14</v>
      </c>
      <c r="B26" s="5">
        <v>69</v>
      </c>
      <c r="C26" s="5">
        <v>13</v>
      </c>
      <c r="D26" s="5">
        <v>15</v>
      </c>
    </row>
    <row r="27" spans="1:4">
      <c r="A27" s="5">
        <v>2</v>
      </c>
      <c r="B27" s="5">
        <v>61</v>
      </c>
      <c r="C27" s="5">
        <v>3</v>
      </c>
      <c r="D27" s="5">
        <v>70</v>
      </c>
    </row>
    <row r="28" spans="1:4">
      <c r="A28" s="5">
        <v>17</v>
      </c>
      <c r="B28" s="5">
        <v>86</v>
      </c>
      <c r="C28" s="5">
        <v>17</v>
      </c>
      <c r="D28" s="5">
        <v>85</v>
      </c>
    </row>
    <row r="29" spans="1:4">
      <c r="A29" s="5">
        <v>7</v>
      </c>
      <c r="B29" s="5">
        <v>98</v>
      </c>
      <c r="C29" s="5">
        <v>8</v>
      </c>
      <c r="D29" s="5">
        <v>98</v>
      </c>
    </row>
    <row r="30" spans="1:4">
      <c r="A30" s="5">
        <v>8</v>
      </c>
      <c r="B30" s="5">
        <v>93</v>
      </c>
      <c r="C30" s="5">
        <v>12</v>
      </c>
      <c r="D30" s="5">
        <v>94</v>
      </c>
    </row>
    <row r="31" spans="1:4">
      <c r="A31" s="5">
        <v>16</v>
      </c>
      <c r="B31" s="5">
        <v>35</v>
      </c>
      <c r="C31" s="5">
        <v>35</v>
      </c>
      <c r="D31" s="5">
        <v>49</v>
      </c>
    </row>
    <row r="32" spans="1:4">
      <c r="A32" s="5">
        <v>13</v>
      </c>
      <c r="B32" s="5">
        <v>59</v>
      </c>
      <c r="C32" s="5">
        <v>13</v>
      </c>
      <c r="D32" s="5">
        <v>79</v>
      </c>
    </row>
    <row r="33" spans="1:4">
      <c r="A33" s="5">
        <v>5</v>
      </c>
      <c r="B33" s="5">
        <v>95</v>
      </c>
      <c r="C33" s="5">
        <v>4</v>
      </c>
      <c r="D33" s="5">
        <v>95</v>
      </c>
    </row>
    <row r="34" spans="1:4">
      <c r="A34" s="5">
        <v>2</v>
      </c>
      <c r="B34" s="5">
        <v>40</v>
      </c>
      <c r="C34" s="5">
        <v>2</v>
      </c>
      <c r="D34" s="5">
        <v>39</v>
      </c>
    </row>
    <row r="35" spans="1:4">
      <c r="A35" s="5">
        <v>16</v>
      </c>
      <c r="B35" s="5">
        <v>44</v>
      </c>
      <c r="C35" s="5">
        <v>22</v>
      </c>
      <c r="D35" s="5">
        <v>60</v>
      </c>
    </row>
    <row r="36" spans="1:4">
      <c r="A36" s="5">
        <v>8</v>
      </c>
      <c r="B36" s="5">
        <v>26</v>
      </c>
      <c r="C36" s="5">
        <v>9</v>
      </c>
      <c r="D36" s="5">
        <v>27</v>
      </c>
    </row>
    <row r="37" spans="1:4">
      <c r="A37" s="5">
        <v>48</v>
      </c>
      <c r="B37" s="5">
        <v>89</v>
      </c>
      <c r="C37" s="5">
        <v>88</v>
      </c>
      <c r="D37" s="5">
        <v>91</v>
      </c>
    </row>
    <row r="38" spans="1:4">
      <c r="A38" s="5">
        <v>19</v>
      </c>
      <c r="B38" s="5">
        <v>97</v>
      </c>
      <c r="C38" s="5">
        <v>18</v>
      </c>
      <c r="D38" s="5">
        <v>20</v>
      </c>
    </row>
    <row r="39" spans="1:4">
      <c r="A39" s="5">
        <v>10</v>
      </c>
      <c r="B39" s="5">
        <v>81</v>
      </c>
      <c r="C39" s="5">
        <v>9</v>
      </c>
      <c r="D39" s="5">
        <v>9</v>
      </c>
    </row>
    <row r="40" spans="1:4">
      <c r="A40" s="5">
        <v>3</v>
      </c>
      <c r="B40" s="5">
        <v>40</v>
      </c>
      <c r="C40" s="5">
        <v>58</v>
      </c>
      <c r="D40" s="5">
        <v>73</v>
      </c>
    </row>
    <row r="41" spans="1:4">
      <c r="A41" s="5">
        <v>2</v>
      </c>
      <c r="B41" s="5">
        <v>93</v>
      </c>
      <c r="C41" s="5">
        <v>92</v>
      </c>
      <c r="D41" s="5">
        <v>92</v>
      </c>
    </row>
    <row r="42" spans="1:4">
      <c r="A42" s="5">
        <v>77</v>
      </c>
      <c r="B42" s="5">
        <v>83</v>
      </c>
      <c r="C42" s="5">
        <v>73</v>
      </c>
      <c r="D42" s="5">
        <v>84</v>
      </c>
    </row>
    <row r="43" spans="1:4">
      <c r="A43" s="5">
        <v>7</v>
      </c>
      <c r="B43" s="5">
        <v>84</v>
      </c>
      <c r="C43" s="5">
        <v>6</v>
      </c>
      <c r="D43" s="5">
        <v>6</v>
      </c>
    </row>
    <row r="44" spans="1:4">
      <c r="A44" s="5">
        <v>35</v>
      </c>
      <c r="B44" s="5">
        <v>45</v>
      </c>
      <c r="C44" s="5">
        <v>38</v>
      </c>
      <c r="D44" s="5">
        <v>59</v>
      </c>
    </row>
    <row r="45" spans="1:4">
      <c r="A45" s="5">
        <v>28</v>
      </c>
      <c r="B45" s="5">
        <v>79</v>
      </c>
      <c r="C45" s="5">
        <v>57</v>
      </c>
      <c r="D45" s="5">
        <v>74</v>
      </c>
    </row>
    <row r="46" spans="1:4">
      <c r="A46" s="5">
        <v>52</v>
      </c>
      <c r="B46" s="5">
        <v>82</v>
      </c>
      <c r="C46" s="5">
        <v>55</v>
      </c>
      <c r="D46" s="5">
        <v>83</v>
      </c>
    </row>
    <row r="47" spans="1:4">
      <c r="A47" s="5">
        <v>60</v>
      </c>
      <c r="B47" s="5">
        <v>60</v>
      </c>
      <c r="C47" s="5">
        <v>9</v>
      </c>
      <c r="D47" s="5">
        <v>60</v>
      </c>
    </row>
    <row r="48" spans="1:4">
      <c r="A48" s="5">
        <v>63</v>
      </c>
      <c r="B48" s="5">
        <v>86</v>
      </c>
      <c r="C48" s="5">
        <v>40</v>
      </c>
      <c r="D48" s="5">
        <v>64</v>
      </c>
    </row>
    <row r="49" spans="1:4">
      <c r="A49" s="5">
        <v>44</v>
      </c>
      <c r="B49" s="5">
        <v>80</v>
      </c>
      <c r="C49" s="5">
        <v>13</v>
      </c>
      <c r="D49" s="5">
        <v>26</v>
      </c>
    </row>
    <row r="50" spans="1:4">
      <c r="A50" s="5">
        <v>17</v>
      </c>
      <c r="B50" s="5">
        <v>67</v>
      </c>
      <c r="C50" s="5">
        <v>19</v>
      </c>
      <c r="D50" s="5">
        <v>75</v>
      </c>
    </row>
    <row r="51" spans="1:4">
      <c r="A51" s="5">
        <v>33</v>
      </c>
      <c r="B51" s="5">
        <v>69</v>
      </c>
      <c r="C51" s="5">
        <v>5</v>
      </c>
      <c r="D51" s="5">
        <v>68</v>
      </c>
    </row>
    <row r="52" spans="1:4">
      <c r="A52" s="5">
        <v>5</v>
      </c>
      <c r="B52" s="5">
        <v>31</v>
      </c>
      <c r="C52" s="5">
        <v>4</v>
      </c>
      <c r="D52" s="5">
        <v>54</v>
      </c>
    </row>
    <row r="53" spans="1:4">
      <c r="A53" s="5">
        <v>81</v>
      </c>
      <c r="B53" s="5">
        <v>82</v>
      </c>
      <c r="C53" s="5">
        <v>64</v>
      </c>
      <c r="D53" s="5">
        <v>81</v>
      </c>
    </row>
    <row r="54" spans="1:4">
      <c r="A54" s="5">
        <v>55</v>
      </c>
      <c r="B54" s="5">
        <v>92</v>
      </c>
      <c r="C54" s="5">
        <v>55</v>
      </c>
      <c r="D54" s="5">
        <v>95</v>
      </c>
    </row>
    <row r="55" spans="1:4">
      <c r="A55" s="5">
        <v>28</v>
      </c>
      <c r="B55" s="5">
        <v>29</v>
      </c>
      <c r="C55" s="5">
        <v>29</v>
      </c>
      <c r="D55" s="5">
        <v>82</v>
      </c>
    </row>
    <row r="56" spans="1:4">
      <c r="A56" s="5">
        <v>34</v>
      </c>
      <c r="B56" s="5">
        <v>93</v>
      </c>
      <c r="C56" s="5">
        <v>33</v>
      </c>
      <c r="D56" s="5">
        <v>33</v>
      </c>
    </row>
    <row r="57" spans="1:4">
      <c r="A57" s="5">
        <v>88</v>
      </c>
      <c r="B57" s="5">
        <v>95</v>
      </c>
      <c r="C57" s="5">
        <v>62</v>
      </c>
      <c r="D57" s="5">
        <v>88</v>
      </c>
    </row>
    <row r="58" spans="1:4">
      <c r="A58" s="5">
        <v>64</v>
      </c>
      <c r="B58" s="5">
        <v>81</v>
      </c>
      <c r="C58" s="5">
        <v>65</v>
      </c>
      <c r="D58" s="5">
        <v>81</v>
      </c>
    </row>
    <row r="59" spans="1:4">
      <c r="A59" s="5">
        <v>81</v>
      </c>
      <c r="B59" s="5">
        <v>82</v>
      </c>
      <c r="C59" s="5">
        <v>64</v>
      </c>
      <c r="D59" s="5">
        <v>81</v>
      </c>
    </row>
    <row r="60" spans="1:4">
      <c r="A60" s="5">
        <v>28</v>
      </c>
      <c r="B60" s="5">
        <v>94</v>
      </c>
      <c r="C60" s="5">
        <v>28</v>
      </c>
      <c r="D60" s="5">
        <v>94</v>
      </c>
    </row>
    <row r="61" spans="1:4">
      <c r="A61" s="5">
        <v>9</v>
      </c>
      <c r="B61" s="5">
        <v>76</v>
      </c>
      <c r="C61" s="5">
        <v>6</v>
      </c>
      <c r="D61" s="5">
        <v>75</v>
      </c>
    </row>
    <row r="62" spans="1:4">
      <c r="A62" s="5">
        <v>34</v>
      </c>
      <c r="B62" s="5">
        <v>36</v>
      </c>
      <c r="C62" s="5">
        <v>35</v>
      </c>
      <c r="D62" s="5">
        <v>58</v>
      </c>
    </row>
    <row r="63" spans="1:4">
      <c r="A63" s="5">
        <v>86</v>
      </c>
      <c r="B63" s="5">
        <v>89</v>
      </c>
      <c r="C63" s="5">
        <v>12</v>
      </c>
      <c r="D63" s="5">
        <v>89</v>
      </c>
    </row>
    <row r="64" spans="1:4">
      <c r="A64" s="5">
        <v>29</v>
      </c>
      <c r="B64" s="5">
        <v>31</v>
      </c>
      <c r="C64" s="5">
        <v>30</v>
      </c>
      <c r="D64" s="5">
        <v>31</v>
      </c>
    </row>
    <row r="65" spans="1:4">
      <c r="A65" s="5">
        <v>46</v>
      </c>
      <c r="B65" s="5">
        <v>78</v>
      </c>
      <c r="C65" s="5">
        <v>83</v>
      </c>
      <c r="D65" s="5">
        <v>87</v>
      </c>
    </row>
    <row r="66" spans="1:4">
      <c r="A66" s="5">
        <v>11</v>
      </c>
      <c r="B66" s="5">
        <v>77</v>
      </c>
      <c r="C66" s="5">
        <v>1</v>
      </c>
      <c r="D66" s="5">
        <v>11</v>
      </c>
    </row>
    <row r="67" spans="1:4">
      <c r="A67" s="5">
        <v>27</v>
      </c>
      <c r="B67" s="5">
        <v>34</v>
      </c>
      <c r="C67" s="5">
        <v>37</v>
      </c>
      <c r="D67" s="5">
        <v>68</v>
      </c>
    </row>
    <row r="68" spans="1:4">
      <c r="A68" s="5">
        <v>3</v>
      </c>
      <c r="B68" s="5">
        <v>4</v>
      </c>
      <c r="C68" s="5">
        <v>4</v>
      </c>
      <c r="D68" s="5">
        <v>93</v>
      </c>
    </row>
    <row r="69" spans="1:4">
      <c r="A69" s="5">
        <v>7</v>
      </c>
      <c r="B69" s="5">
        <v>89</v>
      </c>
      <c r="C69" s="5">
        <v>89</v>
      </c>
      <c r="D69" s="5">
        <v>90</v>
      </c>
    </row>
    <row r="70" spans="1:4">
      <c r="A70" s="5">
        <v>18</v>
      </c>
      <c r="B70" s="5">
        <v>94</v>
      </c>
      <c r="C70" s="5">
        <v>14</v>
      </c>
      <c r="D70" s="5">
        <v>16</v>
      </c>
    </row>
    <row r="71" spans="1:4">
      <c r="A71" s="5">
        <v>28</v>
      </c>
      <c r="B71" s="5">
        <v>89</v>
      </c>
      <c r="C71" s="5">
        <v>10</v>
      </c>
      <c r="D71" s="5">
        <v>88</v>
      </c>
    </row>
    <row r="72" spans="1:4">
      <c r="A72" s="5">
        <v>89</v>
      </c>
      <c r="B72" s="5">
        <v>91</v>
      </c>
      <c r="C72" s="5">
        <v>33</v>
      </c>
      <c r="D72" s="5">
        <v>89</v>
      </c>
    </row>
    <row r="73" spans="1:4">
      <c r="A73" s="5">
        <v>17</v>
      </c>
      <c r="B73" s="5">
        <v>53</v>
      </c>
      <c r="C73" s="5">
        <v>17</v>
      </c>
      <c r="D73" s="5">
        <v>52</v>
      </c>
    </row>
    <row r="74" spans="1:4">
      <c r="A74" s="5">
        <v>70</v>
      </c>
      <c r="B74" s="5">
        <v>87</v>
      </c>
      <c r="C74" s="5">
        <v>70</v>
      </c>
      <c r="D74" s="5">
        <v>86</v>
      </c>
    </row>
    <row r="75" spans="1:4">
      <c r="A75" s="5">
        <v>1</v>
      </c>
      <c r="B75" s="5">
        <v>33</v>
      </c>
      <c r="C75" s="5">
        <v>1</v>
      </c>
      <c r="D75" s="5">
        <v>86</v>
      </c>
    </row>
    <row r="76" spans="1:4">
      <c r="A76" s="5">
        <v>67</v>
      </c>
      <c r="B76" s="5">
        <v>68</v>
      </c>
      <c r="C76" s="5">
        <v>33</v>
      </c>
      <c r="D76" s="5">
        <v>67</v>
      </c>
    </row>
    <row r="77" spans="1:4">
      <c r="A77" s="5">
        <v>13</v>
      </c>
      <c r="B77" s="5">
        <v>75</v>
      </c>
      <c r="C77" s="5">
        <v>14</v>
      </c>
      <c r="D77" s="5">
        <v>27</v>
      </c>
    </row>
    <row r="78" spans="1:4">
      <c r="A78" s="5">
        <v>26</v>
      </c>
      <c r="B78" s="5">
        <v>73</v>
      </c>
      <c r="C78" s="5">
        <v>26</v>
      </c>
      <c r="D78" s="5">
        <v>72</v>
      </c>
    </row>
    <row r="79" spans="1:4">
      <c r="A79" s="5">
        <v>28</v>
      </c>
      <c r="B79" s="5">
        <v>57</v>
      </c>
      <c r="C79" s="5">
        <v>17</v>
      </c>
      <c r="D79" s="5">
        <v>19</v>
      </c>
    </row>
    <row r="80" spans="1:4">
      <c r="A80" s="5">
        <v>65</v>
      </c>
      <c r="B80" s="5">
        <v>65</v>
      </c>
      <c r="C80" s="5">
        <v>3</v>
      </c>
      <c r="D80" s="5">
        <v>65</v>
      </c>
    </row>
    <row r="81" spans="1:4">
      <c r="A81" s="5">
        <v>5</v>
      </c>
      <c r="B81" s="5">
        <v>92</v>
      </c>
      <c r="C81" s="5">
        <v>28</v>
      </c>
      <c r="D81" s="5">
        <v>29</v>
      </c>
    </row>
    <row r="82" spans="1:4">
      <c r="A82" s="5">
        <v>2</v>
      </c>
      <c r="B82" s="5">
        <v>19</v>
      </c>
      <c r="C82" s="5">
        <v>19</v>
      </c>
      <c r="D82" s="5">
        <v>81</v>
      </c>
    </row>
    <row r="83" spans="1:4">
      <c r="A83" s="5">
        <v>29</v>
      </c>
      <c r="B83" s="5">
        <v>42</v>
      </c>
      <c r="C83" s="5">
        <v>29</v>
      </c>
      <c r="D83" s="5">
        <v>37</v>
      </c>
    </row>
    <row r="84" spans="1:4">
      <c r="A84" s="5">
        <v>16</v>
      </c>
      <c r="B84" s="5">
        <v>70</v>
      </c>
      <c r="C84" s="5">
        <v>47</v>
      </c>
      <c r="D84" s="5">
        <v>87</v>
      </c>
    </row>
    <row r="85" spans="1:4">
      <c r="A85" s="5">
        <v>5</v>
      </c>
      <c r="B85" s="5">
        <v>77</v>
      </c>
      <c r="C85" s="5">
        <v>1</v>
      </c>
      <c r="D85" s="5">
        <v>2</v>
      </c>
    </row>
    <row r="86" spans="1:4">
      <c r="A86" s="5">
        <v>28</v>
      </c>
      <c r="B86" s="5">
        <v>40</v>
      </c>
      <c r="C86" s="5">
        <v>28</v>
      </c>
      <c r="D86" s="5">
        <v>41</v>
      </c>
    </row>
    <row r="87" spans="1:4">
      <c r="A87" s="5">
        <v>98</v>
      </c>
      <c r="B87" s="5">
        <v>98</v>
      </c>
      <c r="C87" s="5">
        <v>10</v>
      </c>
      <c r="D87" s="5">
        <v>98</v>
      </c>
    </row>
    <row r="88" spans="1:4">
      <c r="A88" s="5">
        <v>11</v>
      </c>
      <c r="B88" s="5">
        <v>21</v>
      </c>
      <c r="C88" s="5">
        <v>3</v>
      </c>
      <c r="D88" s="5">
        <v>74</v>
      </c>
    </row>
    <row r="89" spans="1:4">
      <c r="A89" s="5">
        <v>4</v>
      </c>
      <c r="B89" s="5">
        <v>32</v>
      </c>
      <c r="C89" s="5">
        <v>5</v>
      </c>
      <c r="D89" s="5">
        <v>31</v>
      </c>
    </row>
    <row r="90" spans="1:4">
      <c r="A90" s="5">
        <v>5</v>
      </c>
      <c r="B90" s="5">
        <v>98</v>
      </c>
      <c r="C90" s="5">
        <v>4</v>
      </c>
      <c r="D90" s="5">
        <v>4</v>
      </c>
    </row>
    <row r="91" spans="1:4">
      <c r="A91" s="5">
        <v>23</v>
      </c>
      <c r="B91" s="5">
        <v>99</v>
      </c>
      <c r="C91" s="5">
        <v>22</v>
      </c>
      <c r="D91" s="5">
        <v>97</v>
      </c>
    </row>
    <row r="92" spans="1:4">
      <c r="A92" s="5">
        <v>77</v>
      </c>
      <c r="B92" s="5">
        <v>99</v>
      </c>
      <c r="C92" s="5">
        <v>82</v>
      </c>
      <c r="D92" s="5">
        <v>94</v>
      </c>
    </row>
    <row r="93" spans="1:4">
      <c r="A93" s="5">
        <v>8</v>
      </c>
      <c r="B93" s="5">
        <v>91</v>
      </c>
      <c r="C93" s="5">
        <v>9</v>
      </c>
      <c r="D93" s="5">
        <v>91</v>
      </c>
    </row>
    <row r="94" spans="1:4">
      <c r="A94" s="5">
        <v>1</v>
      </c>
      <c r="B94" s="5">
        <v>60</v>
      </c>
      <c r="C94" s="5">
        <v>59</v>
      </c>
      <c r="D94" s="5">
        <v>93</v>
      </c>
    </row>
    <row r="95" spans="1:4">
      <c r="A95" s="5">
        <v>9</v>
      </c>
      <c r="B95" s="5">
        <v>11</v>
      </c>
      <c r="C95" s="5">
        <v>10</v>
      </c>
      <c r="D95" s="5">
        <v>37</v>
      </c>
    </row>
    <row r="96" spans="1:4">
      <c r="A96" s="5">
        <v>88</v>
      </c>
      <c r="B96" s="5">
        <v>88</v>
      </c>
      <c r="C96" s="5">
        <v>11</v>
      </c>
      <c r="D96" s="5">
        <v>89</v>
      </c>
    </row>
    <row r="97" spans="1:4">
      <c r="A97" s="5">
        <v>71</v>
      </c>
      <c r="B97" s="5">
        <v>89</v>
      </c>
      <c r="C97" s="5">
        <v>48</v>
      </c>
      <c r="D97" s="5">
        <v>70</v>
      </c>
    </row>
    <row r="98" spans="1:4">
      <c r="A98" s="5">
        <v>6</v>
      </c>
      <c r="B98" s="5">
        <v>77</v>
      </c>
      <c r="C98" s="5">
        <v>6</v>
      </c>
      <c r="D98" s="5">
        <v>76</v>
      </c>
    </row>
    <row r="99" spans="1:4">
      <c r="A99" s="5">
        <v>82</v>
      </c>
      <c r="B99" s="5">
        <v>91</v>
      </c>
      <c r="C99" s="5">
        <v>84</v>
      </c>
      <c r="D99" s="5">
        <v>90</v>
      </c>
    </row>
    <row r="100" spans="1:4">
      <c r="A100" s="5">
        <v>7</v>
      </c>
      <c r="B100" s="5">
        <v>97</v>
      </c>
      <c r="C100" s="5">
        <v>47</v>
      </c>
      <c r="D100" s="5">
        <v>96</v>
      </c>
    </row>
    <row r="101" spans="1:4">
      <c r="A101" s="5">
        <v>54</v>
      </c>
      <c r="B101" s="5">
        <v>64</v>
      </c>
      <c r="C101" s="5">
        <v>54</v>
      </c>
      <c r="D101" s="5">
        <v>67</v>
      </c>
    </row>
    <row r="102" spans="1:4">
      <c r="A102" s="5">
        <v>7</v>
      </c>
      <c r="B102" s="5">
        <v>34</v>
      </c>
      <c r="C102" s="5">
        <v>16</v>
      </c>
      <c r="D102" s="5">
        <v>35</v>
      </c>
    </row>
    <row r="103" spans="1:4">
      <c r="A103" s="5">
        <v>5</v>
      </c>
      <c r="B103" s="5">
        <v>97</v>
      </c>
      <c r="C103" s="5">
        <v>4</v>
      </c>
      <c r="D103" s="5">
        <v>97</v>
      </c>
    </row>
    <row r="104" spans="1:4">
      <c r="A104" s="5">
        <v>1</v>
      </c>
      <c r="B104" s="5">
        <v>1</v>
      </c>
      <c r="C104" s="5">
        <v>3</v>
      </c>
      <c r="D104" s="5">
        <v>18</v>
      </c>
    </row>
    <row r="105" spans="1:4">
      <c r="A105" s="5">
        <v>42</v>
      </c>
      <c r="B105" s="5">
        <v>51</v>
      </c>
      <c r="C105" s="5">
        <v>42</v>
      </c>
      <c r="D105" s="5">
        <v>45</v>
      </c>
    </row>
    <row r="106" spans="1:4">
      <c r="A106" s="5">
        <v>69</v>
      </c>
      <c r="B106" s="5">
        <v>70</v>
      </c>
      <c r="C106" s="5">
        <v>69</v>
      </c>
      <c r="D106" s="5">
        <v>80</v>
      </c>
    </row>
    <row r="107" spans="1:4">
      <c r="A107" s="5">
        <v>16</v>
      </c>
      <c r="B107" s="5">
        <v>86</v>
      </c>
      <c r="C107" s="5">
        <v>16</v>
      </c>
      <c r="D107" s="5">
        <v>88</v>
      </c>
    </row>
    <row r="108" spans="1:4">
      <c r="A108" s="5">
        <v>58</v>
      </c>
      <c r="B108" s="5">
        <v>59</v>
      </c>
      <c r="C108" s="5">
        <v>58</v>
      </c>
      <c r="D108" s="5">
        <v>58</v>
      </c>
    </row>
    <row r="109" spans="1:4">
      <c r="A109" s="5">
        <v>56</v>
      </c>
      <c r="B109" s="5">
        <v>86</v>
      </c>
      <c r="C109" s="5">
        <v>57</v>
      </c>
      <c r="D109" s="5">
        <v>57</v>
      </c>
    </row>
    <row r="110" spans="1:4">
      <c r="A110" s="5">
        <v>11</v>
      </c>
      <c r="B110" s="5">
        <v>35</v>
      </c>
      <c r="C110" s="5">
        <v>10</v>
      </c>
      <c r="D110" s="5">
        <v>35</v>
      </c>
    </row>
    <row r="111" spans="1:4">
      <c r="A111" s="5">
        <v>15</v>
      </c>
      <c r="B111" s="5">
        <v>20</v>
      </c>
      <c r="C111" s="5">
        <v>37</v>
      </c>
      <c r="D111" s="5">
        <v>98</v>
      </c>
    </row>
    <row r="112" spans="1:4">
      <c r="A112" s="5">
        <v>4</v>
      </c>
      <c r="B112" s="5">
        <v>97</v>
      </c>
      <c r="C112" s="5">
        <v>96</v>
      </c>
      <c r="D112" s="5">
        <v>98</v>
      </c>
    </row>
    <row r="113" spans="1:4">
      <c r="A113" s="5">
        <v>32</v>
      </c>
      <c r="B113" s="5">
        <v>34</v>
      </c>
      <c r="C113" s="5">
        <v>32</v>
      </c>
      <c r="D113" s="5">
        <v>34</v>
      </c>
    </row>
    <row r="114" spans="1:4">
      <c r="A114" s="5">
        <v>53</v>
      </c>
      <c r="B114" s="5">
        <v>66</v>
      </c>
      <c r="C114" s="5">
        <v>12</v>
      </c>
      <c r="D114" s="5">
        <v>33</v>
      </c>
    </row>
    <row r="115" spans="1:4">
      <c r="A115" s="5">
        <v>65</v>
      </c>
      <c r="B115" s="5">
        <v>65</v>
      </c>
      <c r="C115" s="5">
        <v>3</v>
      </c>
      <c r="D115" s="5">
        <v>66</v>
      </c>
    </row>
    <row r="116" spans="1:4">
      <c r="A116" s="5">
        <v>82</v>
      </c>
      <c r="B116" s="5">
        <v>83</v>
      </c>
      <c r="C116" s="5">
        <v>9</v>
      </c>
      <c r="D116" s="5">
        <v>82</v>
      </c>
    </row>
    <row r="117" spans="1:4">
      <c r="A117" s="5">
        <v>5</v>
      </c>
      <c r="B117" s="5">
        <v>59</v>
      </c>
      <c r="C117" s="5">
        <v>2</v>
      </c>
      <c r="D117" s="5">
        <v>5</v>
      </c>
    </row>
    <row r="118" spans="1:4">
      <c r="A118" s="5">
        <v>74</v>
      </c>
      <c r="B118" s="5">
        <v>90</v>
      </c>
      <c r="C118" s="5">
        <v>43</v>
      </c>
      <c r="D118" s="5">
        <v>91</v>
      </c>
    </row>
    <row r="119" spans="1:4">
      <c r="A119" s="5">
        <v>34</v>
      </c>
      <c r="B119" s="5">
        <v>86</v>
      </c>
      <c r="C119" s="5">
        <v>35</v>
      </c>
      <c r="D119" s="5">
        <v>87</v>
      </c>
    </row>
    <row r="120" spans="1:4">
      <c r="A120" s="5">
        <v>65</v>
      </c>
      <c r="B120" s="5">
        <v>91</v>
      </c>
      <c r="C120" s="5">
        <v>5</v>
      </c>
      <c r="D120" s="5">
        <v>92</v>
      </c>
    </row>
    <row r="121" spans="1:4">
      <c r="A121" s="5">
        <v>7</v>
      </c>
      <c r="B121" s="5">
        <v>86</v>
      </c>
      <c r="C121" s="5">
        <v>8</v>
      </c>
      <c r="D121" s="5">
        <v>87</v>
      </c>
    </row>
    <row r="122" spans="1:4">
      <c r="A122" s="5">
        <v>46</v>
      </c>
      <c r="B122" s="5">
        <v>48</v>
      </c>
      <c r="C122" s="5">
        <v>47</v>
      </c>
      <c r="D122" s="5">
        <v>56</v>
      </c>
    </row>
    <row r="123" spans="1:4">
      <c r="A123" s="5">
        <v>87</v>
      </c>
      <c r="B123" s="5">
        <v>92</v>
      </c>
      <c r="C123" s="5">
        <v>8</v>
      </c>
      <c r="D123" s="5">
        <v>83</v>
      </c>
    </row>
    <row r="124" spans="1:4">
      <c r="A124" s="5">
        <v>21</v>
      </c>
      <c r="B124" s="5">
        <v>21</v>
      </c>
      <c r="C124" s="5">
        <v>22</v>
      </c>
      <c r="D124" s="5">
        <v>54</v>
      </c>
    </row>
    <row r="125" spans="1:4">
      <c r="A125" s="5">
        <v>50</v>
      </c>
      <c r="B125" s="5">
        <v>97</v>
      </c>
      <c r="C125" s="5">
        <v>50</v>
      </c>
      <c r="D125" s="5">
        <v>93</v>
      </c>
    </row>
    <row r="126" spans="1:4">
      <c r="A126" s="5">
        <v>8</v>
      </c>
      <c r="B126" s="5">
        <v>74</v>
      </c>
      <c r="C126" s="5">
        <v>8</v>
      </c>
      <c r="D126" s="5">
        <v>96</v>
      </c>
    </row>
    <row r="127" spans="1:4">
      <c r="A127" s="5">
        <v>45</v>
      </c>
      <c r="B127" s="5">
        <v>46</v>
      </c>
      <c r="C127" s="5">
        <v>46</v>
      </c>
      <c r="D127" s="5">
        <v>57</v>
      </c>
    </row>
    <row r="128" spans="1:4">
      <c r="A128" s="5">
        <v>82</v>
      </c>
      <c r="B128" s="5">
        <v>98</v>
      </c>
      <c r="C128" s="5">
        <v>34</v>
      </c>
      <c r="D128" s="5">
        <v>79</v>
      </c>
    </row>
    <row r="129" spans="1:4">
      <c r="A129" s="5">
        <v>29</v>
      </c>
      <c r="B129" s="5">
        <v>62</v>
      </c>
      <c r="C129" s="5">
        <v>29</v>
      </c>
      <c r="D129" s="5">
        <v>55</v>
      </c>
    </row>
    <row r="130" spans="1:4">
      <c r="A130" s="5">
        <v>15</v>
      </c>
      <c r="B130" s="5">
        <v>68</v>
      </c>
      <c r="C130" s="5">
        <v>16</v>
      </c>
      <c r="D130" s="5">
        <v>69</v>
      </c>
    </row>
    <row r="131" spans="1:4">
      <c r="A131" s="5">
        <v>26</v>
      </c>
      <c r="B131" s="5">
        <v>88</v>
      </c>
      <c r="C131" s="5">
        <v>37</v>
      </c>
      <c r="D131" s="5">
        <v>88</v>
      </c>
    </row>
    <row r="132" spans="1:4">
      <c r="A132" s="5">
        <v>45</v>
      </c>
      <c r="B132" s="5">
        <v>78</v>
      </c>
      <c r="C132" s="5">
        <v>46</v>
      </c>
      <c r="D132" s="5">
        <v>46</v>
      </c>
    </row>
    <row r="133" spans="1:4">
      <c r="A133" s="5">
        <v>60</v>
      </c>
      <c r="B133" s="5">
        <v>65</v>
      </c>
      <c r="C133" s="5">
        <v>60</v>
      </c>
      <c r="D133" s="5">
        <v>61</v>
      </c>
    </row>
    <row r="134" spans="1:4">
      <c r="A134" s="5">
        <v>3</v>
      </c>
      <c r="B134" s="5">
        <v>36</v>
      </c>
      <c r="C134" s="5">
        <v>36</v>
      </c>
      <c r="D134" s="5">
        <v>37</v>
      </c>
    </row>
    <row r="135" spans="1:4">
      <c r="A135" s="5">
        <v>55</v>
      </c>
      <c r="B135" s="5">
        <v>84</v>
      </c>
      <c r="C135" s="5">
        <v>56</v>
      </c>
      <c r="D135" s="5">
        <v>91</v>
      </c>
    </row>
    <row r="136" spans="1:4">
      <c r="A136" s="5">
        <v>7</v>
      </c>
      <c r="B136" s="5">
        <v>99</v>
      </c>
      <c r="C136" s="5">
        <v>7</v>
      </c>
      <c r="D136" s="5">
        <v>97</v>
      </c>
    </row>
    <row r="137" spans="1:4">
      <c r="A137" s="5">
        <v>2</v>
      </c>
      <c r="B137" s="5">
        <v>98</v>
      </c>
      <c r="C137" s="5">
        <v>1</v>
      </c>
      <c r="D137" s="5">
        <v>99</v>
      </c>
    </row>
    <row r="138" spans="1:4">
      <c r="A138" s="5">
        <v>51</v>
      </c>
      <c r="B138" s="5">
        <v>89</v>
      </c>
      <c r="C138" s="5">
        <v>63</v>
      </c>
      <c r="D138" s="5">
        <v>90</v>
      </c>
    </row>
    <row r="139" spans="1:4">
      <c r="A139" s="5">
        <v>4</v>
      </c>
      <c r="B139" s="5">
        <v>99</v>
      </c>
      <c r="C139" s="5">
        <v>3</v>
      </c>
      <c r="D139" s="5">
        <v>99</v>
      </c>
    </row>
    <row r="140" spans="1:4">
      <c r="A140" s="5">
        <v>6</v>
      </c>
      <c r="B140" s="5">
        <v>50</v>
      </c>
      <c r="C140" s="5">
        <v>6</v>
      </c>
      <c r="D140" s="5">
        <v>51</v>
      </c>
    </row>
    <row r="141" spans="1:4">
      <c r="A141" s="5">
        <v>37</v>
      </c>
      <c r="B141" s="5">
        <v>98</v>
      </c>
      <c r="C141" s="5">
        <v>62</v>
      </c>
      <c r="D141" s="5">
        <v>98</v>
      </c>
    </row>
    <row r="142" spans="1:4">
      <c r="A142" s="5">
        <v>38</v>
      </c>
      <c r="B142" s="5">
        <v>86</v>
      </c>
      <c r="C142" s="5">
        <v>38</v>
      </c>
      <c r="D142" s="5">
        <v>39</v>
      </c>
    </row>
    <row r="143" spans="1:4">
      <c r="A143" s="5">
        <v>1</v>
      </c>
      <c r="B143" s="5">
        <v>96</v>
      </c>
      <c r="C143" s="5">
        <v>1</v>
      </c>
      <c r="D143" s="5">
        <v>95</v>
      </c>
    </row>
    <row r="144" spans="1:4">
      <c r="A144" s="5">
        <v>88</v>
      </c>
      <c r="B144" s="5">
        <v>90</v>
      </c>
      <c r="C144" s="5">
        <v>78</v>
      </c>
      <c r="D144" s="5">
        <v>84</v>
      </c>
    </row>
    <row r="145" spans="1:4">
      <c r="A145" s="5">
        <v>44</v>
      </c>
      <c r="B145" s="5">
        <v>61</v>
      </c>
      <c r="C145" s="5">
        <v>4</v>
      </c>
      <c r="D145" s="5">
        <v>45</v>
      </c>
    </row>
    <row r="146" spans="1:4">
      <c r="A146" s="5">
        <v>6</v>
      </c>
      <c r="B146" s="5">
        <v>89</v>
      </c>
      <c r="C146" s="5">
        <v>89</v>
      </c>
      <c r="D146" s="5">
        <v>90</v>
      </c>
    </row>
    <row r="147" spans="1:4">
      <c r="A147" s="5">
        <v>7</v>
      </c>
      <c r="B147" s="5">
        <v>93</v>
      </c>
      <c r="C147" s="5">
        <v>19</v>
      </c>
      <c r="D147" s="5">
        <v>93</v>
      </c>
    </row>
    <row r="148" spans="1:4">
      <c r="A148" s="5">
        <v>56</v>
      </c>
      <c r="B148" s="5">
        <v>94</v>
      </c>
      <c r="C148" s="5">
        <v>93</v>
      </c>
      <c r="D148" s="5">
        <v>97</v>
      </c>
    </row>
    <row r="149" spans="1:4">
      <c r="A149" s="5">
        <v>5</v>
      </c>
      <c r="B149" s="5">
        <v>25</v>
      </c>
      <c r="C149" s="5">
        <v>13</v>
      </c>
      <c r="D149" s="5">
        <v>28</v>
      </c>
    </row>
    <row r="150" spans="1:4">
      <c r="A150" s="5">
        <v>28</v>
      </c>
      <c r="B150" s="5">
        <v>35</v>
      </c>
      <c r="C150" s="5">
        <v>29</v>
      </c>
      <c r="D150" s="5">
        <v>63</v>
      </c>
    </row>
    <row r="151" spans="1:4">
      <c r="A151" s="5">
        <v>62</v>
      </c>
      <c r="B151" s="5">
        <v>70</v>
      </c>
      <c r="C151" s="5">
        <v>63</v>
      </c>
      <c r="D151" s="5">
        <v>76</v>
      </c>
    </row>
    <row r="152" spans="1:4">
      <c r="A152" s="5">
        <v>20</v>
      </c>
      <c r="B152" s="5">
        <v>20</v>
      </c>
      <c r="C152" s="5">
        <v>21</v>
      </c>
      <c r="D152" s="5">
        <v>48</v>
      </c>
    </row>
    <row r="153" spans="1:4">
      <c r="A153" s="5">
        <v>13</v>
      </c>
      <c r="B153" s="5">
        <v>48</v>
      </c>
      <c r="C153" s="5">
        <v>45</v>
      </c>
      <c r="D153" s="5">
        <v>72</v>
      </c>
    </row>
    <row r="154" spans="1:4">
      <c r="A154" s="5">
        <v>13</v>
      </c>
      <c r="B154" s="5">
        <v>50</v>
      </c>
      <c r="C154" s="5">
        <v>50</v>
      </c>
      <c r="D154" s="5">
        <v>89</v>
      </c>
    </row>
    <row r="155" spans="1:4">
      <c r="A155" s="5">
        <v>25</v>
      </c>
      <c r="B155" s="5">
        <v>79</v>
      </c>
      <c r="C155" s="5">
        <v>25</v>
      </c>
      <c r="D155" s="5">
        <v>78</v>
      </c>
    </row>
    <row r="156" spans="1:4">
      <c r="A156" s="5">
        <v>44</v>
      </c>
      <c r="B156" s="5">
        <v>74</v>
      </c>
      <c r="C156" s="5">
        <v>33</v>
      </c>
      <c r="D156" s="5">
        <v>73</v>
      </c>
    </row>
    <row r="157" spans="1:4">
      <c r="A157" s="5">
        <v>87</v>
      </c>
      <c r="B157" s="5">
        <v>87</v>
      </c>
      <c r="C157" s="5">
        <v>62</v>
      </c>
      <c r="D157" s="5">
        <v>87</v>
      </c>
    </row>
    <row r="158" spans="1:4">
      <c r="A158" s="5">
        <v>30</v>
      </c>
      <c r="B158" s="5">
        <v>57</v>
      </c>
      <c r="C158" s="5">
        <v>54</v>
      </c>
      <c r="D158" s="5">
        <v>56</v>
      </c>
    </row>
    <row r="159" spans="1:4">
      <c r="A159" s="5">
        <v>30</v>
      </c>
      <c r="B159" s="5">
        <v>64</v>
      </c>
      <c r="C159" s="5">
        <v>20</v>
      </c>
      <c r="D159" s="5">
        <v>65</v>
      </c>
    </row>
    <row r="160" spans="1:4">
      <c r="A160" s="5">
        <v>4</v>
      </c>
      <c r="B160" s="5">
        <v>95</v>
      </c>
      <c r="C160" s="5">
        <v>5</v>
      </c>
      <c r="D160" s="5">
        <v>96</v>
      </c>
    </row>
    <row r="161" spans="1:4">
      <c r="A161" s="5">
        <v>22</v>
      </c>
      <c r="B161" s="5">
        <v>54</v>
      </c>
      <c r="C161" s="5">
        <v>13</v>
      </c>
      <c r="D161" s="5">
        <v>88</v>
      </c>
    </row>
    <row r="162" spans="1:4">
      <c r="A162" s="5">
        <v>11</v>
      </c>
      <c r="B162" s="5">
        <v>11</v>
      </c>
      <c r="C162" s="5">
        <v>8</v>
      </c>
      <c r="D162" s="5">
        <v>9</v>
      </c>
    </row>
    <row r="163" spans="1:4">
      <c r="A163" s="5">
        <v>66</v>
      </c>
      <c r="B163" s="5">
        <v>84</v>
      </c>
      <c r="C163" s="5">
        <v>67</v>
      </c>
      <c r="D163" s="5">
        <v>83</v>
      </c>
    </row>
    <row r="164" spans="1:4">
      <c r="A164" s="5">
        <v>6</v>
      </c>
      <c r="B164" s="5">
        <v>95</v>
      </c>
      <c r="C164" s="5">
        <v>7</v>
      </c>
      <c r="D164" s="5">
        <v>74</v>
      </c>
    </row>
    <row r="165" spans="1:4">
      <c r="A165" s="5">
        <v>36</v>
      </c>
      <c r="B165" s="5">
        <v>84</v>
      </c>
      <c r="C165" s="5">
        <v>23</v>
      </c>
      <c r="D165" s="5">
        <v>36</v>
      </c>
    </row>
    <row r="166" spans="1:4">
      <c r="A166" s="5">
        <v>18</v>
      </c>
      <c r="B166" s="5">
        <v>35</v>
      </c>
      <c r="C166" s="5">
        <v>18</v>
      </c>
      <c r="D166" s="5">
        <v>35</v>
      </c>
    </row>
    <row r="167" spans="1:4">
      <c r="A167" s="5">
        <v>96</v>
      </c>
      <c r="B167" s="5">
        <v>97</v>
      </c>
      <c r="C167" s="5">
        <v>42</v>
      </c>
      <c r="D167" s="5">
        <v>96</v>
      </c>
    </row>
    <row r="168" spans="1:4">
      <c r="A168" s="5">
        <v>10</v>
      </c>
      <c r="B168" s="5">
        <v>11</v>
      </c>
      <c r="C168" s="5">
        <v>11</v>
      </c>
      <c r="D168" s="5">
        <v>91</v>
      </c>
    </row>
    <row r="169" spans="1:4">
      <c r="A169" s="5">
        <v>9</v>
      </c>
      <c r="B169" s="5">
        <v>96</v>
      </c>
      <c r="C169" s="5">
        <v>95</v>
      </c>
      <c r="D169" s="5">
        <v>98</v>
      </c>
    </row>
    <row r="170" spans="1:4">
      <c r="A170" s="5">
        <v>8</v>
      </c>
      <c r="B170" s="5">
        <v>68</v>
      </c>
      <c r="C170" s="5">
        <v>8</v>
      </c>
      <c r="D170" s="5">
        <v>8</v>
      </c>
    </row>
    <row r="171" spans="1:4">
      <c r="A171" s="5">
        <v>15</v>
      </c>
      <c r="B171" s="5">
        <v>18</v>
      </c>
      <c r="C171" s="5">
        <v>13</v>
      </c>
      <c r="D171" s="5">
        <v>20</v>
      </c>
    </row>
    <row r="172" spans="1:4">
      <c r="A172" s="5">
        <v>37</v>
      </c>
      <c r="B172" s="5">
        <v>50</v>
      </c>
      <c r="C172" s="5">
        <v>8</v>
      </c>
      <c r="D172" s="5">
        <v>98</v>
      </c>
    </row>
    <row r="173" spans="1:4">
      <c r="A173" s="5">
        <v>9</v>
      </c>
      <c r="B173" s="5">
        <v>10</v>
      </c>
      <c r="C173" s="5">
        <v>10</v>
      </c>
      <c r="D173" s="5">
        <v>98</v>
      </c>
    </row>
    <row r="174" spans="1:4">
      <c r="A174" s="5">
        <v>12</v>
      </c>
      <c r="B174" s="5">
        <v>93</v>
      </c>
      <c r="C174" s="5">
        <v>13</v>
      </c>
      <c r="D174" s="5">
        <v>13</v>
      </c>
    </row>
    <row r="175" spans="1:4">
      <c r="A175" s="5">
        <v>6</v>
      </c>
      <c r="B175" s="5">
        <v>79</v>
      </c>
      <c r="C175" s="5">
        <v>7</v>
      </c>
      <c r="D175" s="5">
        <v>79</v>
      </c>
    </row>
    <row r="176" spans="1:4">
      <c r="A176" s="5">
        <v>18</v>
      </c>
      <c r="B176" s="5">
        <v>59</v>
      </c>
      <c r="C176" s="5">
        <v>18</v>
      </c>
      <c r="D176" s="5">
        <v>41</v>
      </c>
    </row>
    <row r="177" spans="1:4">
      <c r="A177" s="5">
        <v>25</v>
      </c>
      <c r="B177" s="5">
        <v>52</v>
      </c>
      <c r="C177" s="5">
        <v>41</v>
      </c>
      <c r="D177" s="5">
        <v>53</v>
      </c>
    </row>
    <row r="178" spans="1:4">
      <c r="A178" s="5">
        <v>6</v>
      </c>
      <c r="B178" s="5">
        <v>82</v>
      </c>
      <c r="C178" s="5">
        <v>6</v>
      </c>
      <c r="D178" s="5">
        <v>80</v>
      </c>
    </row>
    <row r="179" spans="1:4">
      <c r="A179" s="5">
        <v>74</v>
      </c>
      <c r="B179" s="5">
        <v>74</v>
      </c>
      <c r="C179" s="5">
        <v>6</v>
      </c>
      <c r="D179" s="5">
        <v>74</v>
      </c>
    </row>
    <row r="180" spans="1:4">
      <c r="A180" s="5">
        <v>1</v>
      </c>
      <c r="B180" s="5">
        <v>98</v>
      </c>
      <c r="C180" s="5">
        <v>1</v>
      </c>
      <c r="D180" s="5">
        <v>99</v>
      </c>
    </row>
    <row r="181" spans="1:4">
      <c r="A181" s="5">
        <v>51</v>
      </c>
      <c r="B181" s="5">
        <v>94</v>
      </c>
      <c r="C181" s="5">
        <v>93</v>
      </c>
      <c r="D181" s="5">
        <v>98</v>
      </c>
    </row>
    <row r="182" spans="1:4">
      <c r="A182" s="5">
        <v>84</v>
      </c>
      <c r="B182" s="5">
        <v>98</v>
      </c>
      <c r="C182" s="5">
        <v>5</v>
      </c>
      <c r="D182" s="5">
        <v>85</v>
      </c>
    </row>
    <row r="183" spans="1:4">
      <c r="A183" s="5">
        <v>26</v>
      </c>
      <c r="B183" s="5">
        <v>35</v>
      </c>
      <c r="C183" s="5">
        <v>23</v>
      </c>
      <c r="D183" s="5">
        <v>35</v>
      </c>
    </row>
    <row r="184" spans="1:4">
      <c r="A184" s="5">
        <v>45</v>
      </c>
      <c r="B184" s="5">
        <v>89</v>
      </c>
      <c r="C184" s="5">
        <v>34</v>
      </c>
      <c r="D184" s="5">
        <v>88</v>
      </c>
    </row>
    <row r="185" spans="1:4">
      <c r="A185" s="5">
        <v>36</v>
      </c>
      <c r="B185" s="5">
        <v>78</v>
      </c>
      <c r="C185" s="5">
        <v>37</v>
      </c>
      <c r="D185" s="5">
        <v>37</v>
      </c>
    </row>
    <row r="186" spans="1:4">
      <c r="A186" s="5">
        <v>2</v>
      </c>
      <c r="B186" s="5">
        <v>11</v>
      </c>
      <c r="C186" s="5">
        <v>17</v>
      </c>
      <c r="D186" s="5">
        <v>59</v>
      </c>
    </row>
    <row r="187" spans="1:4">
      <c r="A187" s="5">
        <v>20</v>
      </c>
      <c r="B187" s="5">
        <v>96</v>
      </c>
      <c r="C187" s="5">
        <v>20</v>
      </c>
      <c r="D187" s="5">
        <v>97</v>
      </c>
    </row>
    <row r="188" spans="1:4">
      <c r="A188" s="5">
        <v>30</v>
      </c>
      <c r="B188" s="5">
        <v>46</v>
      </c>
      <c r="C188" s="5">
        <v>13</v>
      </c>
      <c r="D188" s="5">
        <v>47</v>
      </c>
    </row>
    <row r="189" spans="1:4">
      <c r="A189" s="5">
        <v>15</v>
      </c>
      <c r="B189" s="5">
        <v>86</v>
      </c>
      <c r="C189" s="5">
        <v>15</v>
      </c>
      <c r="D189" s="5">
        <v>88</v>
      </c>
    </row>
    <row r="190" spans="1:4">
      <c r="A190" s="5">
        <v>30</v>
      </c>
      <c r="B190" s="5">
        <v>60</v>
      </c>
      <c r="C190" s="5">
        <v>12</v>
      </c>
      <c r="D190" s="5">
        <v>29</v>
      </c>
    </row>
    <row r="191" spans="1:4">
      <c r="A191" s="5">
        <v>82</v>
      </c>
      <c r="B191" s="5">
        <v>97</v>
      </c>
      <c r="C191" s="5">
        <v>12</v>
      </c>
      <c r="D191" s="5">
        <v>82</v>
      </c>
    </row>
    <row r="192" spans="1:4">
      <c r="A192" s="5">
        <v>2</v>
      </c>
      <c r="B192" s="5">
        <v>2</v>
      </c>
      <c r="C192" s="5">
        <v>3</v>
      </c>
      <c r="D192" s="5">
        <v>87</v>
      </c>
    </row>
    <row r="193" spans="1:4">
      <c r="A193" s="5">
        <v>60</v>
      </c>
      <c r="B193" s="5">
        <v>89</v>
      </c>
      <c r="C193" s="5">
        <v>59</v>
      </c>
      <c r="D193" s="5">
        <v>87</v>
      </c>
    </row>
    <row r="194" spans="1:4">
      <c r="A194" s="5">
        <v>5</v>
      </c>
      <c r="B194" s="5">
        <v>85</v>
      </c>
      <c r="C194" s="5">
        <v>6</v>
      </c>
      <c r="D194" s="5">
        <v>86</v>
      </c>
    </row>
    <row r="195" spans="1:4">
      <c r="A195" s="5">
        <v>16</v>
      </c>
      <c r="B195" s="5">
        <v>84</v>
      </c>
      <c r="C195" s="5">
        <v>15</v>
      </c>
      <c r="D195" s="5">
        <v>16</v>
      </c>
    </row>
    <row r="196" spans="1:4">
      <c r="A196" s="5">
        <v>10</v>
      </c>
      <c r="B196" s="5">
        <v>29</v>
      </c>
      <c r="C196" s="5">
        <v>18</v>
      </c>
      <c r="D196" s="5">
        <v>73</v>
      </c>
    </row>
    <row r="197" spans="1:4">
      <c r="A197" s="5">
        <v>64</v>
      </c>
      <c r="B197" s="5">
        <v>93</v>
      </c>
      <c r="C197" s="5">
        <v>65</v>
      </c>
      <c r="D197" s="5">
        <v>99</v>
      </c>
    </row>
    <row r="198" spans="1:4">
      <c r="A198" s="5">
        <v>37</v>
      </c>
      <c r="B198" s="5">
        <v>60</v>
      </c>
      <c r="C198" s="5">
        <v>37</v>
      </c>
      <c r="D198" s="5">
        <v>67</v>
      </c>
    </row>
    <row r="199" spans="1:4">
      <c r="A199" s="5">
        <v>2</v>
      </c>
      <c r="B199" s="5">
        <v>98</v>
      </c>
      <c r="C199" s="5">
        <v>1</v>
      </c>
      <c r="D199" s="5">
        <v>96</v>
      </c>
    </row>
    <row r="200" spans="1:4">
      <c r="A200" s="5">
        <v>7</v>
      </c>
      <c r="B200" s="5">
        <v>14</v>
      </c>
      <c r="C200" s="5">
        <v>8</v>
      </c>
      <c r="D200" s="5">
        <v>14</v>
      </c>
    </row>
    <row r="201" spans="1:4">
      <c r="A201" s="5">
        <v>29</v>
      </c>
      <c r="B201" s="5">
        <v>64</v>
      </c>
      <c r="C201" s="5">
        <v>29</v>
      </c>
      <c r="D201" s="5">
        <v>29</v>
      </c>
    </row>
    <row r="202" spans="1:4">
      <c r="A202" s="5">
        <v>34</v>
      </c>
      <c r="B202" s="5">
        <v>58</v>
      </c>
      <c r="C202" s="5">
        <v>33</v>
      </c>
      <c r="D202" s="5">
        <v>58</v>
      </c>
    </row>
    <row r="203" spans="1:4">
      <c r="A203" s="5">
        <v>1</v>
      </c>
      <c r="B203" s="5">
        <v>97</v>
      </c>
      <c r="C203" s="5">
        <v>2</v>
      </c>
      <c r="D203" s="5">
        <v>97</v>
      </c>
    </row>
    <row r="204" spans="1:4">
      <c r="A204" s="5">
        <v>13</v>
      </c>
      <c r="B204" s="5">
        <v>20</v>
      </c>
      <c r="C204" s="5">
        <v>23</v>
      </c>
      <c r="D204" s="5">
        <v>59</v>
      </c>
    </row>
    <row r="205" spans="1:4">
      <c r="A205" s="5">
        <v>64</v>
      </c>
      <c r="B205" s="5">
        <v>64</v>
      </c>
      <c r="C205" s="5">
        <v>65</v>
      </c>
      <c r="D205" s="5">
        <v>76</v>
      </c>
    </row>
    <row r="206" spans="1:4">
      <c r="A206" s="5">
        <v>16</v>
      </c>
      <c r="B206" s="5">
        <v>48</v>
      </c>
      <c r="C206" s="5">
        <v>6</v>
      </c>
      <c r="D206" s="5">
        <v>47</v>
      </c>
    </row>
    <row r="207" spans="1:4">
      <c r="A207" s="5">
        <v>81</v>
      </c>
      <c r="B207" s="5">
        <v>90</v>
      </c>
      <c r="C207" s="5">
        <v>81</v>
      </c>
      <c r="D207" s="5">
        <v>89</v>
      </c>
    </row>
    <row r="208" spans="1:4">
      <c r="A208" s="5">
        <v>76</v>
      </c>
      <c r="B208" s="5">
        <v>91</v>
      </c>
      <c r="C208" s="5">
        <v>23</v>
      </c>
      <c r="D208" s="5">
        <v>40</v>
      </c>
    </row>
    <row r="209" spans="1:4">
      <c r="A209" s="5">
        <v>22</v>
      </c>
      <c r="B209" s="5">
        <v>46</v>
      </c>
      <c r="C209" s="5">
        <v>21</v>
      </c>
      <c r="D209" s="5">
        <v>46</v>
      </c>
    </row>
    <row r="210" spans="1:4">
      <c r="A210" s="5">
        <v>13</v>
      </c>
      <c r="B210" s="5">
        <v>74</v>
      </c>
      <c r="C210" s="5">
        <v>74</v>
      </c>
      <c r="D210" s="5">
        <v>74</v>
      </c>
    </row>
    <row r="211" spans="1:4">
      <c r="A211" s="5">
        <v>34</v>
      </c>
      <c r="B211" s="5">
        <v>35</v>
      </c>
      <c r="C211" s="5">
        <v>18</v>
      </c>
      <c r="D211" s="5">
        <v>34</v>
      </c>
    </row>
    <row r="212" spans="1:4">
      <c r="A212" s="5">
        <v>38</v>
      </c>
      <c r="B212" s="5">
        <v>90</v>
      </c>
      <c r="C212" s="5">
        <v>37</v>
      </c>
      <c r="D212" s="5">
        <v>37</v>
      </c>
    </row>
    <row r="213" spans="1:4">
      <c r="A213" s="5">
        <v>34</v>
      </c>
      <c r="B213" s="5">
        <v>61</v>
      </c>
      <c r="C213" s="5">
        <v>36</v>
      </c>
      <c r="D213" s="5">
        <v>61</v>
      </c>
    </row>
    <row r="214" spans="1:4">
      <c r="A214" s="5">
        <v>41</v>
      </c>
      <c r="B214" s="5">
        <v>52</v>
      </c>
      <c r="C214" s="5">
        <v>42</v>
      </c>
      <c r="D214" s="5">
        <v>42</v>
      </c>
    </row>
    <row r="215" spans="1:4">
      <c r="A215" s="5">
        <v>3</v>
      </c>
      <c r="B215" s="5">
        <v>12</v>
      </c>
      <c r="C215" s="5">
        <v>3</v>
      </c>
      <c r="D215" s="5">
        <v>87</v>
      </c>
    </row>
    <row r="216" spans="1:4">
      <c r="A216" s="5">
        <v>96</v>
      </c>
      <c r="B216" s="5">
        <v>97</v>
      </c>
      <c r="C216" s="5">
        <v>43</v>
      </c>
      <c r="D216" s="5">
        <v>96</v>
      </c>
    </row>
    <row r="217" spans="1:4">
      <c r="A217" s="5">
        <v>97</v>
      </c>
      <c r="B217" s="5">
        <v>98</v>
      </c>
      <c r="C217" s="5">
        <v>4</v>
      </c>
      <c r="D217" s="5">
        <v>96</v>
      </c>
    </row>
    <row r="218" spans="1:4">
      <c r="A218" s="5">
        <v>24</v>
      </c>
      <c r="B218" s="5">
        <v>67</v>
      </c>
      <c r="C218" s="5">
        <v>40</v>
      </c>
      <c r="D218" s="5">
        <v>68</v>
      </c>
    </row>
    <row r="219" spans="1:4">
      <c r="A219" s="5">
        <v>13</v>
      </c>
      <c r="B219" s="5">
        <v>31</v>
      </c>
      <c r="C219" s="5">
        <v>4</v>
      </c>
      <c r="D219" s="5">
        <v>23</v>
      </c>
    </row>
    <row r="220" spans="1:4">
      <c r="A220" s="5">
        <v>27</v>
      </c>
      <c r="B220" s="5">
        <v>57</v>
      </c>
      <c r="C220" s="5">
        <v>26</v>
      </c>
      <c r="D220" s="5">
        <v>26</v>
      </c>
    </row>
    <row r="221" spans="1:4">
      <c r="A221" s="5">
        <v>3</v>
      </c>
      <c r="B221" s="5">
        <v>84</v>
      </c>
      <c r="C221" s="5">
        <v>84</v>
      </c>
      <c r="D221" s="5">
        <v>85</v>
      </c>
    </row>
    <row r="222" spans="1:4">
      <c r="A222" s="5">
        <v>16</v>
      </c>
      <c r="B222" s="5">
        <v>94</v>
      </c>
      <c r="C222" s="5">
        <v>93</v>
      </c>
      <c r="D222" s="5">
        <v>99</v>
      </c>
    </row>
    <row r="223" spans="1:4">
      <c r="A223" s="5">
        <v>16</v>
      </c>
      <c r="B223" s="5">
        <v>16</v>
      </c>
      <c r="C223" s="5">
        <v>17</v>
      </c>
      <c r="D223" s="5">
        <v>74</v>
      </c>
    </row>
    <row r="224" spans="1:4">
      <c r="A224" s="5">
        <v>34</v>
      </c>
      <c r="B224" s="5">
        <v>60</v>
      </c>
      <c r="C224" s="5">
        <v>2</v>
      </c>
      <c r="D224" s="5">
        <v>34</v>
      </c>
    </row>
    <row r="225" spans="1:4">
      <c r="A225" s="5">
        <v>17</v>
      </c>
      <c r="B225" s="5">
        <v>98</v>
      </c>
      <c r="C225" s="5">
        <v>17</v>
      </c>
      <c r="D225" s="5">
        <v>30</v>
      </c>
    </row>
    <row r="226" spans="1:4">
      <c r="A226" s="5">
        <v>45</v>
      </c>
      <c r="B226" s="5">
        <v>61</v>
      </c>
      <c r="C226" s="5">
        <v>34</v>
      </c>
      <c r="D226" s="5">
        <v>40</v>
      </c>
    </row>
    <row r="227" spans="1:4">
      <c r="A227" s="5">
        <v>12</v>
      </c>
      <c r="B227" s="5">
        <v>17</v>
      </c>
      <c r="C227" s="5">
        <v>11</v>
      </c>
      <c r="D227" s="5">
        <v>14</v>
      </c>
    </row>
    <row r="228" spans="1:4">
      <c r="A228" s="5">
        <v>95</v>
      </c>
      <c r="B228" s="5">
        <v>95</v>
      </c>
      <c r="C228" s="5">
        <v>3</v>
      </c>
      <c r="D228" s="5">
        <v>94</v>
      </c>
    </row>
    <row r="229" spans="1:4">
      <c r="A229" s="5">
        <v>48</v>
      </c>
      <c r="B229" s="5">
        <v>69</v>
      </c>
      <c r="C229" s="5">
        <v>11</v>
      </c>
      <c r="D229" s="5">
        <v>68</v>
      </c>
    </row>
    <row r="230" spans="1:4">
      <c r="A230" s="5">
        <v>8</v>
      </c>
      <c r="B230" s="5">
        <v>51</v>
      </c>
      <c r="C230" s="5">
        <v>50</v>
      </c>
      <c r="D230" s="5">
        <v>99</v>
      </c>
    </row>
    <row r="231" spans="1:4">
      <c r="A231" s="5">
        <v>44</v>
      </c>
      <c r="B231" s="5">
        <v>80</v>
      </c>
      <c r="C231" s="5">
        <v>44</v>
      </c>
      <c r="D231" s="5">
        <v>76</v>
      </c>
    </row>
    <row r="232" spans="1:4">
      <c r="A232" s="5">
        <v>4</v>
      </c>
      <c r="B232" s="5">
        <v>4</v>
      </c>
      <c r="C232" s="5">
        <v>5</v>
      </c>
      <c r="D232" s="5">
        <v>94</v>
      </c>
    </row>
    <row r="233" spans="1:4">
      <c r="A233" s="5">
        <v>31</v>
      </c>
      <c r="B233" s="5">
        <v>47</v>
      </c>
      <c r="C233" s="5">
        <v>30</v>
      </c>
      <c r="D233" s="5">
        <v>55</v>
      </c>
    </row>
    <row r="234" spans="1:4">
      <c r="A234" s="5">
        <v>27</v>
      </c>
      <c r="B234" s="5">
        <v>35</v>
      </c>
      <c r="C234" s="5">
        <v>36</v>
      </c>
      <c r="D234" s="5">
        <v>36</v>
      </c>
    </row>
    <row r="235" spans="1:4">
      <c r="A235" s="5">
        <v>3</v>
      </c>
      <c r="B235" s="5">
        <v>57</v>
      </c>
      <c r="C235" s="5">
        <v>3</v>
      </c>
      <c r="D235" s="5">
        <v>98</v>
      </c>
    </row>
    <row r="236" spans="1:4">
      <c r="A236" s="5">
        <v>2</v>
      </c>
      <c r="B236" s="5">
        <v>90</v>
      </c>
      <c r="C236" s="5">
        <v>3</v>
      </c>
      <c r="D236" s="5">
        <v>90</v>
      </c>
    </row>
    <row r="237" spans="1:4">
      <c r="A237" s="5">
        <v>22</v>
      </c>
      <c r="B237" s="5">
        <v>79</v>
      </c>
      <c r="C237" s="5">
        <v>22</v>
      </c>
      <c r="D237" s="5">
        <v>80</v>
      </c>
    </row>
    <row r="238" spans="1:4">
      <c r="A238" s="5">
        <v>28</v>
      </c>
      <c r="B238" s="5">
        <v>46</v>
      </c>
      <c r="C238" s="5">
        <v>27</v>
      </c>
      <c r="D238" s="5">
        <v>46</v>
      </c>
    </row>
    <row r="239" spans="1:4">
      <c r="A239" s="5">
        <v>1</v>
      </c>
      <c r="B239" s="5">
        <v>1</v>
      </c>
      <c r="C239" s="5">
        <v>3</v>
      </c>
      <c r="D239" s="5">
        <v>30</v>
      </c>
    </row>
    <row r="240" spans="1:4">
      <c r="A240" s="5">
        <v>36</v>
      </c>
      <c r="B240" s="5">
        <v>81</v>
      </c>
      <c r="C240" s="5">
        <v>36</v>
      </c>
      <c r="D240" s="5">
        <v>50</v>
      </c>
    </row>
    <row r="241" spans="1:4">
      <c r="A241" s="5">
        <v>19</v>
      </c>
      <c r="B241" s="5">
        <v>40</v>
      </c>
      <c r="C241" s="5">
        <v>19</v>
      </c>
      <c r="D241" s="5">
        <v>41</v>
      </c>
    </row>
    <row r="242" spans="1:4">
      <c r="A242" s="5">
        <v>22</v>
      </c>
      <c r="B242" s="5">
        <v>93</v>
      </c>
      <c r="C242" s="5">
        <v>11</v>
      </c>
      <c r="D242" s="5">
        <v>22</v>
      </c>
    </row>
    <row r="243" spans="1:4">
      <c r="A243" s="5">
        <v>32</v>
      </c>
      <c r="B243" s="5">
        <v>58</v>
      </c>
      <c r="C243" s="5">
        <v>31</v>
      </c>
      <c r="D243" s="5">
        <v>58</v>
      </c>
    </row>
    <row r="244" spans="1:4">
      <c r="A244" s="5">
        <v>35</v>
      </c>
      <c r="B244" s="5">
        <v>44</v>
      </c>
      <c r="C244" s="5">
        <v>24</v>
      </c>
      <c r="D244" s="5">
        <v>43</v>
      </c>
    </row>
    <row r="245" spans="1:4">
      <c r="A245" s="5">
        <v>1</v>
      </c>
      <c r="B245" s="5">
        <v>8</v>
      </c>
      <c r="C245" s="5">
        <v>1</v>
      </c>
      <c r="D245" s="5">
        <v>80</v>
      </c>
    </row>
    <row r="246" spans="1:4">
      <c r="A246" s="5">
        <v>7</v>
      </c>
      <c r="B246" s="5">
        <v>27</v>
      </c>
      <c r="C246" s="5">
        <v>9</v>
      </c>
      <c r="D246" s="5">
        <v>19</v>
      </c>
    </row>
    <row r="247" spans="1:4">
      <c r="A247" s="5">
        <v>78</v>
      </c>
      <c r="B247" s="5">
        <v>90</v>
      </c>
      <c r="C247" s="5">
        <v>14</v>
      </c>
      <c r="D247" s="5">
        <v>78</v>
      </c>
    </row>
    <row r="248" spans="1:4">
      <c r="A248" s="5">
        <v>1</v>
      </c>
      <c r="B248" s="5">
        <v>37</v>
      </c>
      <c r="C248" s="5">
        <v>36</v>
      </c>
      <c r="D248" s="5">
        <v>51</v>
      </c>
    </row>
    <row r="249" spans="1:4">
      <c r="A249" s="5">
        <v>32</v>
      </c>
      <c r="B249" s="5">
        <v>36</v>
      </c>
      <c r="C249" s="5">
        <v>30</v>
      </c>
      <c r="D249" s="5">
        <v>37</v>
      </c>
    </row>
    <row r="250" spans="1:4">
      <c r="A250" s="5">
        <v>43</v>
      </c>
      <c r="B250" s="5">
        <v>45</v>
      </c>
      <c r="C250" s="5">
        <v>30</v>
      </c>
      <c r="D250" s="5">
        <v>44</v>
      </c>
    </row>
    <row r="251" spans="1:4">
      <c r="A251" s="5">
        <v>65</v>
      </c>
      <c r="B251" s="5">
        <v>80</v>
      </c>
      <c r="C251" s="5">
        <v>66</v>
      </c>
      <c r="D251" s="5">
        <v>79</v>
      </c>
    </row>
    <row r="252" spans="1:4">
      <c r="A252" s="5">
        <v>96</v>
      </c>
      <c r="B252" s="5">
        <v>97</v>
      </c>
      <c r="C252" s="5">
        <v>43</v>
      </c>
      <c r="D252" s="5">
        <v>96</v>
      </c>
    </row>
    <row r="253" spans="1:4">
      <c r="A253" s="5">
        <v>62</v>
      </c>
      <c r="B253" s="5">
        <v>94</v>
      </c>
      <c r="C253" s="5">
        <v>61</v>
      </c>
      <c r="D253" s="5">
        <v>92</v>
      </c>
    </row>
    <row r="254" spans="1:4">
      <c r="A254" s="5">
        <v>4</v>
      </c>
      <c r="B254" s="5">
        <v>96</v>
      </c>
      <c r="C254" s="5">
        <v>96</v>
      </c>
      <c r="D254" s="5">
        <v>97</v>
      </c>
    </row>
    <row r="255" spans="1:4">
      <c r="A255" s="5">
        <v>15</v>
      </c>
      <c r="B255" s="5">
        <v>75</v>
      </c>
      <c r="C255" s="5">
        <v>14</v>
      </c>
      <c r="D255" s="5">
        <v>76</v>
      </c>
    </row>
    <row r="256" spans="1:4">
      <c r="A256" s="5">
        <v>39</v>
      </c>
      <c r="B256" s="5">
        <v>82</v>
      </c>
      <c r="C256" s="5">
        <v>38</v>
      </c>
      <c r="D256" s="5">
        <v>82</v>
      </c>
    </row>
    <row r="257" spans="1:4">
      <c r="A257" s="5">
        <v>3</v>
      </c>
      <c r="B257" s="5">
        <v>95</v>
      </c>
      <c r="C257" s="5">
        <v>3</v>
      </c>
      <c r="D257" s="5">
        <v>57</v>
      </c>
    </row>
    <row r="258" spans="1:4">
      <c r="A258" s="5">
        <v>22</v>
      </c>
      <c r="B258" s="5">
        <v>98</v>
      </c>
      <c r="C258" s="5">
        <v>32</v>
      </c>
      <c r="D258" s="5">
        <v>96</v>
      </c>
    </row>
    <row r="259" spans="1:4">
      <c r="A259" s="5">
        <v>2</v>
      </c>
      <c r="B259" s="5">
        <v>93</v>
      </c>
      <c r="C259" s="5">
        <v>3</v>
      </c>
      <c r="D259" s="5">
        <v>93</v>
      </c>
    </row>
    <row r="260" spans="1:4">
      <c r="A260" s="5">
        <v>25</v>
      </c>
      <c r="B260" s="5">
        <v>62</v>
      </c>
      <c r="C260" s="5">
        <v>62</v>
      </c>
      <c r="D260" s="5">
        <v>63</v>
      </c>
    </row>
    <row r="261" spans="1:4">
      <c r="A261" s="5">
        <v>6</v>
      </c>
      <c r="B261" s="5">
        <v>58</v>
      </c>
      <c r="C261" s="5">
        <v>57</v>
      </c>
      <c r="D261" s="5">
        <v>87</v>
      </c>
    </row>
    <row r="262" spans="1:4">
      <c r="A262" s="5">
        <v>3</v>
      </c>
      <c r="B262" s="5">
        <v>25</v>
      </c>
      <c r="C262" s="5">
        <v>2</v>
      </c>
      <c r="D262" s="5">
        <v>80</v>
      </c>
    </row>
    <row r="263" spans="1:4">
      <c r="A263" s="5">
        <v>50</v>
      </c>
      <c r="B263" s="5">
        <v>54</v>
      </c>
      <c r="C263" s="5">
        <v>51</v>
      </c>
      <c r="D263" s="5">
        <v>52</v>
      </c>
    </row>
    <row r="264" spans="1:4">
      <c r="A264" s="5">
        <v>2</v>
      </c>
      <c r="B264" s="5">
        <v>91</v>
      </c>
      <c r="C264" s="5">
        <v>1</v>
      </c>
      <c r="D264" s="5">
        <v>86</v>
      </c>
    </row>
    <row r="265" spans="1:4">
      <c r="A265" s="5">
        <v>97</v>
      </c>
      <c r="B265" s="5">
        <v>98</v>
      </c>
      <c r="C265" s="5">
        <v>38</v>
      </c>
      <c r="D265" s="5">
        <v>97</v>
      </c>
    </row>
    <row r="266" spans="1:4">
      <c r="A266" s="5">
        <v>54</v>
      </c>
      <c r="B266" s="5">
        <v>74</v>
      </c>
      <c r="C266" s="5">
        <v>3</v>
      </c>
      <c r="D266" s="5">
        <v>96</v>
      </c>
    </row>
    <row r="267" spans="1:4">
      <c r="A267" s="5">
        <v>6</v>
      </c>
      <c r="B267" s="5">
        <v>31</v>
      </c>
      <c r="C267" s="5">
        <v>31</v>
      </c>
      <c r="D267" s="5">
        <v>87</v>
      </c>
    </row>
    <row r="268" spans="1:4">
      <c r="A268" s="5">
        <v>37</v>
      </c>
      <c r="B268" s="5">
        <v>39</v>
      </c>
      <c r="C268" s="5">
        <v>38</v>
      </c>
      <c r="D268" s="5">
        <v>97</v>
      </c>
    </row>
    <row r="269" spans="1:4">
      <c r="A269" s="5">
        <v>8</v>
      </c>
      <c r="B269" s="5">
        <v>55</v>
      </c>
      <c r="C269" s="5">
        <v>8</v>
      </c>
      <c r="D269" s="5">
        <v>42</v>
      </c>
    </row>
    <row r="270" spans="1:4">
      <c r="A270" s="5">
        <v>6</v>
      </c>
      <c r="B270" s="5">
        <v>33</v>
      </c>
      <c r="C270" s="5">
        <v>7</v>
      </c>
      <c r="D270" s="5">
        <v>33</v>
      </c>
    </row>
    <row r="271" spans="1:4">
      <c r="A271" s="5">
        <v>18</v>
      </c>
      <c r="B271" s="5">
        <v>96</v>
      </c>
      <c r="C271" s="5">
        <v>81</v>
      </c>
      <c r="D271" s="5">
        <v>97</v>
      </c>
    </row>
    <row r="272" spans="1:4">
      <c r="A272" s="5">
        <v>9</v>
      </c>
      <c r="B272" s="5">
        <v>95</v>
      </c>
      <c r="C272" s="5">
        <v>94</v>
      </c>
      <c r="D272" s="5">
        <v>99</v>
      </c>
    </row>
    <row r="273" spans="1:4">
      <c r="A273" s="5">
        <v>6</v>
      </c>
      <c r="B273" s="5">
        <v>13</v>
      </c>
      <c r="C273" s="5">
        <v>5</v>
      </c>
      <c r="D273" s="5">
        <v>46</v>
      </c>
    </row>
    <row r="274" spans="1:4">
      <c r="A274" s="5">
        <v>14</v>
      </c>
      <c r="B274" s="5">
        <v>73</v>
      </c>
      <c r="C274" s="5">
        <v>34</v>
      </c>
      <c r="D274" s="5">
        <v>73</v>
      </c>
    </row>
    <row r="275" spans="1:4">
      <c r="A275" s="5">
        <v>7</v>
      </c>
      <c r="B275" s="5">
        <v>94</v>
      </c>
      <c r="C275" s="5">
        <v>7</v>
      </c>
      <c r="D275" s="5">
        <v>89</v>
      </c>
    </row>
    <row r="276" spans="1:4">
      <c r="A276" s="5">
        <v>56</v>
      </c>
      <c r="B276" s="5">
        <v>86</v>
      </c>
      <c r="C276" s="5">
        <v>57</v>
      </c>
      <c r="D276" s="5">
        <v>86</v>
      </c>
    </row>
    <row r="277" spans="1:4">
      <c r="A277" s="5">
        <v>12</v>
      </c>
      <c r="B277" s="5">
        <v>53</v>
      </c>
      <c r="C277" s="5">
        <v>11</v>
      </c>
      <c r="D277" s="5">
        <v>53</v>
      </c>
    </row>
    <row r="278" spans="1:4">
      <c r="A278" s="5">
        <v>25</v>
      </c>
      <c r="B278" s="5">
        <v>60</v>
      </c>
      <c r="C278" s="5">
        <v>24</v>
      </c>
      <c r="D278" s="5">
        <v>59</v>
      </c>
    </row>
    <row r="279" spans="1:4">
      <c r="A279" s="5">
        <v>39</v>
      </c>
      <c r="B279" s="5">
        <v>75</v>
      </c>
      <c r="C279" s="5">
        <v>28</v>
      </c>
      <c r="D279" s="5">
        <v>28</v>
      </c>
    </row>
    <row r="280" spans="1:4">
      <c r="A280" s="5">
        <v>52</v>
      </c>
      <c r="B280" s="5">
        <v>53</v>
      </c>
      <c r="C280" s="5">
        <v>52</v>
      </c>
      <c r="D280" s="5">
        <v>54</v>
      </c>
    </row>
    <row r="281" spans="1:4">
      <c r="A281" s="5">
        <v>6</v>
      </c>
      <c r="B281" s="5">
        <v>35</v>
      </c>
      <c r="C281" s="5">
        <v>12</v>
      </c>
      <c r="D281" s="5">
        <v>34</v>
      </c>
    </row>
    <row r="282" spans="1:4">
      <c r="A282" s="5">
        <v>57</v>
      </c>
      <c r="B282" s="5">
        <v>88</v>
      </c>
      <c r="C282" s="5">
        <v>38</v>
      </c>
      <c r="D282" s="5">
        <v>58</v>
      </c>
    </row>
    <row r="283" spans="1:4">
      <c r="A283" s="5">
        <v>57</v>
      </c>
      <c r="B283" s="5">
        <v>58</v>
      </c>
      <c r="C283" s="5">
        <v>7</v>
      </c>
      <c r="D283" s="5">
        <v>58</v>
      </c>
    </row>
    <row r="284" spans="1:4">
      <c r="A284" s="5">
        <v>45</v>
      </c>
      <c r="B284" s="5">
        <v>64</v>
      </c>
      <c r="C284" s="5">
        <v>4</v>
      </c>
      <c r="D284" s="5">
        <v>63</v>
      </c>
    </row>
    <row r="285" spans="1:4">
      <c r="A285" s="5">
        <v>26</v>
      </c>
      <c r="B285" s="5">
        <v>84</v>
      </c>
      <c r="C285" s="5">
        <v>3</v>
      </c>
      <c r="D285" s="5">
        <v>80</v>
      </c>
    </row>
    <row r="286" spans="1:4">
      <c r="A286" s="5">
        <v>15</v>
      </c>
      <c r="B286" s="5">
        <v>84</v>
      </c>
      <c r="C286" s="5">
        <v>15</v>
      </c>
      <c r="D286" s="5">
        <v>85</v>
      </c>
    </row>
    <row r="287" spans="1:4">
      <c r="A287" s="5">
        <v>16</v>
      </c>
      <c r="B287" s="5">
        <v>89</v>
      </c>
      <c r="C287" s="5">
        <v>17</v>
      </c>
      <c r="D287" s="5">
        <v>89</v>
      </c>
    </row>
    <row r="288" spans="1:4">
      <c r="A288" s="5">
        <v>34</v>
      </c>
      <c r="B288" s="5">
        <v>91</v>
      </c>
      <c r="C288" s="5">
        <v>33</v>
      </c>
      <c r="D288" s="5">
        <v>90</v>
      </c>
    </row>
    <row r="289" spans="1:4">
      <c r="A289" s="5">
        <v>24</v>
      </c>
      <c r="B289" s="5">
        <v>67</v>
      </c>
      <c r="C289" s="5">
        <v>94</v>
      </c>
      <c r="D289" s="5">
        <v>95</v>
      </c>
    </row>
    <row r="290" spans="1:4">
      <c r="A290" s="5">
        <v>43</v>
      </c>
      <c r="B290" s="5">
        <v>45</v>
      </c>
      <c r="C290" s="5">
        <v>44</v>
      </c>
      <c r="D290" s="5">
        <v>73</v>
      </c>
    </row>
    <row r="291" spans="1:4">
      <c r="A291" s="5">
        <v>29</v>
      </c>
      <c r="B291" s="5">
        <v>65</v>
      </c>
      <c r="C291" s="5">
        <v>66</v>
      </c>
      <c r="D291" s="5">
        <v>74</v>
      </c>
    </row>
    <row r="292" spans="1:4">
      <c r="A292" s="5">
        <v>23</v>
      </c>
      <c r="B292" s="5">
        <v>83</v>
      </c>
      <c r="C292" s="5">
        <v>22</v>
      </c>
      <c r="D292" s="5">
        <v>84</v>
      </c>
    </row>
    <row r="293" spans="1:4">
      <c r="A293" s="5">
        <v>2</v>
      </c>
      <c r="B293" s="5">
        <v>99</v>
      </c>
      <c r="C293" s="5">
        <v>1</v>
      </c>
      <c r="D293" s="5">
        <v>99</v>
      </c>
    </row>
    <row r="294" spans="1:4">
      <c r="A294" s="5">
        <v>24</v>
      </c>
      <c r="B294" s="5">
        <v>52</v>
      </c>
      <c r="C294" s="5">
        <v>25</v>
      </c>
      <c r="D294" s="5">
        <v>52</v>
      </c>
    </row>
    <row r="295" spans="1:4">
      <c r="A295" s="5">
        <v>4</v>
      </c>
      <c r="B295" s="5">
        <v>6</v>
      </c>
      <c r="C295" s="5">
        <v>5</v>
      </c>
      <c r="D295" s="5">
        <v>87</v>
      </c>
    </row>
    <row r="296" spans="1:4">
      <c r="A296" s="5">
        <v>5</v>
      </c>
      <c r="B296" s="5">
        <v>96</v>
      </c>
      <c r="C296" s="5">
        <v>1</v>
      </c>
      <c r="D296" s="5">
        <v>5</v>
      </c>
    </row>
    <row r="297" spans="1:4">
      <c r="A297" s="5">
        <v>5</v>
      </c>
      <c r="B297" s="5">
        <v>18</v>
      </c>
      <c r="C297" s="5">
        <v>24</v>
      </c>
      <c r="D297" s="5">
        <v>31</v>
      </c>
    </row>
    <row r="298" spans="1:4">
      <c r="A298" s="5">
        <v>49</v>
      </c>
      <c r="B298" s="5">
        <v>93</v>
      </c>
      <c r="C298" s="5">
        <v>55</v>
      </c>
      <c r="D298" s="5">
        <v>94</v>
      </c>
    </row>
    <row r="299" spans="1:4">
      <c r="A299" s="5">
        <v>11</v>
      </c>
      <c r="B299" s="5">
        <v>94</v>
      </c>
      <c r="C299" s="5">
        <v>43</v>
      </c>
      <c r="D299" s="5">
        <v>95</v>
      </c>
    </row>
    <row r="300" spans="1:4">
      <c r="A300" s="5">
        <v>18</v>
      </c>
      <c r="B300" s="5">
        <v>41</v>
      </c>
      <c r="C300" s="5">
        <v>17</v>
      </c>
      <c r="D300" s="5">
        <v>40</v>
      </c>
    </row>
    <row r="301" spans="1:4">
      <c r="A301" s="5">
        <v>86</v>
      </c>
      <c r="B301" s="5">
        <v>88</v>
      </c>
      <c r="C301" s="5">
        <v>85</v>
      </c>
      <c r="D301" s="5">
        <v>87</v>
      </c>
    </row>
    <row r="302" spans="1:4">
      <c r="A302" s="5">
        <v>12</v>
      </c>
      <c r="B302" s="5">
        <v>56</v>
      </c>
      <c r="C302" s="5">
        <v>16</v>
      </c>
      <c r="D302" s="5">
        <v>57</v>
      </c>
    </row>
    <row r="303" spans="1:4">
      <c r="A303" s="5">
        <v>45</v>
      </c>
      <c r="B303" s="5">
        <v>71</v>
      </c>
      <c r="C303" s="5">
        <v>45</v>
      </c>
      <c r="D303" s="5">
        <v>54</v>
      </c>
    </row>
    <row r="304" spans="1:4">
      <c r="A304" s="5">
        <v>65</v>
      </c>
      <c r="B304" s="5">
        <v>73</v>
      </c>
      <c r="C304" s="5">
        <v>62</v>
      </c>
      <c r="D304" s="5">
        <v>73</v>
      </c>
    </row>
    <row r="305" spans="1:4">
      <c r="A305" s="5">
        <v>93</v>
      </c>
      <c r="B305" s="5">
        <v>93</v>
      </c>
      <c r="C305" s="5">
        <v>61</v>
      </c>
      <c r="D305" s="5">
        <v>92</v>
      </c>
    </row>
    <row r="306" spans="1:4">
      <c r="A306" s="5">
        <v>33</v>
      </c>
      <c r="B306" s="5">
        <v>94</v>
      </c>
      <c r="C306" s="5">
        <v>34</v>
      </c>
      <c r="D306" s="5">
        <v>93</v>
      </c>
    </row>
    <row r="307" spans="1:4">
      <c r="A307" s="5">
        <v>7</v>
      </c>
      <c r="B307" s="5">
        <v>62</v>
      </c>
      <c r="C307" s="5">
        <v>14</v>
      </c>
      <c r="D307" s="5">
        <v>62</v>
      </c>
    </row>
    <row r="308" spans="1:4">
      <c r="A308" s="5">
        <v>4</v>
      </c>
      <c r="B308" s="5">
        <v>99</v>
      </c>
      <c r="C308" s="5">
        <v>1</v>
      </c>
      <c r="D308" s="5">
        <v>2</v>
      </c>
    </row>
    <row r="309" spans="1:4">
      <c r="A309" s="5">
        <v>6</v>
      </c>
      <c r="B309" s="5">
        <v>69</v>
      </c>
      <c r="C309" s="5">
        <v>1</v>
      </c>
      <c r="D309" s="5">
        <v>1</v>
      </c>
    </row>
    <row r="310" spans="1:4">
      <c r="A310" s="5">
        <v>5</v>
      </c>
      <c r="B310" s="5">
        <v>84</v>
      </c>
      <c r="C310" s="5">
        <v>83</v>
      </c>
      <c r="D310" s="5">
        <v>87</v>
      </c>
    </row>
    <row r="311" spans="1:4">
      <c r="A311" s="5">
        <v>6</v>
      </c>
      <c r="B311" s="5">
        <v>82</v>
      </c>
      <c r="C311" s="5">
        <v>93</v>
      </c>
      <c r="D311" s="5">
        <v>99</v>
      </c>
    </row>
    <row r="312" spans="1:4">
      <c r="A312" s="5">
        <v>81</v>
      </c>
      <c r="B312" s="5">
        <v>81</v>
      </c>
      <c r="C312" s="5">
        <v>1</v>
      </c>
      <c r="D312" s="5">
        <v>81</v>
      </c>
    </row>
    <row r="313" spans="1:4">
      <c r="A313" s="5">
        <v>2</v>
      </c>
      <c r="B313" s="5">
        <v>81</v>
      </c>
      <c r="C313" s="5">
        <v>1</v>
      </c>
      <c r="D313" s="5">
        <v>74</v>
      </c>
    </row>
    <row r="314" spans="1:4">
      <c r="A314" s="5">
        <v>23</v>
      </c>
      <c r="B314" s="5">
        <v>93</v>
      </c>
      <c r="C314" s="5">
        <v>22</v>
      </c>
      <c r="D314" s="5">
        <v>93</v>
      </c>
    </row>
    <row r="315" spans="1:4">
      <c r="A315" s="5">
        <v>9</v>
      </c>
      <c r="B315" s="5">
        <v>11</v>
      </c>
      <c r="C315" s="5">
        <v>3</v>
      </c>
      <c r="D315" s="5">
        <v>3</v>
      </c>
    </row>
    <row r="316" spans="1:4">
      <c r="A316" s="5">
        <v>13</v>
      </c>
      <c r="B316" s="5">
        <v>40</v>
      </c>
      <c r="C316" s="5">
        <v>12</v>
      </c>
      <c r="D316" s="5">
        <v>40</v>
      </c>
    </row>
    <row r="317" spans="1:4">
      <c r="A317" s="5">
        <v>10</v>
      </c>
      <c r="B317" s="5">
        <v>87</v>
      </c>
      <c r="C317" s="5">
        <v>9</v>
      </c>
      <c r="D317" s="5">
        <v>94</v>
      </c>
    </row>
    <row r="318" spans="1:4">
      <c r="A318" s="5">
        <v>53</v>
      </c>
      <c r="B318" s="5">
        <v>63</v>
      </c>
      <c r="C318" s="5">
        <v>54</v>
      </c>
      <c r="D318" s="5">
        <v>54</v>
      </c>
    </row>
    <row r="319" spans="1:4">
      <c r="A319" s="5">
        <v>25</v>
      </c>
      <c r="B319" s="5">
        <v>72</v>
      </c>
      <c r="C319" s="5">
        <v>45</v>
      </c>
      <c r="D319" s="5">
        <v>71</v>
      </c>
    </row>
    <row r="320" spans="1:4">
      <c r="A320" s="5">
        <v>1</v>
      </c>
      <c r="B320" s="5">
        <v>2</v>
      </c>
      <c r="C320" s="5">
        <v>5</v>
      </c>
      <c r="D320" s="5">
        <v>98</v>
      </c>
    </row>
    <row r="321" spans="1:4">
      <c r="A321" s="5">
        <v>63</v>
      </c>
      <c r="B321" s="5">
        <v>67</v>
      </c>
      <c r="C321" s="5">
        <v>23</v>
      </c>
      <c r="D321" s="5">
        <v>64</v>
      </c>
    </row>
    <row r="322" spans="1:4">
      <c r="A322" s="5">
        <v>98</v>
      </c>
      <c r="B322" s="5">
        <v>98</v>
      </c>
      <c r="C322" s="5">
        <v>63</v>
      </c>
      <c r="D322" s="5">
        <v>97</v>
      </c>
    </row>
    <row r="323" spans="1:4">
      <c r="A323" s="5">
        <v>63</v>
      </c>
      <c r="B323" s="5">
        <v>87</v>
      </c>
      <c r="C323" s="5">
        <v>50</v>
      </c>
      <c r="D323" s="5">
        <v>58</v>
      </c>
    </row>
    <row r="324" spans="1:4">
      <c r="A324" s="5">
        <v>9</v>
      </c>
      <c r="B324" s="5">
        <v>80</v>
      </c>
      <c r="C324" s="5">
        <v>10</v>
      </c>
      <c r="D324" s="5">
        <v>75</v>
      </c>
    </row>
    <row r="325" spans="1:4">
      <c r="A325" s="5">
        <v>1</v>
      </c>
      <c r="B325" s="5">
        <v>1</v>
      </c>
      <c r="C325" s="5">
        <v>3</v>
      </c>
      <c r="D325" s="5">
        <v>40</v>
      </c>
    </row>
    <row r="326" spans="1:4">
      <c r="A326" s="5">
        <v>11</v>
      </c>
      <c r="B326" s="5">
        <v>75</v>
      </c>
      <c r="C326" s="5">
        <v>76</v>
      </c>
      <c r="D326" s="5">
        <v>99</v>
      </c>
    </row>
    <row r="327" spans="1:4">
      <c r="A327" s="5">
        <v>32</v>
      </c>
      <c r="B327" s="5">
        <v>98</v>
      </c>
      <c r="C327" s="5">
        <v>33</v>
      </c>
      <c r="D327" s="5">
        <v>97</v>
      </c>
    </row>
    <row r="328" spans="1:4">
      <c r="A328" s="5">
        <v>44</v>
      </c>
      <c r="B328" s="5">
        <v>44</v>
      </c>
      <c r="C328" s="5">
        <v>34</v>
      </c>
      <c r="D328" s="5">
        <v>43</v>
      </c>
    </row>
    <row r="329" spans="1:4">
      <c r="A329" s="5">
        <v>49</v>
      </c>
      <c r="B329" s="5">
        <v>52</v>
      </c>
      <c r="C329" s="5">
        <v>33</v>
      </c>
      <c r="D329" s="5">
        <v>51</v>
      </c>
    </row>
    <row r="330" spans="1:4">
      <c r="A330" s="5">
        <v>1</v>
      </c>
      <c r="B330" s="5">
        <v>97</v>
      </c>
      <c r="C330" s="5">
        <v>2</v>
      </c>
      <c r="D330" s="5">
        <v>97</v>
      </c>
    </row>
    <row r="331" spans="1:4">
      <c r="A331" s="5">
        <v>82</v>
      </c>
      <c r="B331" s="5">
        <v>82</v>
      </c>
      <c r="C331" s="5">
        <v>82</v>
      </c>
      <c r="D331" s="5">
        <v>82</v>
      </c>
    </row>
    <row r="332" spans="1:4">
      <c r="A332" s="5">
        <v>84</v>
      </c>
      <c r="B332" s="5">
        <v>97</v>
      </c>
      <c r="C332" s="5">
        <v>4</v>
      </c>
      <c r="D332" s="5">
        <v>96</v>
      </c>
    </row>
    <row r="333" spans="1:4">
      <c r="A333" s="5">
        <v>1</v>
      </c>
      <c r="B333" s="5">
        <v>95</v>
      </c>
      <c r="C333" s="5">
        <v>13</v>
      </c>
      <c r="D333" s="5">
        <v>96</v>
      </c>
    </row>
    <row r="334" spans="1:4">
      <c r="A334" s="5">
        <v>31</v>
      </c>
      <c r="B334" s="5">
        <v>87</v>
      </c>
      <c r="C334" s="5">
        <v>4</v>
      </c>
      <c r="D334" s="5">
        <v>30</v>
      </c>
    </row>
    <row r="335" spans="1:4">
      <c r="A335" s="5">
        <v>15</v>
      </c>
      <c r="B335" s="5">
        <v>40</v>
      </c>
      <c r="C335" s="5">
        <v>5</v>
      </c>
      <c r="D335" s="5">
        <v>7</v>
      </c>
    </row>
    <row r="336" spans="1:4">
      <c r="A336" s="5">
        <v>87</v>
      </c>
      <c r="B336" s="5">
        <v>91</v>
      </c>
      <c r="C336" s="5">
        <v>40</v>
      </c>
      <c r="D336" s="5">
        <v>79</v>
      </c>
    </row>
    <row r="337" spans="1:4">
      <c r="A337" s="5">
        <v>6</v>
      </c>
      <c r="B337" s="5">
        <v>99</v>
      </c>
      <c r="C337" s="5">
        <v>5</v>
      </c>
      <c r="D337" s="5">
        <v>99</v>
      </c>
    </row>
    <row r="338" spans="1:4">
      <c r="A338" s="5">
        <v>6</v>
      </c>
      <c r="B338" s="5">
        <v>67</v>
      </c>
      <c r="C338" s="5">
        <v>55</v>
      </c>
      <c r="D338" s="5">
        <v>84</v>
      </c>
    </row>
    <row r="339" spans="1:4">
      <c r="A339" s="5">
        <v>56</v>
      </c>
      <c r="B339" s="5">
        <v>94</v>
      </c>
      <c r="C339" s="5">
        <v>83</v>
      </c>
      <c r="D339" s="5">
        <v>99</v>
      </c>
    </row>
    <row r="340" spans="1:4">
      <c r="A340" s="5">
        <v>5</v>
      </c>
      <c r="B340" s="5">
        <v>48</v>
      </c>
      <c r="C340" s="5">
        <v>49</v>
      </c>
      <c r="D340" s="5">
        <v>49</v>
      </c>
    </row>
    <row r="341" spans="1:4">
      <c r="A341" s="5">
        <v>14</v>
      </c>
      <c r="B341" s="5">
        <v>25</v>
      </c>
      <c r="C341" s="5">
        <v>24</v>
      </c>
      <c r="D341" s="5">
        <v>35</v>
      </c>
    </row>
    <row r="342" spans="1:4">
      <c r="A342" s="5">
        <v>21</v>
      </c>
      <c r="B342" s="5">
        <v>66</v>
      </c>
      <c r="C342" s="5">
        <v>22</v>
      </c>
      <c r="D342" s="5">
        <v>66</v>
      </c>
    </row>
    <row r="343" spans="1:4">
      <c r="A343" s="5">
        <v>93</v>
      </c>
      <c r="B343" s="5">
        <v>96</v>
      </c>
      <c r="C343" s="5">
        <v>94</v>
      </c>
      <c r="D343" s="5">
        <v>95</v>
      </c>
    </row>
    <row r="344" spans="1:4">
      <c r="A344" s="5">
        <v>64</v>
      </c>
      <c r="B344" s="5">
        <v>65</v>
      </c>
      <c r="C344" s="5">
        <v>18</v>
      </c>
      <c r="D344" s="5">
        <v>64</v>
      </c>
    </row>
    <row r="345" spans="1:4">
      <c r="A345" s="5">
        <v>69</v>
      </c>
      <c r="B345" s="5">
        <v>96</v>
      </c>
      <c r="C345" s="5">
        <v>68</v>
      </c>
      <c r="D345" s="5">
        <v>84</v>
      </c>
    </row>
    <row r="346" spans="1:4">
      <c r="A346" s="5">
        <v>3</v>
      </c>
      <c r="B346" s="5">
        <v>98</v>
      </c>
      <c r="C346" s="5">
        <v>2</v>
      </c>
      <c r="D346" s="5">
        <v>99</v>
      </c>
    </row>
    <row r="347" spans="1:4">
      <c r="A347" s="5">
        <v>3</v>
      </c>
      <c r="B347" s="5">
        <v>95</v>
      </c>
      <c r="C347" s="5">
        <v>2</v>
      </c>
      <c r="D347" s="5">
        <v>95</v>
      </c>
    </row>
    <row r="348" spans="1:4">
      <c r="A348" s="5">
        <v>35</v>
      </c>
      <c r="B348" s="5">
        <v>98</v>
      </c>
      <c r="C348" s="5">
        <v>94</v>
      </c>
      <c r="D348" s="5">
        <v>98</v>
      </c>
    </row>
    <row r="349" spans="1:4">
      <c r="A349" s="5">
        <v>19</v>
      </c>
      <c r="B349" s="5">
        <v>28</v>
      </c>
      <c r="C349" s="5">
        <v>29</v>
      </c>
      <c r="D349" s="5">
        <v>88</v>
      </c>
    </row>
    <row r="350" spans="1:4">
      <c r="A350" s="5">
        <v>48</v>
      </c>
      <c r="B350" s="5">
        <v>94</v>
      </c>
      <c r="C350" s="5">
        <v>49</v>
      </c>
      <c r="D350" s="5">
        <v>94</v>
      </c>
    </row>
    <row r="351" spans="1:4">
      <c r="A351" s="5">
        <v>29</v>
      </c>
      <c r="B351" s="5">
        <v>47</v>
      </c>
      <c r="C351" s="5">
        <v>29</v>
      </c>
      <c r="D351" s="5">
        <v>35</v>
      </c>
    </row>
    <row r="352" spans="1:4">
      <c r="A352" s="5">
        <v>3</v>
      </c>
      <c r="B352" s="5">
        <v>50</v>
      </c>
      <c r="C352" s="5">
        <v>1</v>
      </c>
      <c r="D352" s="5">
        <v>3</v>
      </c>
    </row>
    <row r="353" spans="1:4">
      <c r="A353" s="5">
        <v>1</v>
      </c>
      <c r="B353" s="5">
        <v>4</v>
      </c>
      <c r="C353" s="5">
        <v>1</v>
      </c>
      <c r="D353" s="5">
        <v>61</v>
      </c>
    </row>
    <row r="354" spans="1:4">
      <c r="A354" s="5">
        <v>20</v>
      </c>
      <c r="B354" s="5">
        <v>63</v>
      </c>
      <c r="C354" s="5">
        <v>19</v>
      </c>
      <c r="D354" s="5">
        <v>89</v>
      </c>
    </row>
    <row r="355" spans="1:4">
      <c r="A355" s="5">
        <v>11</v>
      </c>
      <c r="B355" s="5">
        <v>96</v>
      </c>
      <c r="C355" s="5">
        <v>11</v>
      </c>
      <c r="D355" s="5">
        <v>50</v>
      </c>
    </row>
    <row r="356" spans="1:4">
      <c r="A356" s="5">
        <v>2</v>
      </c>
      <c r="B356" s="5">
        <v>2</v>
      </c>
      <c r="C356" s="5">
        <v>5</v>
      </c>
      <c r="D356" s="5">
        <v>94</v>
      </c>
    </row>
    <row r="357" spans="1:4">
      <c r="A357" s="5">
        <v>76</v>
      </c>
      <c r="B357" s="5">
        <v>97</v>
      </c>
      <c r="C357" s="5">
        <v>76</v>
      </c>
      <c r="D357" s="5">
        <v>95</v>
      </c>
    </row>
    <row r="358" spans="1:4">
      <c r="A358" s="5">
        <v>14</v>
      </c>
      <c r="B358" s="5">
        <v>33</v>
      </c>
      <c r="C358" s="5">
        <v>47</v>
      </c>
      <c r="D358" s="5">
        <v>75</v>
      </c>
    </row>
    <row r="359" spans="1:4">
      <c r="A359" s="5">
        <v>88</v>
      </c>
      <c r="B359" s="5">
        <v>91</v>
      </c>
      <c r="C359" s="5">
        <v>12</v>
      </c>
      <c r="D359" s="5">
        <v>87</v>
      </c>
    </row>
    <row r="360" spans="1:4">
      <c r="A360" s="5">
        <v>12</v>
      </c>
      <c r="B360" s="5">
        <v>64</v>
      </c>
      <c r="C360" s="5">
        <v>12</v>
      </c>
      <c r="D360" s="5">
        <v>89</v>
      </c>
    </row>
    <row r="361" spans="1:4">
      <c r="A361" s="5">
        <v>4</v>
      </c>
      <c r="B361" s="5">
        <v>84</v>
      </c>
      <c r="C361" s="5">
        <v>3</v>
      </c>
      <c r="D361" s="5">
        <v>84</v>
      </c>
    </row>
    <row r="362" spans="1:4">
      <c r="A362" s="5">
        <v>13</v>
      </c>
      <c r="B362" s="5">
        <v>98</v>
      </c>
      <c r="C362" s="5">
        <v>6</v>
      </c>
      <c r="D362" s="5">
        <v>13</v>
      </c>
    </row>
    <row r="363" spans="1:4">
      <c r="A363" s="5">
        <v>65</v>
      </c>
      <c r="B363" s="5">
        <v>75</v>
      </c>
      <c r="C363" s="5">
        <v>64</v>
      </c>
      <c r="D363" s="5">
        <v>75</v>
      </c>
    </row>
    <row r="364" spans="1:4">
      <c r="A364" s="5">
        <v>30</v>
      </c>
      <c r="B364" s="5">
        <v>30</v>
      </c>
      <c r="C364" s="5">
        <v>19</v>
      </c>
      <c r="D364" s="5">
        <v>30</v>
      </c>
    </row>
    <row r="365" spans="1:4">
      <c r="A365" s="5">
        <v>99</v>
      </c>
      <c r="B365" s="5">
        <v>99</v>
      </c>
      <c r="C365" s="5">
        <v>39</v>
      </c>
      <c r="D365" s="5">
        <v>99</v>
      </c>
    </row>
    <row r="366" spans="1:4">
      <c r="A366" s="5">
        <v>18</v>
      </c>
      <c r="B366" s="5">
        <v>70</v>
      </c>
      <c r="C366" s="5">
        <v>18</v>
      </c>
      <c r="D366" s="5">
        <v>44</v>
      </c>
    </row>
    <row r="367" spans="1:4">
      <c r="A367" s="5">
        <v>1</v>
      </c>
      <c r="B367" s="5">
        <v>31</v>
      </c>
      <c r="C367" s="5">
        <v>1</v>
      </c>
      <c r="D367" s="5">
        <v>42</v>
      </c>
    </row>
    <row r="368" spans="1:4">
      <c r="A368" s="5">
        <v>49</v>
      </c>
      <c r="B368" s="5">
        <v>84</v>
      </c>
      <c r="C368" s="5">
        <v>83</v>
      </c>
      <c r="D368" s="5">
        <v>90</v>
      </c>
    </row>
    <row r="369" spans="1:4">
      <c r="A369" s="5">
        <v>94</v>
      </c>
      <c r="B369" s="5">
        <v>95</v>
      </c>
      <c r="C369" s="5">
        <v>54</v>
      </c>
      <c r="D369" s="5">
        <v>94</v>
      </c>
    </row>
    <row r="370" spans="1:4">
      <c r="A370" s="5">
        <v>9</v>
      </c>
      <c r="B370" s="5">
        <v>94</v>
      </c>
      <c r="C370" s="5">
        <v>95</v>
      </c>
      <c r="D370" s="5">
        <v>95</v>
      </c>
    </row>
    <row r="371" spans="1:4">
      <c r="A371" s="5">
        <v>69</v>
      </c>
      <c r="B371" s="5">
        <v>69</v>
      </c>
      <c r="C371" s="5">
        <v>68</v>
      </c>
      <c r="D371" s="5">
        <v>94</v>
      </c>
    </row>
    <row r="372" spans="1:4">
      <c r="A372" s="5">
        <v>10</v>
      </c>
      <c r="B372" s="5">
        <v>82</v>
      </c>
      <c r="C372" s="5">
        <v>10</v>
      </c>
      <c r="D372" s="5">
        <v>81</v>
      </c>
    </row>
    <row r="373" spans="1:4">
      <c r="A373" s="5">
        <v>98</v>
      </c>
      <c r="B373" s="5">
        <v>99</v>
      </c>
      <c r="C373" s="5">
        <v>63</v>
      </c>
      <c r="D373" s="5">
        <v>93</v>
      </c>
    </row>
    <row r="374" spans="1:4">
      <c r="A374" s="5">
        <v>82</v>
      </c>
      <c r="B374" s="5">
        <v>82</v>
      </c>
      <c r="C374" s="5">
        <v>75</v>
      </c>
      <c r="D374" s="5">
        <v>81</v>
      </c>
    </row>
    <row r="375" spans="1:4">
      <c r="A375" s="5">
        <v>59</v>
      </c>
      <c r="B375" s="5">
        <v>66</v>
      </c>
      <c r="C375" s="5">
        <v>25</v>
      </c>
      <c r="D375" s="5">
        <v>64</v>
      </c>
    </row>
    <row r="376" spans="1:4">
      <c r="A376" s="5">
        <v>28</v>
      </c>
      <c r="B376" s="5">
        <v>88</v>
      </c>
      <c r="C376" s="5">
        <v>88</v>
      </c>
      <c r="D376" s="5">
        <v>88</v>
      </c>
    </row>
    <row r="377" spans="1:4">
      <c r="A377" s="5">
        <v>50</v>
      </c>
      <c r="B377" s="5">
        <v>81</v>
      </c>
      <c r="C377" s="5">
        <v>81</v>
      </c>
      <c r="D377" s="5">
        <v>98</v>
      </c>
    </row>
    <row r="378" spans="1:4">
      <c r="A378" s="5">
        <v>80</v>
      </c>
      <c r="B378" s="5">
        <v>80</v>
      </c>
      <c r="C378" s="5">
        <v>27</v>
      </c>
      <c r="D378" s="5">
        <v>81</v>
      </c>
    </row>
    <row r="379" spans="1:4">
      <c r="A379" s="5">
        <v>11</v>
      </c>
      <c r="B379" s="5">
        <v>95</v>
      </c>
      <c r="C379" s="5">
        <v>10</v>
      </c>
      <c r="D379" s="5">
        <v>72</v>
      </c>
    </row>
    <row r="380" spans="1:4">
      <c r="A380" s="5">
        <v>23</v>
      </c>
      <c r="B380" s="5">
        <v>96</v>
      </c>
      <c r="C380" s="5">
        <v>22</v>
      </c>
      <c r="D380" s="5">
        <v>95</v>
      </c>
    </row>
    <row r="381" spans="1:4">
      <c r="A381" s="5">
        <v>15</v>
      </c>
      <c r="B381" s="5">
        <v>73</v>
      </c>
      <c r="C381" s="5">
        <v>14</v>
      </c>
      <c r="D381" s="5">
        <v>73</v>
      </c>
    </row>
    <row r="382" spans="1:4">
      <c r="A382" s="5">
        <v>13</v>
      </c>
      <c r="B382" s="5">
        <v>13</v>
      </c>
      <c r="C382" s="5">
        <v>3</v>
      </c>
      <c r="D382" s="5">
        <v>13</v>
      </c>
    </row>
    <row r="383" spans="1:4">
      <c r="A383" s="5">
        <v>29</v>
      </c>
      <c r="B383" s="5">
        <v>77</v>
      </c>
      <c r="C383" s="5">
        <v>29</v>
      </c>
      <c r="D383" s="5">
        <v>71</v>
      </c>
    </row>
    <row r="384" spans="1:4">
      <c r="A384" s="5">
        <v>52</v>
      </c>
      <c r="B384" s="5">
        <v>89</v>
      </c>
      <c r="C384" s="5">
        <v>78</v>
      </c>
      <c r="D384" s="5">
        <v>96</v>
      </c>
    </row>
    <row r="385" spans="1:4">
      <c r="A385" s="5">
        <v>6</v>
      </c>
      <c r="B385" s="5">
        <v>52</v>
      </c>
      <c r="C385" s="5">
        <v>25</v>
      </c>
      <c r="D385" s="5">
        <v>53</v>
      </c>
    </row>
    <row r="386" spans="1:4">
      <c r="A386" s="5">
        <v>16</v>
      </c>
      <c r="B386" s="5">
        <v>87</v>
      </c>
      <c r="C386" s="5">
        <v>15</v>
      </c>
      <c r="D386" s="5">
        <v>87</v>
      </c>
    </row>
    <row r="387" spans="1:4">
      <c r="A387" s="5">
        <v>37</v>
      </c>
      <c r="B387" s="5">
        <v>85</v>
      </c>
      <c r="C387" s="5">
        <v>63</v>
      </c>
      <c r="D387" s="5">
        <v>86</v>
      </c>
    </row>
    <row r="388" spans="1:4">
      <c r="A388" s="5">
        <v>2</v>
      </c>
      <c r="B388" s="5">
        <v>26</v>
      </c>
      <c r="C388" s="5">
        <v>11</v>
      </c>
      <c r="D388" s="5">
        <v>27</v>
      </c>
    </row>
    <row r="389" spans="1:4">
      <c r="A389" s="5">
        <v>27</v>
      </c>
      <c r="B389" s="5">
        <v>48</v>
      </c>
      <c r="C389" s="5">
        <v>28</v>
      </c>
      <c r="D389" s="5">
        <v>28</v>
      </c>
    </row>
    <row r="390" spans="1:4">
      <c r="A390" s="5">
        <v>17</v>
      </c>
      <c r="B390" s="5">
        <v>29</v>
      </c>
      <c r="C390" s="5">
        <v>9</v>
      </c>
      <c r="D390" s="5">
        <v>17</v>
      </c>
    </row>
    <row r="391" spans="1:4">
      <c r="A391" s="5">
        <v>21</v>
      </c>
      <c r="B391" s="5">
        <v>70</v>
      </c>
      <c r="C391" s="5">
        <v>21</v>
      </c>
      <c r="D391" s="5">
        <v>76</v>
      </c>
    </row>
    <row r="392" spans="1:4">
      <c r="A392" s="5">
        <v>85</v>
      </c>
      <c r="B392" s="5">
        <v>99</v>
      </c>
      <c r="C392" s="5">
        <v>85</v>
      </c>
      <c r="D392" s="5">
        <v>86</v>
      </c>
    </row>
    <row r="393" spans="1:4">
      <c r="A393" s="5">
        <v>47</v>
      </c>
      <c r="B393" s="5">
        <v>77</v>
      </c>
      <c r="C393" s="5">
        <v>48</v>
      </c>
      <c r="D393" s="5">
        <v>77</v>
      </c>
    </row>
    <row r="394" spans="1:4">
      <c r="A394" s="5">
        <v>4</v>
      </c>
      <c r="B394" s="5">
        <v>35</v>
      </c>
      <c r="C394" s="5">
        <v>36</v>
      </c>
      <c r="D394" s="5">
        <v>36</v>
      </c>
    </row>
    <row r="395" spans="1:4">
      <c r="A395" s="5">
        <v>92</v>
      </c>
      <c r="B395" s="5">
        <v>96</v>
      </c>
      <c r="C395" s="5">
        <v>58</v>
      </c>
      <c r="D395" s="5">
        <v>92</v>
      </c>
    </row>
    <row r="396" spans="1:4">
      <c r="A396" s="5">
        <v>48</v>
      </c>
      <c r="B396" s="5">
        <v>80</v>
      </c>
      <c r="C396" s="5">
        <v>47</v>
      </c>
      <c r="D396" s="5">
        <v>79</v>
      </c>
    </row>
    <row r="397" spans="1:4">
      <c r="A397" s="5">
        <v>4</v>
      </c>
      <c r="B397" s="5">
        <v>29</v>
      </c>
      <c r="C397" s="5">
        <v>82</v>
      </c>
      <c r="D397" s="5">
        <v>90</v>
      </c>
    </row>
    <row r="398" spans="1:4">
      <c r="A398" s="5">
        <v>26</v>
      </c>
      <c r="B398" s="5">
        <v>88</v>
      </c>
      <c r="C398" s="5">
        <v>27</v>
      </c>
      <c r="D398" s="5">
        <v>89</v>
      </c>
    </row>
    <row r="399" spans="1:4">
      <c r="A399" s="5">
        <v>37</v>
      </c>
      <c r="B399" s="5">
        <v>92</v>
      </c>
      <c r="C399" s="5">
        <v>36</v>
      </c>
      <c r="D399" s="5">
        <v>38</v>
      </c>
    </row>
    <row r="400" spans="1:4">
      <c r="A400" s="5">
        <v>10</v>
      </c>
      <c r="B400" s="5">
        <v>93</v>
      </c>
      <c r="C400" s="5">
        <v>11</v>
      </c>
      <c r="D400" s="5">
        <v>94</v>
      </c>
    </row>
    <row r="401" spans="1:4">
      <c r="A401" s="5">
        <v>72</v>
      </c>
      <c r="B401" s="5">
        <v>72</v>
      </c>
      <c r="C401" s="5">
        <v>17</v>
      </c>
      <c r="D401" s="5">
        <v>73</v>
      </c>
    </row>
    <row r="402" spans="1:4">
      <c r="A402" s="5">
        <v>58</v>
      </c>
      <c r="B402" s="5">
        <v>66</v>
      </c>
      <c r="C402" s="5">
        <v>60</v>
      </c>
      <c r="D402" s="5">
        <v>67</v>
      </c>
    </row>
    <row r="403" spans="1:4">
      <c r="A403" s="5">
        <v>19</v>
      </c>
      <c r="B403" s="5">
        <v>46</v>
      </c>
      <c r="C403" s="5">
        <v>19</v>
      </c>
      <c r="D403" s="5">
        <v>19</v>
      </c>
    </row>
    <row r="404" spans="1:4">
      <c r="A404" s="5">
        <v>39</v>
      </c>
      <c r="B404" s="5">
        <v>78</v>
      </c>
      <c r="C404" s="5">
        <v>30</v>
      </c>
      <c r="D404" s="5">
        <v>39</v>
      </c>
    </row>
    <row r="405" spans="1:4">
      <c r="A405" s="5">
        <v>61</v>
      </c>
      <c r="B405" s="5">
        <v>99</v>
      </c>
      <c r="C405" s="5">
        <v>39</v>
      </c>
      <c r="D405" s="5">
        <v>60</v>
      </c>
    </row>
    <row r="406" spans="1:4">
      <c r="A406" s="5">
        <v>8</v>
      </c>
      <c r="B406" s="5">
        <v>92</v>
      </c>
      <c r="C406" s="5">
        <v>8</v>
      </c>
      <c r="D406" s="5">
        <v>91</v>
      </c>
    </row>
    <row r="407" spans="1:4">
      <c r="A407" s="5">
        <v>7</v>
      </c>
      <c r="B407" s="5">
        <v>83</v>
      </c>
      <c r="C407" s="5">
        <v>5</v>
      </c>
      <c r="D407" s="5">
        <v>7</v>
      </c>
    </row>
    <row r="408" spans="1:4">
      <c r="A408" s="5">
        <v>3</v>
      </c>
      <c r="B408" s="5">
        <v>80</v>
      </c>
      <c r="C408" s="5">
        <v>1</v>
      </c>
      <c r="D408" s="5">
        <v>1</v>
      </c>
    </row>
    <row r="409" spans="1:4">
      <c r="A409" s="5">
        <v>90</v>
      </c>
      <c r="B409" s="5">
        <v>99</v>
      </c>
      <c r="C409" s="5">
        <v>5</v>
      </c>
      <c r="D409" s="5">
        <v>91</v>
      </c>
    </row>
    <row r="410" spans="1:4">
      <c r="A410" s="5">
        <v>5</v>
      </c>
      <c r="B410" s="5">
        <v>92</v>
      </c>
      <c r="C410" s="5">
        <v>92</v>
      </c>
      <c r="D410" s="5">
        <v>93</v>
      </c>
    </row>
    <row r="411" spans="1:4">
      <c r="A411" s="5">
        <v>6</v>
      </c>
      <c r="B411" s="5">
        <v>88</v>
      </c>
      <c r="C411" s="5">
        <v>6</v>
      </c>
      <c r="D411" s="5">
        <v>89</v>
      </c>
    </row>
    <row r="412" spans="1:4">
      <c r="A412" s="5">
        <v>57</v>
      </c>
      <c r="B412" s="5">
        <v>95</v>
      </c>
      <c r="C412" s="5">
        <v>19</v>
      </c>
      <c r="D412" s="5">
        <v>94</v>
      </c>
    </row>
    <row r="413" spans="1:4">
      <c r="A413" s="5">
        <v>30</v>
      </c>
      <c r="B413" s="5">
        <v>76</v>
      </c>
      <c r="C413" s="5">
        <v>31</v>
      </c>
      <c r="D413" s="5">
        <v>31</v>
      </c>
    </row>
    <row r="414" spans="1:4">
      <c r="A414" s="5">
        <v>12</v>
      </c>
      <c r="B414" s="5">
        <v>94</v>
      </c>
      <c r="C414" s="5">
        <v>93</v>
      </c>
      <c r="D414" s="5">
        <v>93</v>
      </c>
    </row>
    <row r="415" spans="1:4">
      <c r="A415" s="5">
        <v>35</v>
      </c>
      <c r="B415" s="5">
        <v>49</v>
      </c>
      <c r="C415" s="5">
        <v>36</v>
      </c>
      <c r="D415" s="5">
        <v>49</v>
      </c>
    </row>
    <row r="416" spans="1:4">
      <c r="A416" s="5">
        <v>15</v>
      </c>
      <c r="B416" s="5">
        <v>67</v>
      </c>
      <c r="C416" s="5">
        <v>16</v>
      </c>
      <c r="D416" s="5">
        <v>66</v>
      </c>
    </row>
    <row r="417" spans="1:4">
      <c r="A417" s="5">
        <v>88</v>
      </c>
      <c r="B417" s="5">
        <v>91</v>
      </c>
      <c r="C417" s="5">
        <v>63</v>
      </c>
      <c r="D417" s="5">
        <v>89</v>
      </c>
    </row>
    <row r="418" spans="1:4">
      <c r="A418" s="5">
        <v>56</v>
      </c>
      <c r="B418" s="5">
        <v>79</v>
      </c>
      <c r="C418" s="5">
        <v>55</v>
      </c>
      <c r="D418" s="5">
        <v>55</v>
      </c>
    </row>
    <row r="419" spans="1:4">
      <c r="A419" s="5">
        <v>1</v>
      </c>
      <c r="B419" s="5">
        <v>5</v>
      </c>
      <c r="C419" s="5">
        <v>4</v>
      </c>
      <c r="D419" s="5">
        <v>12</v>
      </c>
    </row>
    <row r="420" spans="1:4">
      <c r="A420" s="5">
        <v>31</v>
      </c>
      <c r="B420" s="5">
        <v>87</v>
      </c>
      <c r="C420" s="5">
        <v>30</v>
      </c>
      <c r="D420" s="5">
        <v>88</v>
      </c>
    </row>
    <row r="421" spans="1:4">
      <c r="A421" s="5">
        <v>72</v>
      </c>
      <c r="B421" s="5">
        <v>79</v>
      </c>
      <c r="C421" s="5">
        <v>73</v>
      </c>
      <c r="D421" s="5">
        <v>80</v>
      </c>
    </row>
    <row r="422" spans="1:4">
      <c r="A422" s="5">
        <v>69</v>
      </c>
      <c r="B422" s="5">
        <v>81</v>
      </c>
      <c r="C422" s="5">
        <v>70</v>
      </c>
      <c r="D422" s="5">
        <v>91</v>
      </c>
    </row>
    <row r="423" spans="1:4">
      <c r="A423" s="5">
        <v>20</v>
      </c>
      <c r="B423" s="5">
        <v>42</v>
      </c>
      <c r="C423" s="5">
        <v>43</v>
      </c>
      <c r="D423" s="5">
        <v>43</v>
      </c>
    </row>
    <row r="424" spans="1:4">
      <c r="A424" s="5">
        <v>3</v>
      </c>
      <c r="B424" s="5">
        <v>65</v>
      </c>
      <c r="C424" s="5">
        <v>15</v>
      </c>
      <c r="D424" s="5">
        <v>66</v>
      </c>
    </row>
    <row r="425" spans="1:4">
      <c r="A425" s="5">
        <v>46</v>
      </c>
      <c r="B425" s="5">
        <v>46</v>
      </c>
      <c r="C425" s="5">
        <v>45</v>
      </c>
      <c r="D425" s="5">
        <v>72</v>
      </c>
    </row>
    <row r="426" spans="1:4">
      <c r="A426" s="5">
        <v>16</v>
      </c>
      <c r="B426" s="5">
        <v>21</v>
      </c>
      <c r="C426" s="5">
        <v>15</v>
      </c>
      <c r="D426" s="5">
        <v>22</v>
      </c>
    </row>
    <row r="427" spans="1:4">
      <c r="A427" s="5">
        <v>98</v>
      </c>
      <c r="B427" s="5">
        <v>99</v>
      </c>
      <c r="C427" s="5">
        <v>34</v>
      </c>
      <c r="D427" s="5">
        <v>97</v>
      </c>
    </row>
    <row r="428" spans="1:4">
      <c r="A428" s="5">
        <v>10</v>
      </c>
      <c r="B428" s="5">
        <v>28</v>
      </c>
      <c r="C428" s="5">
        <v>48</v>
      </c>
      <c r="D428" s="5">
        <v>80</v>
      </c>
    </row>
    <row r="429" spans="1:4">
      <c r="A429" s="5">
        <v>1</v>
      </c>
      <c r="B429" s="5">
        <v>97</v>
      </c>
      <c r="C429" s="5">
        <v>3</v>
      </c>
      <c r="D429" s="5">
        <v>98</v>
      </c>
    </row>
    <row r="430" spans="1:4">
      <c r="A430" s="5">
        <v>14</v>
      </c>
      <c r="B430" s="5">
        <v>99</v>
      </c>
      <c r="C430" s="5">
        <v>15</v>
      </c>
      <c r="D430" s="5">
        <v>99</v>
      </c>
    </row>
    <row r="431" spans="1:4">
      <c r="A431" s="5">
        <v>25</v>
      </c>
      <c r="B431" s="5">
        <v>25</v>
      </c>
      <c r="C431" s="5">
        <v>25</v>
      </c>
      <c r="D431" s="5">
        <v>75</v>
      </c>
    </row>
    <row r="432" spans="1:4">
      <c r="A432" s="5">
        <v>12</v>
      </c>
      <c r="B432" s="5">
        <v>91</v>
      </c>
      <c r="C432" s="5">
        <v>12</v>
      </c>
      <c r="D432" s="5">
        <v>92</v>
      </c>
    </row>
    <row r="433" spans="1:4">
      <c r="A433" s="5">
        <v>94</v>
      </c>
      <c r="B433" s="5">
        <v>98</v>
      </c>
      <c r="C433" s="5">
        <v>11</v>
      </c>
      <c r="D433" s="5">
        <v>79</v>
      </c>
    </row>
    <row r="434" spans="1:4">
      <c r="A434" s="5">
        <v>9</v>
      </c>
      <c r="B434" s="5">
        <v>90</v>
      </c>
      <c r="C434" s="5">
        <v>9</v>
      </c>
      <c r="D434" s="5">
        <v>92</v>
      </c>
    </row>
    <row r="435" spans="1:4">
      <c r="A435" s="5">
        <v>50</v>
      </c>
      <c r="B435" s="5">
        <v>54</v>
      </c>
      <c r="C435" s="5">
        <v>49</v>
      </c>
      <c r="D435" s="5">
        <v>51</v>
      </c>
    </row>
    <row r="436" spans="1:4">
      <c r="A436" s="5">
        <v>64</v>
      </c>
      <c r="B436" s="5">
        <v>82</v>
      </c>
      <c r="C436" s="5">
        <v>64</v>
      </c>
      <c r="D436" s="5">
        <v>83</v>
      </c>
    </row>
    <row r="437" spans="1:4">
      <c r="A437" s="5">
        <v>8</v>
      </c>
      <c r="B437" s="5">
        <v>10</v>
      </c>
      <c r="C437" s="5">
        <v>9</v>
      </c>
      <c r="D437" s="5">
        <v>59</v>
      </c>
    </row>
    <row r="438" spans="1:4">
      <c r="A438" s="5">
        <v>9</v>
      </c>
      <c r="B438" s="5">
        <v>96</v>
      </c>
      <c r="C438" s="5">
        <v>96</v>
      </c>
      <c r="D438" s="5">
        <v>96</v>
      </c>
    </row>
    <row r="439" spans="1:4">
      <c r="A439" s="5">
        <v>1</v>
      </c>
      <c r="B439" s="5">
        <v>17</v>
      </c>
      <c r="C439" s="5">
        <v>23</v>
      </c>
      <c r="D439" s="5">
        <v>86</v>
      </c>
    </row>
    <row r="440" spans="1:4">
      <c r="A440" s="5">
        <v>66</v>
      </c>
      <c r="B440" s="5">
        <v>91</v>
      </c>
      <c r="C440" s="5">
        <v>66</v>
      </c>
      <c r="D440" s="5">
        <v>98</v>
      </c>
    </row>
    <row r="441" spans="1:4">
      <c r="A441" s="5">
        <v>3</v>
      </c>
      <c r="B441" s="5">
        <v>93</v>
      </c>
      <c r="C441" s="5">
        <v>2</v>
      </c>
      <c r="D441" s="5">
        <v>82</v>
      </c>
    </row>
    <row r="442" spans="1:4">
      <c r="A442" s="5">
        <v>7</v>
      </c>
      <c r="B442" s="5">
        <v>8</v>
      </c>
      <c r="C442" s="5">
        <v>8</v>
      </c>
      <c r="D442" s="5">
        <v>83</v>
      </c>
    </row>
    <row r="443" spans="1:4">
      <c r="A443" s="5">
        <v>24</v>
      </c>
      <c r="B443" s="5">
        <v>28</v>
      </c>
      <c r="C443" s="5">
        <v>25</v>
      </c>
      <c r="D443" s="5">
        <v>28</v>
      </c>
    </row>
    <row r="444" spans="1:4">
      <c r="A444" s="5">
        <v>94</v>
      </c>
      <c r="B444" s="5">
        <v>95</v>
      </c>
      <c r="C444" s="5">
        <v>7</v>
      </c>
      <c r="D444" s="5">
        <v>94</v>
      </c>
    </row>
    <row r="445" spans="1:4">
      <c r="A445" s="5">
        <v>38</v>
      </c>
      <c r="B445" s="5">
        <v>86</v>
      </c>
      <c r="C445" s="5">
        <v>38</v>
      </c>
      <c r="D445" s="5">
        <v>93</v>
      </c>
    </row>
    <row r="446" spans="1:4">
      <c r="A446" s="5">
        <v>4</v>
      </c>
      <c r="B446" s="5">
        <v>50</v>
      </c>
      <c r="C446" s="5">
        <v>32</v>
      </c>
      <c r="D446" s="5">
        <v>49</v>
      </c>
    </row>
    <row r="447" spans="1:4">
      <c r="A447" s="5">
        <v>7</v>
      </c>
      <c r="B447" s="5">
        <v>61</v>
      </c>
      <c r="C447" s="5">
        <v>61</v>
      </c>
      <c r="D447" s="5">
        <v>88</v>
      </c>
    </row>
    <row r="448" spans="1:4">
      <c r="A448" s="5">
        <v>86</v>
      </c>
      <c r="B448" s="5">
        <v>86</v>
      </c>
      <c r="C448" s="5">
        <v>9</v>
      </c>
      <c r="D448" s="5">
        <v>85</v>
      </c>
    </row>
    <row r="449" spans="1:4">
      <c r="A449" s="5">
        <v>10</v>
      </c>
      <c r="B449" s="5">
        <v>94</v>
      </c>
      <c r="C449" s="5">
        <v>7</v>
      </c>
      <c r="D449" s="5">
        <v>10</v>
      </c>
    </row>
    <row r="450" spans="1:4">
      <c r="A450" s="5">
        <v>96</v>
      </c>
      <c r="B450" s="5">
        <v>96</v>
      </c>
      <c r="C450" s="5">
        <v>10</v>
      </c>
      <c r="D450" s="5">
        <v>96</v>
      </c>
    </row>
    <row r="451" spans="1:4">
      <c r="A451" s="5">
        <v>13</v>
      </c>
      <c r="B451" s="5">
        <v>67</v>
      </c>
      <c r="C451" s="5">
        <v>40</v>
      </c>
      <c r="D451" s="5">
        <v>68</v>
      </c>
    </row>
    <row r="452" spans="1:4">
      <c r="A452" s="5">
        <v>21</v>
      </c>
      <c r="B452" s="5">
        <v>53</v>
      </c>
      <c r="C452" s="5">
        <v>22</v>
      </c>
      <c r="D452" s="5">
        <v>53</v>
      </c>
    </row>
    <row r="453" spans="1:4">
      <c r="A453" s="5">
        <v>12</v>
      </c>
      <c r="B453" s="5">
        <v>38</v>
      </c>
      <c r="C453" s="5">
        <v>13</v>
      </c>
      <c r="D453" s="5">
        <v>39</v>
      </c>
    </row>
    <row r="454" spans="1:4">
      <c r="A454" s="5">
        <v>4</v>
      </c>
      <c r="B454" s="5">
        <v>7</v>
      </c>
      <c r="C454" s="5">
        <v>21</v>
      </c>
      <c r="D454" s="5">
        <v>63</v>
      </c>
    </row>
    <row r="455" spans="1:4">
      <c r="A455" s="5">
        <v>26</v>
      </c>
      <c r="B455" s="5">
        <v>90</v>
      </c>
      <c r="C455" s="5">
        <v>91</v>
      </c>
      <c r="D455" s="5">
        <v>96</v>
      </c>
    </row>
    <row r="456" spans="1:4">
      <c r="A456" s="5">
        <v>56</v>
      </c>
      <c r="B456" s="5">
        <v>99</v>
      </c>
      <c r="C456" s="5">
        <v>56</v>
      </c>
      <c r="D456" s="5">
        <v>98</v>
      </c>
    </row>
    <row r="457" spans="1:4">
      <c r="A457" s="5">
        <v>19</v>
      </c>
      <c r="B457" s="5">
        <v>20</v>
      </c>
      <c r="C457" s="5">
        <v>18</v>
      </c>
      <c r="D457" s="5">
        <v>19</v>
      </c>
    </row>
    <row r="458" spans="1:4">
      <c r="A458" s="5">
        <v>86</v>
      </c>
      <c r="B458" s="5">
        <v>90</v>
      </c>
      <c r="C458" s="5">
        <v>7</v>
      </c>
      <c r="D458" s="5">
        <v>85</v>
      </c>
    </row>
    <row r="459" spans="1:4">
      <c r="A459" s="5">
        <v>18</v>
      </c>
      <c r="B459" s="5">
        <v>59</v>
      </c>
      <c r="C459" s="5">
        <v>18</v>
      </c>
      <c r="D459" s="5">
        <v>32</v>
      </c>
    </row>
    <row r="460" spans="1:4">
      <c r="A460" s="5">
        <v>73</v>
      </c>
      <c r="B460" s="5">
        <v>75</v>
      </c>
      <c r="C460" s="5">
        <v>69</v>
      </c>
      <c r="D460" s="5">
        <v>75</v>
      </c>
    </row>
    <row r="461" spans="1:4">
      <c r="A461" s="5">
        <v>24</v>
      </c>
      <c r="B461" s="5">
        <v>77</v>
      </c>
      <c r="C461" s="5">
        <v>25</v>
      </c>
      <c r="D461" s="5">
        <v>77</v>
      </c>
    </row>
    <row r="462" spans="1:4">
      <c r="A462" s="5">
        <v>28</v>
      </c>
      <c r="B462" s="5">
        <v>94</v>
      </c>
      <c r="C462" s="5">
        <v>25</v>
      </c>
      <c r="D462" s="5">
        <v>26</v>
      </c>
    </row>
    <row r="463" spans="1:4">
      <c r="A463" s="5">
        <v>17</v>
      </c>
      <c r="B463" s="5">
        <v>79</v>
      </c>
      <c r="C463" s="5">
        <v>79</v>
      </c>
      <c r="D463" s="5">
        <v>80</v>
      </c>
    </row>
    <row r="464" spans="1:4">
      <c r="A464" s="5">
        <v>55</v>
      </c>
      <c r="B464" s="5">
        <v>57</v>
      </c>
      <c r="C464" s="5">
        <v>54</v>
      </c>
      <c r="D464" s="5">
        <v>80</v>
      </c>
    </row>
    <row r="465" spans="1:4">
      <c r="A465" s="5">
        <v>8</v>
      </c>
      <c r="B465" s="5">
        <v>22</v>
      </c>
      <c r="C465" s="5">
        <v>8</v>
      </c>
      <c r="D465" s="5">
        <v>22</v>
      </c>
    </row>
    <row r="466" spans="1:4">
      <c r="A466" s="5">
        <v>96</v>
      </c>
      <c r="B466" s="5">
        <v>96</v>
      </c>
      <c r="C466" s="5">
        <v>7</v>
      </c>
      <c r="D466" s="5">
        <v>96</v>
      </c>
    </row>
    <row r="467" spans="1:4">
      <c r="A467" s="5">
        <v>51</v>
      </c>
      <c r="B467" s="5">
        <v>63</v>
      </c>
      <c r="C467" s="5">
        <v>53</v>
      </c>
      <c r="D467" s="5">
        <v>63</v>
      </c>
    </row>
    <row r="468" spans="1:4">
      <c r="A468" s="5">
        <v>14</v>
      </c>
      <c r="B468" s="5">
        <v>99</v>
      </c>
      <c r="C468" s="5">
        <v>15</v>
      </c>
      <c r="D468" s="5">
        <v>99</v>
      </c>
    </row>
    <row r="469" spans="1:4">
      <c r="A469" s="5">
        <v>20</v>
      </c>
      <c r="B469" s="5">
        <v>98</v>
      </c>
      <c r="C469" s="5">
        <v>20</v>
      </c>
      <c r="D469" s="5">
        <v>97</v>
      </c>
    </row>
    <row r="470" spans="1:4">
      <c r="A470" s="5">
        <v>93</v>
      </c>
      <c r="B470" s="5">
        <v>95</v>
      </c>
      <c r="C470" s="5">
        <v>9</v>
      </c>
      <c r="D470" s="5">
        <v>66</v>
      </c>
    </row>
    <row r="471" spans="1:4">
      <c r="A471" s="5">
        <v>79</v>
      </c>
      <c r="B471" s="5">
        <v>93</v>
      </c>
      <c r="C471" s="5">
        <v>78</v>
      </c>
      <c r="D471" s="5">
        <v>79</v>
      </c>
    </row>
    <row r="472" spans="1:4">
      <c r="A472" s="5">
        <v>20</v>
      </c>
      <c r="B472" s="5">
        <v>48</v>
      </c>
      <c r="C472" s="5">
        <v>20</v>
      </c>
      <c r="D472" s="5">
        <v>53</v>
      </c>
    </row>
    <row r="473" spans="1:4">
      <c r="A473" s="5">
        <v>43</v>
      </c>
      <c r="B473" s="5">
        <v>81</v>
      </c>
      <c r="C473" s="5">
        <v>44</v>
      </c>
      <c r="D473" s="5">
        <v>82</v>
      </c>
    </row>
    <row r="474" spans="1:4">
      <c r="A474" s="5">
        <v>28</v>
      </c>
      <c r="B474" s="5">
        <v>93</v>
      </c>
      <c r="C474" s="5">
        <v>29</v>
      </c>
      <c r="D474" s="5">
        <v>94</v>
      </c>
    </row>
    <row r="475" spans="1:4">
      <c r="A475" s="5">
        <v>1</v>
      </c>
      <c r="B475" s="5">
        <v>28</v>
      </c>
      <c r="C475" s="5">
        <v>28</v>
      </c>
      <c r="D475" s="5">
        <v>29</v>
      </c>
    </row>
    <row r="476" spans="1:4">
      <c r="A476" s="5">
        <v>81</v>
      </c>
      <c r="B476" s="5">
        <v>86</v>
      </c>
      <c r="C476" s="5">
        <v>56</v>
      </c>
      <c r="D476" s="5">
        <v>86</v>
      </c>
    </row>
    <row r="477" spans="1:4">
      <c r="A477" s="5">
        <v>30</v>
      </c>
      <c r="B477" s="5">
        <v>86</v>
      </c>
      <c r="C477" s="5">
        <v>89</v>
      </c>
      <c r="D477" s="5">
        <v>89</v>
      </c>
    </row>
    <row r="478" spans="1:4">
      <c r="A478" s="5">
        <v>79</v>
      </c>
      <c r="B478" s="5">
        <v>79</v>
      </c>
      <c r="C478" s="5">
        <v>78</v>
      </c>
      <c r="D478" s="5">
        <v>90</v>
      </c>
    </row>
    <row r="479" spans="1:4">
      <c r="A479" s="5">
        <v>87</v>
      </c>
      <c r="B479" s="5">
        <v>93</v>
      </c>
      <c r="C479" s="5">
        <v>27</v>
      </c>
      <c r="D479" s="5">
        <v>62</v>
      </c>
    </row>
    <row r="480" spans="1:4">
      <c r="A480" s="5">
        <v>37</v>
      </c>
      <c r="B480" s="5">
        <v>87</v>
      </c>
      <c r="C480" s="5">
        <v>37</v>
      </c>
      <c r="D480" s="5">
        <v>87</v>
      </c>
    </row>
    <row r="481" spans="1:4">
      <c r="A481" s="5">
        <v>95</v>
      </c>
      <c r="B481" s="5">
        <v>96</v>
      </c>
      <c r="C481" s="5">
        <v>4</v>
      </c>
      <c r="D481" s="5">
        <v>95</v>
      </c>
    </row>
    <row r="482" spans="1:4">
      <c r="A482" s="5">
        <v>40</v>
      </c>
      <c r="B482" s="5">
        <v>72</v>
      </c>
      <c r="C482" s="5">
        <v>38</v>
      </c>
      <c r="D482" s="5">
        <v>41</v>
      </c>
    </row>
    <row r="483" spans="1:4">
      <c r="A483" s="5">
        <v>67</v>
      </c>
      <c r="B483" s="5">
        <v>80</v>
      </c>
      <c r="C483" s="5">
        <v>48</v>
      </c>
      <c r="D483" s="5">
        <v>79</v>
      </c>
    </row>
    <row r="484" spans="1:4">
      <c r="A484" s="5">
        <v>63</v>
      </c>
      <c r="B484" s="5">
        <v>63</v>
      </c>
      <c r="C484" s="5">
        <v>19</v>
      </c>
      <c r="D484" s="5">
        <v>63</v>
      </c>
    </row>
    <row r="485" spans="1:4">
      <c r="A485" s="5">
        <v>3</v>
      </c>
      <c r="B485" s="5">
        <v>98</v>
      </c>
      <c r="C485" s="5">
        <v>16</v>
      </c>
      <c r="D485" s="5">
        <v>99</v>
      </c>
    </row>
    <row r="486" spans="1:4">
      <c r="A486" s="5">
        <v>64</v>
      </c>
      <c r="B486" s="5">
        <v>93</v>
      </c>
      <c r="C486" s="5">
        <v>37</v>
      </c>
      <c r="D486" s="5">
        <v>43</v>
      </c>
    </row>
    <row r="487" spans="1:4">
      <c r="A487" s="5">
        <v>8</v>
      </c>
      <c r="B487" s="5">
        <v>85</v>
      </c>
      <c r="C487" s="5">
        <v>16</v>
      </c>
      <c r="D487" s="5">
        <v>83</v>
      </c>
    </row>
    <row r="488" spans="1:4">
      <c r="A488" s="5">
        <v>66</v>
      </c>
      <c r="B488" s="5">
        <v>69</v>
      </c>
      <c r="C488" s="5">
        <v>50</v>
      </c>
      <c r="D488" s="5">
        <v>68</v>
      </c>
    </row>
    <row r="489" spans="1:4">
      <c r="A489" s="5">
        <v>11</v>
      </c>
      <c r="B489" s="5">
        <v>87</v>
      </c>
      <c r="C489" s="5">
        <v>12</v>
      </c>
      <c r="D489" s="5">
        <v>86</v>
      </c>
    </row>
    <row r="490" spans="1:4">
      <c r="A490" s="5">
        <v>77</v>
      </c>
      <c r="B490" s="5">
        <v>92</v>
      </c>
      <c r="C490" s="5">
        <v>5</v>
      </c>
      <c r="D490" s="5">
        <v>92</v>
      </c>
    </row>
    <row r="491" spans="1:4">
      <c r="A491" s="5">
        <v>99</v>
      </c>
      <c r="B491" s="5">
        <v>99</v>
      </c>
      <c r="C491" s="5">
        <v>96</v>
      </c>
      <c r="D491" s="5">
        <v>98</v>
      </c>
    </row>
    <row r="492" spans="1:4">
      <c r="A492" s="5">
        <v>3</v>
      </c>
      <c r="B492" s="5">
        <v>94</v>
      </c>
      <c r="C492" s="5">
        <v>2</v>
      </c>
      <c r="D492" s="5">
        <v>4</v>
      </c>
    </row>
    <row r="493" spans="1:4">
      <c r="A493" s="5">
        <v>29</v>
      </c>
      <c r="B493" s="5">
        <v>97</v>
      </c>
      <c r="C493" s="5">
        <v>28</v>
      </c>
      <c r="D493" s="5">
        <v>96</v>
      </c>
    </row>
    <row r="494" spans="1:4">
      <c r="A494" s="5">
        <v>57</v>
      </c>
      <c r="B494" s="5">
        <v>76</v>
      </c>
      <c r="C494" s="5">
        <v>65</v>
      </c>
      <c r="D494" s="5">
        <v>76</v>
      </c>
    </row>
    <row r="495" spans="1:4">
      <c r="A495" s="5">
        <v>58</v>
      </c>
      <c r="B495" s="5">
        <v>75</v>
      </c>
      <c r="C495" s="5">
        <v>58</v>
      </c>
      <c r="D495" s="5">
        <v>63</v>
      </c>
    </row>
    <row r="496" spans="1:4">
      <c r="A496" s="5">
        <v>67</v>
      </c>
      <c r="B496" s="5">
        <v>88</v>
      </c>
      <c r="C496" s="5">
        <v>66</v>
      </c>
      <c r="D496" s="5">
        <v>88</v>
      </c>
    </row>
    <row r="497" spans="1:4">
      <c r="A497" s="5">
        <v>77</v>
      </c>
      <c r="B497" s="5">
        <v>88</v>
      </c>
      <c r="C497" s="5">
        <v>57</v>
      </c>
      <c r="D497" s="5">
        <v>86</v>
      </c>
    </row>
    <row r="498" spans="1:4">
      <c r="A498" s="5">
        <v>5</v>
      </c>
      <c r="B498" s="5">
        <v>84</v>
      </c>
      <c r="C498" s="5">
        <v>84</v>
      </c>
      <c r="D498" s="5">
        <v>97</v>
      </c>
    </row>
    <row r="499" spans="1:4">
      <c r="A499" s="5">
        <v>10</v>
      </c>
      <c r="B499" s="5">
        <v>71</v>
      </c>
      <c r="C499" s="5">
        <v>8</v>
      </c>
      <c r="D499" s="5">
        <v>70</v>
      </c>
    </row>
    <row r="500" spans="1:4">
      <c r="A500" s="5">
        <v>7</v>
      </c>
      <c r="B500" s="5">
        <v>17</v>
      </c>
      <c r="C500" s="5">
        <v>3</v>
      </c>
      <c r="D500" s="5">
        <v>18</v>
      </c>
    </row>
    <row r="501" spans="1:4">
      <c r="A501" s="5">
        <v>42</v>
      </c>
      <c r="B501" s="5">
        <v>89</v>
      </c>
      <c r="C501" s="5">
        <v>43</v>
      </c>
      <c r="D501" s="5">
        <v>89</v>
      </c>
    </row>
    <row r="502" spans="1:4">
      <c r="A502" s="5">
        <v>30</v>
      </c>
      <c r="B502" s="5">
        <v>31</v>
      </c>
      <c r="C502" s="5">
        <v>3</v>
      </c>
      <c r="D502" s="5">
        <v>30</v>
      </c>
    </row>
    <row r="503" spans="1:4">
      <c r="A503" s="5">
        <v>42</v>
      </c>
      <c r="B503" s="5">
        <v>87</v>
      </c>
      <c r="C503" s="5">
        <v>41</v>
      </c>
      <c r="D503" s="5">
        <v>43</v>
      </c>
    </row>
    <row r="504" spans="1:4">
      <c r="A504" s="5">
        <v>68</v>
      </c>
      <c r="B504" s="5">
        <v>93</v>
      </c>
      <c r="C504" s="5">
        <v>67</v>
      </c>
      <c r="D504" s="5">
        <v>94</v>
      </c>
    </row>
    <row r="505" spans="1:4">
      <c r="A505" s="5">
        <v>3</v>
      </c>
      <c r="B505" s="5">
        <v>85</v>
      </c>
      <c r="C505" s="5">
        <v>3</v>
      </c>
      <c r="D505" s="5">
        <v>86</v>
      </c>
    </row>
    <row r="506" spans="1:4">
      <c r="A506" s="5">
        <v>26</v>
      </c>
      <c r="B506" s="5">
        <v>81</v>
      </c>
      <c r="C506" s="5">
        <v>27</v>
      </c>
      <c r="D506" s="5">
        <v>27</v>
      </c>
    </row>
    <row r="507" spans="1:4">
      <c r="A507" s="5">
        <v>82</v>
      </c>
      <c r="B507" s="5">
        <v>99</v>
      </c>
      <c r="C507" s="5">
        <v>74</v>
      </c>
      <c r="D507" s="5">
        <v>83</v>
      </c>
    </row>
    <row r="508" spans="1:4">
      <c r="A508" s="5">
        <v>50</v>
      </c>
      <c r="B508" s="5">
        <v>88</v>
      </c>
      <c r="C508" s="5">
        <v>51</v>
      </c>
      <c r="D508" s="5">
        <v>89</v>
      </c>
    </row>
    <row r="509" spans="1:4">
      <c r="A509" s="5">
        <v>7</v>
      </c>
      <c r="B509" s="5">
        <v>9</v>
      </c>
      <c r="C509" s="5">
        <v>11</v>
      </c>
      <c r="D509" s="5">
        <v>81</v>
      </c>
    </row>
    <row r="510" spans="1:4">
      <c r="A510" s="5">
        <v>17</v>
      </c>
      <c r="B510" s="5">
        <v>53</v>
      </c>
      <c r="C510" s="5">
        <v>25</v>
      </c>
      <c r="D510" s="5">
        <v>53</v>
      </c>
    </row>
    <row r="511" spans="1:4">
      <c r="A511" s="5">
        <v>5</v>
      </c>
      <c r="B511" s="5">
        <v>95</v>
      </c>
      <c r="C511" s="5">
        <v>5</v>
      </c>
      <c r="D511" s="5">
        <v>99</v>
      </c>
    </row>
    <row r="512" spans="1:4">
      <c r="A512" s="5">
        <v>34</v>
      </c>
      <c r="B512" s="5">
        <v>73</v>
      </c>
      <c r="C512" s="5">
        <v>74</v>
      </c>
      <c r="D512" s="5">
        <v>90</v>
      </c>
    </row>
    <row r="513" spans="1:4">
      <c r="A513" s="5">
        <v>34</v>
      </c>
      <c r="B513" s="5">
        <v>40</v>
      </c>
      <c r="C513" s="5">
        <v>35</v>
      </c>
      <c r="D513" s="5">
        <v>40</v>
      </c>
    </row>
    <row r="514" spans="1:4">
      <c r="A514" s="5">
        <v>10</v>
      </c>
      <c r="B514" s="5">
        <v>68</v>
      </c>
      <c r="C514" s="5">
        <v>46</v>
      </c>
      <c r="D514" s="5">
        <v>69</v>
      </c>
    </row>
    <row r="515" spans="1:4">
      <c r="A515" s="5">
        <v>28</v>
      </c>
      <c r="B515" s="5">
        <v>96</v>
      </c>
      <c r="C515" s="5">
        <v>95</v>
      </c>
      <c r="D515" s="5">
        <v>98</v>
      </c>
    </row>
    <row r="516" spans="1:4">
      <c r="A516" s="5">
        <v>58</v>
      </c>
      <c r="B516" s="5">
        <v>59</v>
      </c>
      <c r="C516" s="5">
        <v>5</v>
      </c>
      <c r="D516" s="5">
        <v>58</v>
      </c>
    </row>
    <row r="517" spans="1:4">
      <c r="A517" s="5">
        <v>1</v>
      </c>
      <c r="B517" s="5">
        <v>99</v>
      </c>
      <c r="C517" s="5">
        <v>2</v>
      </c>
      <c r="D517" s="5">
        <v>99</v>
      </c>
    </row>
    <row r="518" spans="1:4">
      <c r="A518" s="5">
        <v>4</v>
      </c>
      <c r="B518" s="5">
        <v>98</v>
      </c>
      <c r="C518" s="5">
        <v>5</v>
      </c>
      <c r="D518" s="5">
        <v>87</v>
      </c>
    </row>
    <row r="519" spans="1:4">
      <c r="A519" s="5">
        <v>3</v>
      </c>
      <c r="B519" s="5">
        <v>96</v>
      </c>
      <c r="C519" s="5">
        <v>2</v>
      </c>
      <c r="D519" s="5">
        <v>98</v>
      </c>
    </row>
    <row r="520" spans="1:4">
      <c r="A520" s="5">
        <v>84</v>
      </c>
      <c r="B520" s="5">
        <v>88</v>
      </c>
      <c r="C520" s="5">
        <v>83</v>
      </c>
      <c r="D520" s="5">
        <v>85</v>
      </c>
    </row>
    <row r="521" spans="1:4">
      <c r="A521" s="5">
        <v>11</v>
      </c>
      <c r="B521" s="5">
        <v>96</v>
      </c>
      <c r="C521" s="5">
        <v>10</v>
      </c>
      <c r="D521" s="5">
        <v>97</v>
      </c>
    </row>
    <row r="522" spans="1:4">
      <c r="A522" s="5">
        <v>19</v>
      </c>
      <c r="B522" s="5">
        <v>88</v>
      </c>
      <c r="C522" s="5">
        <v>2</v>
      </c>
      <c r="D522" s="5">
        <v>87</v>
      </c>
    </row>
    <row r="523" spans="1:4">
      <c r="A523" s="5">
        <v>19</v>
      </c>
      <c r="B523" s="5">
        <v>72</v>
      </c>
      <c r="C523" s="5">
        <v>23</v>
      </c>
      <c r="D523" s="5">
        <v>51</v>
      </c>
    </row>
    <row r="524" spans="1:4">
      <c r="A524" s="5">
        <v>6</v>
      </c>
      <c r="B524" s="5">
        <v>96</v>
      </c>
      <c r="C524" s="5">
        <v>2</v>
      </c>
      <c r="D524" s="5">
        <v>96</v>
      </c>
    </row>
    <row r="525" spans="1:4">
      <c r="A525" s="5">
        <v>18</v>
      </c>
      <c r="B525" s="5">
        <v>64</v>
      </c>
      <c r="C525" s="5">
        <v>14</v>
      </c>
      <c r="D525" s="5">
        <v>16</v>
      </c>
    </row>
    <row r="526" spans="1:4">
      <c r="A526" s="5">
        <v>96</v>
      </c>
      <c r="B526" s="5">
        <v>99</v>
      </c>
      <c r="C526" s="5">
        <v>3</v>
      </c>
      <c r="D526" s="5">
        <v>97</v>
      </c>
    </row>
    <row r="527" spans="1:4">
      <c r="A527" s="5">
        <v>75</v>
      </c>
      <c r="B527" s="5">
        <v>91</v>
      </c>
      <c r="C527" s="5">
        <v>13</v>
      </c>
      <c r="D527" s="5">
        <v>75</v>
      </c>
    </row>
    <row r="528" spans="1:4">
      <c r="A528" s="5">
        <v>18</v>
      </c>
      <c r="B528" s="5">
        <v>57</v>
      </c>
      <c r="C528" s="5">
        <v>32</v>
      </c>
      <c r="D528" s="5">
        <v>58</v>
      </c>
    </row>
    <row r="529" spans="1:4">
      <c r="A529" s="5">
        <v>17</v>
      </c>
      <c r="B529" s="5">
        <v>33</v>
      </c>
      <c r="C529" s="5">
        <v>17</v>
      </c>
      <c r="D529" s="5">
        <v>37</v>
      </c>
    </row>
    <row r="530" spans="1:4">
      <c r="A530" s="5">
        <v>43</v>
      </c>
      <c r="B530" s="5">
        <v>64</v>
      </c>
      <c r="C530" s="5">
        <v>63</v>
      </c>
      <c r="D530" s="5">
        <v>63</v>
      </c>
    </row>
    <row r="531" spans="1:4">
      <c r="A531" s="5">
        <v>97</v>
      </c>
      <c r="B531" s="5">
        <v>97</v>
      </c>
      <c r="C531" s="5">
        <v>14</v>
      </c>
      <c r="D531" s="5">
        <v>84</v>
      </c>
    </row>
    <row r="532" spans="1:4">
      <c r="A532" s="5">
        <v>89</v>
      </c>
      <c r="B532" s="5">
        <v>99</v>
      </c>
      <c r="C532" s="5">
        <v>9</v>
      </c>
      <c r="D532" s="5">
        <v>89</v>
      </c>
    </row>
    <row r="533" spans="1:4">
      <c r="A533" s="5">
        <v>63</v>
      </c>
      <c r="B533" s="5">
        <v>85</v>
      </c>
      <c r="C533" s="5">
        <v>64</v>
      </c>
      <c r="D533" s="5">
        <v>85</v>
      </c>
    </row>
    <row r="534" spans="1:4">
      <c r="A534" s="5">
        <v>77</v>
      </c>
      <c r="B534" s="5">
        <v>78</v>
      </c>
      <c r="C534" s="5">
        <v>47</v>
      </c>
      <c r="D534" s="5">
        <v>77</v>
      </c>
    </row>
    <row r="535" spans="1:4">
      <c r="A535" s="5">
        <v>20</v>
      </c>
      <c r="B535" s="5">
        <v>21</v>
      </c>
      <c r="C535" s="5">
        <v>1</v>
      </c>
      <c r="D535" s="5">
        <v>16</v>
      </c>
    </row>
    <row r="536" spans="1:4">
      <c r="A536" s="5">
        <v>23</v>
      </c>
      <c r="B536" s="5">
        <v>33</v>
      </c>
      <c r="C536" s="5">
        <v>23</v>
      </c>
      <c r="D536" s="5">
        <v>28</v>
      </c>
    </row>
    <row r="537" spans="1:4">
      <c r="A537" s="5">
        <v>58</v>
      </c>
      <c r="B537" s="5">
        <v>90</v>
      </c>
      <c r="C537" s="5">
        <v>59</v>
      </c>
      <c r="D537" s="5">
        <v>67</v>
      </c>
    </row>
    <row r="538" spans="1:4">
      <c r="A538" s="5">
        <v>39</v>
      </c>
      <c r="B538" s="5">
        <v>80</v>
      </c>
      <c r="C538" s="5">
        <v>20</v>
      </c>
      <c r="D538" s="5">
        <v>40</v>
      </c>
    </row>
    <row r="539" spans="1:4">
      <c r="A539" s="5">
        <v>15</v>
      </c>
      <c r="B539" s="5">
        <v>46</v>
      </c>
      <c r="C539" s="5">
        <v>3</v>
      </c>
      <c r="D539" s="5">
        <v>15</v>
      </c>
    </row>
    <row r="540" spans="1:4">
      <c r="A540" s="5">
        <v>13</v>
      </c>
      <c r="B540" s="5">
        <v>82</v>
      </c>
      <c r="C540" s="5">
        <v>81</v>
      </c>
      <c r="D540" s="5">
        <v>89</v>
      </c>
    </row>
    <row r="541" spans="1:4">
      <c r="A541" s="5">
        <v>1</v>
      </c>
      <c r="B541" s="5">
        <v>4</v>
      </c>
      <c r="C541" s="5">
        <v>9</v>
      </c>
      <c r="D541" s="5">
        <v>92</v>
      </c>
    </row>
    <row r="542" spans="1:4">
      <c r="A542" s="5">
        <v>15</v>
      </c>
      <c r="B542" s="5">
        <v>45</v>
      </c>
      <c r="C542" s="5">
        <v>3</v>
      </c>
      <c r="D542" s="5">
        <v>15</v>
      </c>
    </row>
    <row r="543" spans="1:4">
      <c r="A543" s="5">
        <v>18</v>
      </c>
      <c r="B543" s="5">
        <v>78</v>
      </c>
      <c r="C543" s="5">
        <v>12</v>
      </c>
      <c r="D543" s="5">
        <v>12</v>
      </c>
    </row>
    <row r="544" spans="1:4">
      <c r="A544" s="5">
        <v>3</v>
      </c>
      <c r="B544" s="5">
        <v>3</v>
      </c>
      <c r="C544" s="5">
        <v>2</v>
      </c>
      <c r="D544" s="5">
        <v>61</v>
      </c>
    </row>
    <row r="545" spans="1:4">
      <c r="A545" s="5">
        <v>1</v>
      </c>
      <c r="B545" s="5">
        <v>9</v>
      </c>
      <c r="C545" s="5">
        <v>1</v>
      </c>
      <c r="D545" s="5">
        <v>3</v>
      </c>
    </row>
    <row r="546" spans="1:4">
      <c r="A546" s="5">
        <v>7</v>
      </c>
      <c r="B546" s="5">
        <v>7</v>
      </c>
      <c r="C546" s="5">
        <v>6</v>
      </c>
      <c r="D546" s="5">
        <v>99</v>
      </c>
    </row>
    <row r="547" spans="1:4">
      <c r="A547" s="5">
        <v>5</v>
      </c>
      <c r="B547" s="5">
        <v>35</v>
      </c>
      <c r="C547" s="5">
        <v>4</v>
      </c>
      <c r="D547" s="5">
        <v>34</v>
      </c>
    </row>
    <row r="548" spans="1:4">
      <c r="A548" s="5">
        <v>5</v>
      </c>
      <c r="B548" s="5">
        <v>74</v>
      </c>
      <c r="C548" s="5">
        <v>6</v>
      </c>
      <c r="D548" s="5">
        <v>74</v>
      </c>
    </row>
    <row r="549" spans="1:4">
      <c r="A549" s="5">
        <v>18</v>
      </c>
      <c r="B549" s="5">
        <v>55</v>
      </c>
      <c r="C549" s="5">
        <v>17</v>
      </c>
      <c r="D549" s="5">
        <v>55</v>
      </c>
    </row>
    <row r="550" spans="1:4">
      <c r="A550" s="5">
        <v>92</v>
      </c>
      <c r="B550" s="5">
        <v>94</v>
      </c>
      <c r="C550" s="5">
        <v>11</v>
      </c>
      <c r="D550" s="5">
        <v>68</v>
      </c>
    </row>
    <row r="551" spans="1:4">
      <c r="A551" s="5">
        <v>27</v>
      </c>
      <c r="B551" s="5">
        <v>97</v>
      </c>
      <c r="C551" s="5">
        <v>27</v>
      </c>
      <c r="D551" s="5">
        <v>83</v>
      </c>
    </row>
    <row r="552" spans="1:4">
      <c r="A552" s="5">
        <v>14</v>
      </c>
      <c r="B552" s="5">
        <v>57</v>
      </c>
      <c r="C552" s="5">
        <v>57</v>
      </c>
      <c r="D552" s="5">
        <v>58</v>
      </c>
    </row>
    <row r="553" spans="1:4">
      <c r="A553" s="5">
        <v>25</v>
      </c>
      <c r="B553" s="5">
        <v>69</v>
      </c>
      <c r="C553" s="5">
        <v>26</v>
      </c>
      <c r="D553" s="5">
        <v>36</v>
      </c>
    </row>
    <row r="554" spans="1:4">
      <c r="A554" s="5">
        <v>72</v>
      </c>
      <c r="B554" s="5">
        <v>94</v>
      </c>
      <c r="C554" s="5">
        <v>72</v>
      </c>
      <c r="D554" s="5">
        <v>95</v>
      </c>
    </row>
    <row r="555" spans="1:4">
      <c r="A555" s="5">
        <v>4</v>
      </c>
      <c r="B555" s="5">
        <v>80</v>
      </c>
      <c r="C555" s="5">
        <v>4</v>
      </c>
      <c r="D555" s="5">
        <v>94</v>
      </c>
    </row>
    <row r="556" spans="1:4">
      <c r="A556" s="5">
        <v>7</v>
      </c>
      <c r="B556" s="5">
        <v>77</v>
      </c>
      <c r="C556" s="5">
        <v>7</v>
      </c>
      <c r="D556" s="5">
        <v>99</v>
      </c>
    </row>
    <row r="557" spans="1:4">
      <c r="A557" s="5">
        <v>42</v>
      </c>
      <c r="B557" s="5">
        <v>91</v>
      </c>
      <c r="C557" s="5">
        <v>42</v>
      </c>
      <c r="D557" s="5">
        <v>92</v>
      </c>
    </row>
    <row r="558" spans="1:4">
      <c r="A558" s="5">
        <v>38</v>
      </c>
      <c r="B558" s="5">
        <v>67</v>
      </c>
      <c r="C558" s="5">
        <v>22</v>
      </c>
      <c r="D558" s="5">
        <v>37</v>
      </c>
    </row>
    <row r="559" spans="1:4">
      <c r="A559" s="5">
        <v>40</v>
      </c>
      <c r="B559" s="5">
        <v>93</v>
      </c>
      <c r="C559" s="5">
        <v>40</v>
      </c>
      <c r="D559" s="5">
        <v>87</v>
      </c>
    </row>
    <row r="560" spans="1:4">
      <c r="A560" s="5">
        <v>31</v>
      </c>
      <c r="B560" s="5">
        <v>65</v>
      </c>
      <c r="C560" s="5">
        <v>5</v>
      </c>
      <c r="D560" s="5">
        <v>64</v>
      </c>
    </row>
    <row r="561" spans="1:4">
      <c r="A561" s="5">
        <v>34</v>
      </c>
      <c r="B561" s="5">
        <v>96</v>
      </c>
      <c r="C561" s="5">
        <v>96</v>
      </c>
      <c r="D561" s="5">
        <v>97</v>
      </c>
    </row>
    <row r="562" spans="1:4">
      <c r="A562" s="5">
        <v>1</v>
      </c>
      <c r="B562" s="5">
        <v>28</v>
      </c>
      <c r="C562" s="5">
        <v>27</v>
      </c>
      <c r="D562" s="5">
        <v>27</v>
      </c>
    </row>
    <row r="563" spans="1:4">
      <c r="A563" s="5">
        <v>12</v>
      </c>
      <c r="B563" s="5">
        <v>63</v>
      </c>
      <c r="C563" s="5">
        <v>13</v>
      </c>
      <c r="D563" s="5">
        <v>13</v>
      </c>
    </row>
    <row r="564" spans="1:4">
      <c r="A564" s="5">
        <v>97</v>
      </c>
      <c r="B564" s="5">
        <v>99</v>
      </c>
      <c r="C564" s="5">
        <v>71</v>
      </c>
      <c r="D564" s="5">
        <v>91</v>
      </c>
    </row>
    <row r="565" spans="1:4">
      <c r="A565" s="5">
        <v>17</v>
      </c>
      <c r="B565" s="5">
        <v>69</v>
      </c>
      <c r="C565" s="5">
        <v>16</v>
      </c>
      <c r="D565" s="5">
        <v>68</v>
      </c>
    </row>
    <row r="566" spans="1:4">
      <c r="A566" s="5">
        <v>56</v>
      </c>
      <c r="B566" s="5">
        <v>67</v>
      </c>
      <c r="C566" s="5">
        <v>56</v>
      </c>
      <c r="D566" s="5">
        <v>65</v>
      </c>
    </row>
    <row r="567" spans="1:4">
      <c r="A567" s="5">
        <v>5</v>
      </c>
      <c r="B567" s="5">
        <v>68</v>
      </c>
      <c r="C567" s="5">
        <v>6</v>
      </c>
      <c r="D567" s="5">
        <v>68</v>
      </c>
    </row>
    <row r="568" spans="1:4">
      <c r="A568" s="5">
        <v>17</v>
      </c>
      <c r="B568" s="5">
        <v>93</v>
      </c>
      <c r="C568" s="5">
        <v>23</v>
      </c>
      <c r="D568" s="5">
        <v>99</v>
      </c>
    </row>
    <row r="569" spans="1:4">
      <c r="A569" s="5">
        <v>8</v>
      </c>
      <c r="B569" s="5">
        <v>14</v>
      </c>
      <c r="C569" s="5">
        <v>7</v>
      </c>
      <c r="D569" s="5">
        <v>14</v>
      </c>
    </row>
    <row r="570" spans="1:4">
      <c r="A570" s="5">
        <v>18</v>
      </c>
      <c r="B570" s="5">
        <v>89</v>
      </c>
      <c r="C570" s="5">
        <v>18</v>
      </c>
      <c r="D570" s="5">
        <v>18</v>
      </c>
    </row>
    <row r="571" spans="1:4">
      <c r="A571" s="5">
        <v>3</v>
      </c>
      <c r="B571" s="5">
        <v>38</v>
      </c>
      <c r="C571" s="5">
        <v>39</v>
      </c>
      <c r="D571" s="5">
        <v>62</v>
      </c>
    </row>
    <row r="572" spans="1:4">
      <c r="A572" s="5">
        <v>4</v>
      </c>
      <c r="B572" s="5">
        <v>4</v>
      </c>
      <c r="C572" s="5">
        <v>5</v>
      </c>
      <c r="D572" s="5">
        <v>39</v>
      </c>
    </row>
    <row r="573" spans="1:4">
      <c r="A573" s="5">
        <v>27</v>
      </c>
      <c r="B573" s="5">
        <v>85</v>
      </c>
      <c r="C573" s="5">
        <v>84</v>
      </c>
      <c r="D573" s="5">
        <v>84</v>
      </c>
    </row>
    <row r="574" spans="1:4">
      <c r="A574" s="5">
        <v>32</v>
      </c>
      <c r="B574" s="5">
        <v>95</v>
      </c>
      <c r="C574" s="5">
        <v>96</v>
      </c>
      <c r="D574" s="5">
        <v>99</v>
      </c>
    </row>
    <row r="575" spans="1:4">
      <c r="A575" s="5">
        <v>7</v>
      </c>
      <c r="B575" s="5">
        <v>68</v>
      </c>
      <c r="C575" s="5">
        <v>17</v>
      </c>
      <c r="D575" s="5">
        <v>67</v>
      </c>
    </row>
    <row r="576" spans="1:4">
      <c r="A576" s="5">
        <v>20</v>
      </c>
      <c r="B576" s="5">
        <v>69</v>
      </c>
      <c r="C576" s="5">
        <v>19</v>
      </c>
      <c r="D576" s="5">
        <v>70</v>
      </c>
    </row>
    <row r="577" spans="1:4">
      <c r="A577" s="5">
        <v>92</v>
      </c>
      <c r="B577" s="5">
        <v>92</v>
      </c>
      <c r="C577" s="5">
        <v>32</v>
      </c>
      <c r="D577" s="5">
        <v>91</v>
      </c>
    </row>
    <row r="578" spans="1:4">
      <c r="A578" s="5">
        <v>3</v>
      </c>
      <c r="B578" s="5">
        <v>18</v>
      </c>
      <c r="C578" s="5">
        <v>4</v>
      </c>
      <c r="D578" s="5">
        <v>46</v>
      </c>
    </row>
    <row r="579" spans="1:4">
      <c r="A579" s="5">
        <v>13</v>
      </c>
      <c r="B579" s="5">
        <v>94</v>
      </c>
      <c r="C579" s="5">
        <v>13</v>
      </c>
      <c r="D579" s="5">
        <v>94</v>
      </c>
    </row>
    <row r="580" spans="1:4">
      <c r="A580" s="5">
        <v>52</v>
      </c>
      <c r="B580" s="5">
        <v>80</v>
      </c>
      <c r="C580" s="5">
        <v>52</v>
      </c>
      <c r="D580" s="5">
        <v>81</v>
      </c>
    </row>
    <row r="581" spans="1:4">
      <c r="A581" s="5">
        <v>29</v>
      </c>
      <c r="B581" s="5">
        <v>87</v>
      </c>
      <c r="C581" s="5">
        <v>3</v>
      </c>
      <c r="D581" s="5">
        <v>86</v>
      </c>
    </row>
    <row r="582" spans="1:4">
      <c r="A582" s="5">
        <v>79</v>
      </c>
      <c r="B582" s="5">
        <v>80</v>
      </c>
      <c r="C582" s="5">
        <v>35</v>
      </c>
      <c r="D582" s="5">
        <v>79</v>
      </c>
    </row>
    <row r="583" spans="1:4">
      <c r="A583" s="5">
        <v>23</v>
      </c>
      <c r="B583" s="5">
        <v>67</v>
      </c>
      <c r="C583" s="5">
        <v>47</v>
      </c>
      <c r="D583" s="5">
        <v>68</v>
      </c>
    </row>
    <row r="584" spans="1:4">
      <c r="A584" s="5">
        <v>22</v>
      </c>
      <c r="B584" s="5">
        <v>96</v>
      </c>
      <c r="C584" s="5">
        <v>24</v>
      </c>
      <c r="D584" s="5">
        <v>95</v>
      </c>
    </row>
    <row r="585" spans="1:4">
      <c r="A585" s="5">
        <v>7</v>
      </c>
      <c r="B585" s="5">
        <v>68</v>
      </c>
      <c r="C585" s="5">
        <v>4</v>
      </c>
      <c r="D585" s="5">
        <v>4</v>
      </c>
    </row>
    <row r="586" spans="1:4">
      <c r="A586" s="5">
        <v>5</v>
      </c>
      <c r="B586" s="5">
        <v>98</v>
      </c>
      <c r="C586" s="5">
        <v>3</v>
      </c>
      <c r="D586" s="5">
        <v>5</v>
      </c>
    </row>
    <row r="587" spans="1:4">
      <c r="A587" s="5">
        <v>84</v>
      </c>
      <c r="B587" s="5">
        <v>89</v>
      </c>
      <c r="C587" s="5">
        <v>84</v>
      </c>
      <c r="D587" s="5">
        <v>99</v>
      </c>
    </row>
    <row r="588" spans="1:4">
      <c r="A588" s="5">
        <v>18</v>
      </c>
      <c r="B588" s="5">
        <v>21</v>
      </c>
      <c r="C588" s="5">
        <v>1</v>
      </c>
      <c r="D588" s="5">
        <v>15</v>
      </c>
    </row>
    <row r="589" spans="1:4">
      <c r="A589" s="5">
        <v>41</v>
      </c>
      <c r="B589" s="5">
        <v>85</v>
      </c>
      <c r="C589" s="5">
        <v>40</v>
      </c>
      <c r="D589" s="5">
        <v>85</v>
      </c>
    </row>
    <row r="590" spans="1:4">
      <c r="A590" s="5">
        <v>38</v>
      </c>
      <c r="B590" s="5">
        <v>63</v>
      </c>
      <c r="C590" s="5">
        <v>60</v>
      </c>
      <c r="D590" s="5">
        <v>60</v>
      </c>
    </row>
    <row r="591" spans="1:4">
      <c r="A591" s="5">
        <v>43</v>
      </c>
      <c r="B591" s="5">
        <v>89</v>
      </c>
      <c r="C591" s="5">
        <v>43</v>
      </c>
      <c r="D591" s="5">
        <v>43</v>
      </c>
    </row>
    <row r="592" spans="1:4">
      <c r="A592" s="5">
        <v>11</v>
      </c>
      <c r="B592" s="5">
        <v>83</v>
      </c>
      <c r="C592" s="5">
        <v>10</v>
      </c>
      <c r="D592" s="5">
        <v>84</v>
      </c>
    </row>
    <row r="593" spans="1:4">
      <c r="A593" s="5">
        <v>43</v>
      </c>
      <c r="B593" s="5">
        <v>61</v>
      </c>
      <c r="C593" s="5">
        <v>11</v>
      </c>
      <c r="D593" s="5">
        <v>43</v>
      </c>
    </row>
    <row r="594" spans="1:4">
      <c r="A594" s="5">
        <v>25</v>
      </c>
      <c r="B594" s="5">
        <v>91</v>
      </c>
      <c r="C594" s="5">
        <v>26</v>
      </c>
      <c r="D594" s="5">
        <v>26</v>
      </c>
    </row>
    <row r="595" spans="1:4">
      <c r="A595" s="5">
        <v>23</v>
      </c>
      <c r="B595" s="5">
        <v>23</v>
      </c>
      <c r="C595" s="5">
        <v>22</v>
      </c>
      <c r="D595" s="5">
        <v>95</v>
      </c>
    </row>
    <row r="596" spans="1:4">
      <c r="A596" s="5">
        <v>2</v>
      </c>
      <c r="B596" s="5">
        <v>2</v>
      </c>
      <c r="C596" s="5">
        <v>1</v>
      </c>
      <c r="D596" s="5">
        <v>92</v>
      </c>
    </row>
    <row r="597" spans="1:4">
      <c r="A597" s="5">
        <v>79</v>
      </c>
      <c r="B597" s="5">
        <v>94</v>
      </c>
      <c r="C597" s="5">
        <v>9</v>
      </c>
      <c r="D597" s="5">
        <v>79</v>
      </c>
    </row>
    <row r="598" spans="1:4">
      <c r="A598" s="5">
        <v>6</v>
      </c>
      <c r="B598" s="5">
        <v>96</v>
      </c>
      <c r="C598" s="5">
        <v>34</v>
      </c>
      <c r="D598" s="5">
        <v>96</v>
      </c>
    </row>
    <row r="599" spans="1:4">
      <c r="A599" s="5">
        <v>58</v>
      </c>
      <c r="B599" s="5">
        <v>75</v>
      </c>
      <c r="C599" s="5">
        <v>57</v>
      </c>
      <c r="D599" s="5">
        <v>67</v>
      </c>
    </row>
    <row r="600" spans="1:4">
      <c r="A600" s="5">
        <v>11</v>
      </c>
      <c r="B600" s="5">
        <v>14</v>
      </c>
      <c r="C600" s="5">
        <v>14</v>
      </c>
      <c r="D600" s="5">
        <v>15</v>
      </c>
    </row>
    <row r="601" spans="1:4">
      <c r="A601" s="5">
        <v>20</v>
      </c>
      <c r="B601" s="5">
        <v>93</v>
      </c>
      <c r="C601" s="5">
        <v>19</v>
      </c>
      <c r="D601" s="5">
        <v>21</v>
      </c>
    </row>
    <row r="602" spans="1:4">
      <c r="A602" s="5">
        <v>7</v>
      </c>
      <c r="B602" s="5">
        <v>85</v>
      </c>
      <c r="C602" s="5">
        <v>7</v>
      </c>
      <c r="D602" s="5">
        <v>85</v>
      </c>
    </row>
    <row r="603" spans="1:4">
      <c r="A603" s="5">
        <v>19</v>
      </c>
      <c r="B603" s="5">
        <v>56</v>
      </c>
      <c r="C603" s="5">
        <v>20</v>
      </c>
      <c r="D603" s="5">
        <v>55</v>
      </c>
    </row>
    <row r="604" spans="1:4">
      <c r="A604" s="5">
        <v>87</v>
      </c>
      <c r="B604" s="5">
        <v>89</v>
      </c>
      <c r="C604" s="5">
        <v>6</v>
      </c>
      <c r="D604" s="5">
        <v>87</v>
      </c>
    </row>
    <row r="605" spans="1:4">
      <c r="A605" s="5">
        <v>90</v>
      </c>
      <c r="B605" s="5">
        <v>90</v>
      </c>
      <c r="C605" s="5">
        <v>2</v>
      </c>
      <c r="D605" s="5">
        <v>91</v>
      </c>
    </row>
    <row r="606" spans="1:4">
      <c r="A606" s="5">
        <v>23</v>
      </c>
      <c r="B606" s="5">
        <v>50</v>
      </c>
      <c r="C606" s="5">
        <v>22</v>
      </c>
      <c r="D606" s="5">
        <v>49</v>
      </c>
    </row>
    <row r="607" spans="1:4">
      <c r="A607" s="5">
        <v>78</v>
      </c>
      <c r="B607" s="5">
        <v>92</v>
      </c>
      <c r="C607" s="5">
        <v>22</v>
      </c>
      <c r="D607" s="5">
        <v>77</v>
      </c>
    </row>
    <row r="608" spans="1:4">
      <c r="A608" s="5">
        <v>75</v>
      </c>
      <c r="B608" s="5">
        <v>77</v>
      </c>
      <c r="C608" s="5">
        <v>74</v>
      </c>
      <c r="D608" s="5">
        <v>76</v>
      </c>
    </row>
    <row r="609" spans="1:4">
      <c r="A609" s="5">
        <v>81</v>
      </c>
      <c r="B609" s="5">
        <v>90</v>
      </c>
      <c r="C609" s="5">
        <v>81</v>
      </c>
      <c r="D609" s="5">
        <v>94</v>
      </c>
    </row>
    <row r="610" spans="1:4">
      <c r="A610" s="5">
        <v>26</v>
      </c>
      <c r="B610" s="5">
        <v>81</v>
      </c>
      <c r="C610" s="5">
        <v>81</v>
      </c>
      <c r="D610" s="5">
        <v>81</v>
      </c>
    </row>
    <row r="611" spans="1:4">
      <c r="A611" s="5">
        <v>12</v>
      </c>
      <c r="B611" s="5">
        <v>58</v>
      </c>
      <c r="C611" s="5">
        <v>41</v>
      </c>
      <c r="D611" s="5">
        <v>90</v>
      </c>
    </row>
    <row r="612" spans="1:4">
      <c r="A612" s="5">
        <v>14</v>
      </c>
      <c r="B612" s="5">
        <v>84</v>
      </c>
      <c r="C612" s="5">
        <v>13</v>
      </c>
      <c r="D612" s="5">
        <v>84</v>
      </c>
    </row>
    <row r="613" spans="1:4">
      <c r="A613" s="5">
        <v>38</v>
      </c>
      <c r="B613" s="5">
        <v>89</v>
      </c>
      <c r="C613" s="5">
        <v>39</v>
      </c>
      <c r="D613" s="5">
        <v>90</v>
      </c>
    </row>
    <row r="614" spans="1:4">
      <c r="A614" s="5">
        <v>66</v>
      </c>
      <c r="B614" s="5">
        <v>73</v>
      </c>
      <c r="C614" s="5">
        <v>65</v>
      </c>
      <c r="D614" s="5">
        <v>73</v>
      </c>
    </row>
    <row r="615" spans="1:4">
      <c r="A615" s="5">
        <v>8</v>
      </c>
      <c r="B615" s="5">
        <v>75</v>
      </c>
      <c r="C615" s="5">
        <v>8</v>
      </c>
      <c r="D615" s="5">
        <v>63</v>
      </c>
    </row>
    <row r="616" spans="1:4">
      <c r="A616" s="5">
        <v>6</v>
      </c>
      <c r="B616" s="5">
        <v>67</v>
      </c>
      <c r="C616" s="5">
        <v>3</v>
      </c>
      <c r="D616" s="5">
        <v>4</v>
      </c>
    </row>
    <row r="617" spans="1:4">
      <c r="A617" s="5">
        <v>2</v>
      </c>
      <c r="B617" s="5">
        <v>69</v>
      </c>
      <c r="C617" s="5">
        <v>3</v>
      </c>
      <c r="D617" s="5">
        <v>68</v>
      </c>
    </row>
    <row r="618" spans="1:4">
      <c r="A618" s="5">
        <v>15</v>
      </c>
      <c r="B618" s="5">
        <v>61</v>
      </c>
      <c r="C618" s="5">
        <v>15</v>
      </c>
      <c r="D618" s="5">
        <v>69</v>
      </c>
    </row>
    <row r="619" spans="1:4">
      <c r="A619" s="5">
        <v>57</v>
      </c>
      <c r="B619" s="5">
        <v>75</v>
      </c>
      <c r="C619" s="5">
        <v>57</v>
      </c>
      <c r="D619" s="5">
        <v>76</v>
      </c>
    </row>
    <row r="620" spans="1:4">
      <c r="A620" s="5">
        <v>9</v>
      </c>
      <c r="B620" s="5">
        <v>98</v>
      </c>
      <c r="C620" s="5">
        <v>98</v>
      </c>
      <c r="D620" s="5">
        <v>99</v>
      </c>
    </row>
    <row r="621" spans="1:4">
      <c r="A621" s="5">
        <v>6</v>
      </c>
      <c r="B621" s="5">
        <v>6</v>
      </c>
      <c r="C621" s="5">
        <v>20</v>
      </c>
      <c r="D621" s="5">
        <v>67</v>
      </c>
    </row>
    <row r="622" spans="1:4">
      <c r="A622" s="5">
        <v>47</v>
      </c>
      <c r="B622" s="5">
        <v>91</v>
      </c>
      <c r="C622" s="5">
        <v>46</v>
      </c>
      <c r="D622" s="5">
        <v>90</v>
      </c>
    </row>
    <row r="623" spans="1:4">
      <c r="A623" s="5">
        <v>26</v>
      </c>
      <c r="B623" s="5">
        <v>96</v>
      </c>
      <c r="C623" s="5">
        <v>26</v>
      </c>
      <c r="D623" s="5">
        <v>97</v>
      </c>
    </row>
    <row r="624" spans="1:4">
      <c r="A624" s="5">
        <v>25</v>
      </c>
      <c r="B624" s="5">
        <v>56</v>
      </c>
      <c r="C624" s="5">
        <v>24</v>
      </c>
      <c r="D624" s="5">
        <v>56</v>
      </c>
    </row>
    <row r="625" spans="1:4">
      <c r="A625" s="5">
        <v>28</v>
      </c>
      <c r="B625" s="5">
        <v>53</v>
      </c>
      <c r="C625" s="5">
        <v>27</v>
      </c>
      <c r="D625" s="5">
        <v>53</v>
      </c>
    </row>
    <row r="626" spans="1:4">
      <c r="A626" s="5">
        <v>26</v>
      </c>
      <c r="B626" s="5">
        <v>55</v>
      </c>
      <c r="C626" s="5">
        <v>25</v>
      </c>
      <c r="D626" s="5">
        <v>55</v>
      </c>
    </row>
    <row r="627" spans="1:4">
      <c r="A627" s="5">
        <v>25</v>
      </c>
      <c r="B627" s="5">
        <v>68</v>
      </c>
      <c r="C627" s="5">
        <v>26</v>
      </c>
      <c r="D627" s="5">
        <v>68</v>
      </c>
    </row>
    <row r="628" spans="1:4">
      <c r="A628" s="5">
        <v>6</v>
      </c>
      <c r="B628" s="5">
        <v>11</v>
      </c>
      <c r="C628" s="5">
        <v>11</v>
      </c>
      <c r="D628" s="5">
        <v>37</v>
      </c>
    </row>
    <row r="629" spans="1:4">
      <c r="A629" s="5">
        <v>24</v>
      </c>
      <c r="B629" s="5">
        <v>27</v>
      </c>
      <c r="C629" s="5">
        <v>25</v>
      </c>
      <c r="D629" s="5">
        <v>25</v>
      </c>
    </row>
    <row r="630" spans="1:4">
      <c r="A630" s="5">
        <v>44</v>
      </c>
      <c r="B630" s="5">
        <v>56</v>
      </c>
      <c r="C630" s="5">
        <v>8</v>
      </c>
      <c r="D630" s="5">
        <v>57</v>
      </c>
    </row>
    <row r="631" spans="1:4">
      <c r="A631" s="5">
        <v>29</v>
      </c>
      <c r="B631" s="5">
        <v>30</v>
      </c>
      <c r="C631" s="5">
        <v>29</v>
      </c>
      <c r="D631" s="5">
        <v>98</v>
      </c>
    </row>
    <row r="632" spans="1:4">
      <c r="A632" s="5">
        <v>28</v>
      </c>
      <c r="B632" s="5">
        <v>33</v>
      </c>
      <c r="C632" s="5">
        <v>27</v>
      </c>
      <c r="D632" s="5">
        <v>67</v>
      </c>
    </row>
    <row r="633" spans="1:4">
      <c r="A633" s="5">
        <v>7</v>
      </c>
      <c r="B633" s="5">
        <v>17</v>
      </c>
      <c r="C633" s="5">
        <v>7</v>
      </c>
      <c r="D633" s="5">
        <v>11</v>
      </c>
    </row>
    <row r="634" spans="1:4">
      <c r="A634" s="5">
        <v>4</v>
      </c>
      <c r="B634" s="5">
        <v>5</v>
      </c>
      <c r="C634" s="5">
        <v>25</v>
      </c>
      <c r="D634" s="5">
        <v>77</v>
      </c>
    </row>
    <row r="635" spans="1:4">
      <c r="A635" s="5">
        <v>33</v>
      </c>
      <c r="B635" s="5">
        <v>35</v>
      </c>
      <c r="C635" s="5">
        <v>34</v>
      </c>
      <c r="D635" s="5">
        <v>75</v>
      </c>
    </row>
    <row r="636" spans="1:4">
      <c r="A636" s="5">
        <v>1</v>
      </c>
      <c r="B636" s="5">
        <v>72</v>
      </c>
      <c r="C636" s="5">
        <v>73</v>
      </c>
      <c r="D636" s="5">
        <v>73</v>
      </c>
    </row>
    <row r="637" spans="1:4">
      <c r="A637" s="5">
        <v>10</v>
      </c>
      <c r="B637" s="5">
        <v>92</v>
      </c>
      <c r="C637" s="5">
        <v>92</v>
      </c>
      <c r="D637" s="5">
        <v>93</v>
      </c>
    </row>
    <row r="638" spans="1:4">
      <c r="A638" s="5">
        <v>2</v>
      </c>
      <c r="B638" s="5">
        <v>22</v>
      </c>
      <c r="C638" s="5">
        <v>83</v>
      </c>
      <c r="D638" s="5">
        <v>94</v>
      </c>
    </row>
    <row r="639" spans="1:4">
      <c r="A639" s="5">
        <v>4</v>
      </c>
      <c r="B639" s="5">
        <v>97</v>
      </c>
      <c r="C639" s="5">
        <v>96</v>
      </c>
      <c r="D639" s="5">
        <v>99</v>
      </c>
    </row>
    <row r="640" spans="1:4">
      <c r="A640" s="5">
        <v>38</v>
      </c>
      <c r="B640" s="5">
        <v>50</v>
      </c>
      <c r="C640" s="5">
        <v>18</v>
      </c>
      <c r="D640" s="5">
        <v>51</v>
      </c>
    </row>
    <row r="641" spans="1:4">
      <c r="A641" s="5">
        <v>39</v>
      </c>
      <c r="B641" s="5">
        <v>42</v>
      </c>
      <c r="C641" s="5">
        <v>41</v>
      </c>
      <c r="D641" s="5">
        <v>41</v>
      </c>
    </row>
    <row r="642" spans="1:4">
      <c r="A642" s="5">
        <v>55</v>
      </c>
      <c r="B642" s="5">
        <v>57</v>
      </c>
      <c r="C642" s="5">
        <v>55</v>
      </c>
      <c r="D642" s="5">
        <v>58</v>
      </c>
    </row>
    <row r="643" spans="1:4">
      <c r="A643" s="5">
        <v>19</v>
      </c>
      <c r="B643" s="5">
        <v>89</v>
      </c>
      <c r="C643" s="5">
        <v>36</v>
      </c>
      <c r="D643" s="5">
        <v>88</v>
      </c>
    </row>
    <row r="644" spans="1:4">
      <c r="A644" s="5">
        <v>47</v>
      </c>
      <c r="B644" s="5">
        <v>67</v>
      </c>
      <c r="C644" s="5">
        <v>48</v>
      </c>
      <c r="D644" s="5">
        <v>68</v>
      </c>
    </row>
    <row r="645" spans="1:4">
      <c r="A645" s="5">
        <v>83</v>
      </c>
      <c r="B645" s="5">
        <v>90</v>
      </c>
      <c r="C645" s="5">
        <v>83</v>
      </c>
      <c r="D645" s="5">
        <v>85</v>
      </c>
    </row>
    <row r="646" spans="1:4">
      <c r="A646" s="5">
        <v>3</v>
      </c>
      <c r="B646" s="5">
        <v>80</v>
      </c>
      <c r="C646" s="5">
        <v>46</v>
      </c>
      <c r="D646" s="5">
        <v>81</v>
      </c>
    </row>
    <row r="647" spans="1:4">
      <c r="A647" s="5">
        <v>22</v>
      </c>
      <c r="B647" s="5">
        <v>92</v>
      </c>
      <c r="C647" s="5">
        <v>48</v>
      </c>
      <c r="D647" s="5">
        <v>61</v>
      </c>
    </row>
    <row r="648" spans="1:4">
      <c r="A648" s="5">
        <v>19</v>
      </c>
      <c r="B648" s="5">
        <v>93</v>
      </c>
      <c r="C648" s="5">
        <v>33</v>
      </c>
      <c r="D648" s="5">
        <v>94</v>
      </c>
    </row>
    <row r="649" spans="1:4">
      <c r="A649" s="5">
        <v>2</v>
      </c>
      <c r="B649" s="5">
        <v>3</v>
      </c>
      <c r="C649" s="5">
        <v>1</v>
      </c>
      <c r="D649" s="5">
        <v>72</v>
      </c>
    </row>
    <row r="650" spans="1:4">
      <c r="A650" s="5">
        <v>98</v>
      </c>
      <c r="B650" s="5">
        <v>99</v>
      </c>
      <c r="C650" s="5">
        <v>30</v>
      </c>
      <c r="D650" s="5">
        <v>97</v>
      </c>
    </row>
    <row r="651" spans="1:4">
      <c r="A651" s="5">
        <v>35</v>
      </c>
      <c r="B651" s="5">
        <v>54</v>
      </c>
      <c r="C651" s="5">
        <v>54</v>
      </c>
      <c r="D651" s="5">
        <v>54</v>
      </c>
    </row>
    <row r="652" spans="1:4">
      <c r="A652" s="5">
        <v>4</v>
      </c>
      <c r="B652" s="5">
        <v>97</v>
      </c>
      <c r="C652" s="5">
        <v>5</v>
      </c>
      <c r="D652" s="5">
        <v>98</v>
      </c>
    </row>
    <row r="653" spans="1:4">
      <c r="A653" s="5">
        <v>7</v>
      </c>
      <c r="B653" s="5">
        <v>90</v>
      </c>
      <c r="C653" s="5">
        <v>8</v>
      </c>
      <c r="D653" s="5">
        <v>91</v>
      </c>
    </row>
    <row r="654" spans="1:4">
      <c r="A654" s="5">
        <v>31</v>
      </c>
      <c r="B654" s="5">
        <v>61</v>
      </c>
      <c r="C654" s="5">
        <v>4</v>
      </c>
      <c r="D654" s="5">
        <v>29</v>
      </c>
    </row>
    <row r="655" spans="1:4">
      <c r="A655" s="5">
        <v>14</v>
      </c>
      <c r="B655" s="5">
        <v>18</v>
      </c>
      <c r="C655" s="5">
        <v>15</v>
      </c>
      <c r="D655" s="5">
        <v>25</v>
      </c>
    </row>
    <row r="656" spans="1:4">
      <c r="A656" s="5">
        <v>26</v>
      </c>
      <c r="B656" s="5">
        <v>27</v>
      </c>
      <c r="C656" s="5">
        <v>26</v>
      </c>
      <c r="D656" s="5">
        <v>63</v>
      </c>
    </row>
    <row r="657" spans="1:4">
      <c r="A657" s="5">
        <v>26</v>
      </c>
      <c r="B657" s="5">
        <v>26</v>
      </c>
      <c r="C657" s="5">
        <v>9</v>
      </c>
      <c r="D657" s="5">
        <v>26</v>
      </c>
    </row>
    <row r="658" spans="1:4">
      <c r="A658" s="5">
        <v>25</v>
      </c>
      <c r="B658" s="5">
        <v>60</v>
      </c>
      <c r="C658" s="5">
        <v>60</v>
      </c>
      <c r="D658" s="5">
        <v>60</v>
      </c>
    </row>
    <row r="659" spans="1:4">
      <c r="A659" s="5">
        <v>66</v>
      </c>
      <c r="B659" s="5">
        <v>97</v>
      </c>
      <c r="C659" s="5">
        <v>63</v>
      </c>
      <c r="D659" s="5">
        <v>96</v>
      </c>
    </row>
    <row r="660" spans="1:4">
      <c r="A660" s="5">
        <v>70</v>
      </c>
      <c r="B660" s="5">
        <v>91</v>
      </c>
      <c r="C660" s="5">
        <v>6</v>
      </c>
      <c r="D660" s="5">
        <v>71</v>
      </c>
    </row>
    <row r="661" spans="1:4">
      <c r="A661" s="5">
        <v>21</v>
      </c>
      <c r="B661" s="5">
        <v>88</v>
      </c>
      <c r="C661" s="5">
        <v>22</v>
      </c>
      <c r="D661" s="5">
        <v>22</v>
      </c>
    </row>
    <row r="662" spans="1:4">
      <c r="A662" s="5">
        <v>18</v>
      </c>
      <c r="B662" s="5">
        <v>92</v>
      </c>
      <c r="C662" s="5">
        <v>14</v>
      </c>
      <c r="D662" s="5">
        <v>18</v>
      </c>
    </row>
    <row r="663" spans="1:4">
      <c r="A663" s="5">
        <v>11</v>
      </c>
      <c r="B663" s="5">
        <v>87</v>
      </c>
      <c r="C663" s="5">
        <v>4</v>
      </c>
      <c r="D663" s="5">
        <v>7</v>
      </c>
    </row>
    <row r="664" spans="1:4">
      <c r="A664" s="5">
        <v>57</v>
      </c>
      <c r="B664" s="5">
        <v>88</v>
      </c>
      <c r="C664" s="5">
        <v>58</v>
      </c>
      <c r="D664" s="5">
        <v>88</v>
      </c>
    </row>
    <row r="665" spans="1:4">
      <c r="A665" s="5">
        <v>37</v>
      </c>
      <c r="B665" s="5">
        <v>81</v>
      </c>
      <c r="C665" s="5">
        <v>3</v>
      </c>
      <c r="D665" s="5">
        <v>44</v>
      </c>
    </row>
    <row r="666" spans="1:4">
      <c r="A666" s="5">
        <v>67</v>
      </c>
      <c r="B666" s="5">
        <v>89</v>
      </c>
      <c r="C666" s="5">
        <v>55</v>
      </c>
      <c r="D666" s="5">
        <v>98</v>
      </c>
    </row>
    <row r="667" spans="1:4">
      <c r="A667" s="5">
        <v>25</v>
      </c>
      <c r="B667" s="5">
        <v>91</v>
      </c>
      <c r="C667" s="5">
        <v>24</v>
      </c>
      <c r="D667" s="5">
        <v>90</v>
      </c>
    </row>
    <row r="668" spans="1:4">
      <c r="A668" s="5">
        <v>68</v>
      </c>
      <c r="B668" s="5">
        <v>82</v>
      </c>
      <c r="C668" s="5">
        <v>67</v>
      </c>
      <c r="D668" s="5">
        <v>67</v>
      </c>
    </row>
    <row r="669" spans="1:4">
      <c r="A669" s="5">
        <v>70</v>
      </c>
      <c r="B669" s="5">
        <v>72</v>
      </c>
      <c r="C669" s="5">
        <v>43</v>
      </c>
      <c r="D669" s="5">
        <v>71</v>
      </c>
    </row>
    <row r="670" spans="1:4">
      <c r="A670" s="5">
        <v>4</v>
      </c>
      <c r="B670" s="5">
        <v>74</v>
      </c>
      <c r="C670" s="5">
        <v>74</v>
      </c>
      <c r="D670" s="5">
        <v>75</v>
      </c>
    </row>
    <row r="671" spans="1:4">
      <c r="A671" s="5">
        <v>18</v>
      </c>
      <c r="B671" s="5">
        <v>83</v>
      </c>
      <c r="C671" s="5">
        <v>9</v>
      </c>
      <c r="D671" s="5">
        <v>19</v>
      </c>
    </row>
    <row r="672" spans="1:4">
      <c r="A672" s="5">
        <v>16</v>
      </c>
      <c r="B672" s="5">
        <v>80</v>
      </c>
      <c r="C672" s="5">
        <v>81</v>
      </c>
      <c r="D672" s="5">
        <v>81</v>
      </c>
    </row>
    <row r="673" spans="1:4">
      <c r="A673" s="5">
        <v>3</v>
      </c>
      <c r="B673" s="5">
        <v>75</v>
      </c>
      <c r="C673" s="5">
        <v>2</v>
      </c>
      <c r="D673" s="5">
        <v>74</v>
      </c>
    </row>
    <row r="674" spans="1:4">
      <c r="A674" s="5">
        <v>3</v>
      </c>
      <c r="B674" s="5">
        <v>71</v>
      </c>
      <c r="C674" s="5">
        <v>11</v>
      </c>
      <c r="D674" s="5">
        <v>72</v>
      </c>
    </row>
    <row r="675" spans="1:4">
      <c r="A675" s="5">
        <v>38</v>
      </c>
      <c r="B675" s="5">
        <v>55</v>
      </c>
      <c r="C675" s="5">
        <v>7</v>
      </c>
      <c r="D675" s="5">
        <v>38</v>
      </c>
    </row>
    <row r="676" spans="1:4">
      <c r="A676" s="5">
        <v>19</v>
      </c>
      <c r="B676" s="5">
        <v>65</v>
      </c>
      <c r="C676" s="5">
        <v>20</v>
      </c>
      <c r="D676" s="5">
        <v>49</v>
      </c>
    </row>
    <row r="677" spans="1:4">
      <c r="A677" s="5">
        <v>17</v>
      </c>
      <c r="B677" s="5">
        <v>98</v>
      </c>
      <c r="C677" s="5">
        <v>16</v>
      </c>
      <c r="D677" s="5">
        <v>18</v>
      </c>
    </row>
    <row r="678" spans="1:4">
      <c r="A678" s="5">
        <v>45</v>
      </c>
      <c r="B678" s="5">
        <v>95</v>
      </c>
      <c r="C678" s="5">
        <v>24</v>
      </c>
      <c r="D678" s="5">
        <v>94</v>
      </c>
    </row>
    <row r="679" spans="1:4">
      <c r="A679" s="5">
        <v>11</v>
      </c>
      <c r="B679" s="5">
        <v>16</v>
      </c>
      <c r="C679" s="5">
        <v>15</v>
      </c>
      <c r="D679" s="5">
        <v>89</v>
      </c>
    </row>
    <row r="680" spans="1:4">
      <c r="A680" s="5">
        <v>28</v>
      </c>
      <c r="B680" s="5">
        <v>68</v>
      </c>
      <c r="C680" s="5">
        <v>29</v>
      </c>
      <c r="D680" s="5">
        <v>43</v>
      </c>
    </row>
    <row r="681" spans="1:4">
      <c r="A681" s="5">
        <v>26</v>
      </c>
      <c r="B681" s="5">
        <v>26</v>
      </c>
      <c r="C681" s="5">
        <v>25</v>
      </c>
      <c r="D681" s="5">
        <v>48</v>
      </c>
    </row>
    <row r="682" spans="1:4">
      <c r="A682" s="5">
        <v>4</v>
      </c>
      <c r="B682" s="5">
        <v>98</v>
      </c>
      <c r="C682" s="5">
        <v>3</v>
      </c>
      <c r="D682" s="5">
        <v>30</v>
      </c>
    </row>
    <row r="683" spans="1:4">
      <c r="A683" s="5">
        <v>9</v>
      </c>
      <c r="B683" s="5">
        <v>95</v>
      </c>
      <c r="C683" s="5">
        <v>95</v>
      </c>
      <c r="D683" s="5">
        <v>96</v>
      </c>
    </row>
    <row r="684" spans="1:4">
      <c r="A684" s="5">
        <v>31</v>
      </c>
      <c r="B684" s="5">
        <v>54</v>
      </c>
      <c r="C684" s="5">
        <v>31</v>
      </c>
      <c r="D684" s="5">
        <v>58</v>
      </c>
    </row>
    <row r="685" spans="1:4">
      <c r="A685" s="5">
        <v>31</v>
      </c>
      <c r="B685" s="5">
        <v>43</v>
      </c>
      <c r="C685" s="5">
        <v>30</v>
      </c>
      <c r="D685" s="5">
        <v>30</v>
      </c>
    </row>
    <row r="686" spans="1:4">
      <c r="A686" s="5">
        <v>8</v>
      </c>
      <c r="B686" s="5">
        <v>10</v>
      </c>
      <c r="C686" s="5">
        <v>10</v>
      </c>
      <c r="D686" s="5">
        <v>89</v>
      </c>
    </row>
    <row r="687" spans="1:4">
      <c r="A687" s="5">
        <v>2</v>
      </c>
      <c r="B687" s="5">
        <v>15</v>
      </c>
      <c r="C687" s="5">
        <v>1</v>
      </c>
      <c r="D687" s="5">
        <v>90</v>
      </c>
    </row>
    <row r="688" spans="1:4">
      <c r="A688" s="5">
        <v>26</v>
      </c>
      <c r="B688" s="5">
        <v>76</v>
      </c>
      <c r="C688" s="5">
        <v>46</v>
      </c>
      <c r="D688" s="5">
        <v>77</v>
      </c>
    </row>
    <row r="689" spans="1:4">
      <c r="A689" s="5">
        <v>63</v>
      </c>
      <c r="B689" s="5">
        <v>91</v>
      </c>
      <c r="C689" s="5">
        <v>62</v>
      </c>
      <c r="D689" s="5">
        <v>91</v>
      </c>
    </row>
    <row r="690" spans="1:4">
      <c r="A690" s="5">
        <v>4</v>
      </c>
      <c r="B690" s="5">
        <v>62</v>
      </c>
      <c r="C690" s="5">
        <v>19</v>
      </c>
      <c r="D690" s="5">
        <v>63</v>
      </c>
    </row>
    <row r="691" spans="1:4">
      <c r="A691" s="5">
        <v>36</v>
      </c>
      <c r="B691" s="5">
        <v>88</v>
      </c>
      <c r="C691" s="5">
        <v>36</v>
      </c>
      <c r="D691" s="5">
        <v>87</v>
      </c>
    </row>
    <row r="692" spans="1:4">
      <c r="A692" s="5">
        <v>19</v>
      </c>
      <c r="B692" s="5">
        <v>98</v>
      </c>
      <c r="C692" s="5">
        <v>19</v>
      </c>
      <c r="D692" s="5">
        <v>97</v>
      </c>
    </row>
    <row r="693" spans="1:4">
      <c r="A693" s="5">
        <v>2</v>
      </c>
      <c r="B693" s="5">
        <v>98</v>
      </c>
      <c r="C693" s="5">
        <v>98</v>
      </c>
      <c r="D693" s="5">
        <v>98</v>
      </c>
    </row>
    <row r="694" spans="1:4">
      <c r="A694" s="5">
        <v>11</v>
      </c>
      <c r="B694" s="5">
        <v>84</v>
      </c>
      <c r="C694" s="5">
        <v>11</v>
      </c>
      <c r="D694" s="5">
        <v>85</v>
      </c>
    </row>
    <row r="695" spans="1:4">
      <c r="A695" s="5">
        <v>26</v>
      </c>
      <c r="B695" s="5">
        <v>29</v>
      </c>
      <c r="C695" s="5">
        <v>6</v>
      </c>
      <c r="D695" s="5">
        <v>28</v>
      </c>
    </row>
    <row r="696" spans="1:4">
      <c r="A696" s="5">
        <v>22</v>
      </c>
      <c r="B696" s="5">
        <v>61</v>
      </c>
      <c r="C696" s="5">
        <v>26</v>
      </c>
      <c r="D696" s="5">
        <v>72</v>
      </c>
    </row>
    <row r="697" spans="1:4">
      <c r="A697" s="5">
        <v>38</v>
      </c>
      <c r="B697" s="5">
        <v>56</v>
      </c>
      <c r="C697" s="5">
        <v>38</v>
      </c>
      <c r="D697" s="5">
        <v>57</v>
      </c>
    </row>
    <row r="698" spans="1:4">
      <c r="A698" s="5">
        <v>9</v>
      </c>
      <c r="B698" s="5">
        <v>73</v>
      </c>
      <c r="C698" s="5">
        <v>1</v>
      </c>
      <c r="D698" s="5">
        <v>72</v>
      </c>
    </row>
    <row r="699" spans="1:4">
      <c r="A699" s="5">
        <v>24</v>
      </c>
      <c r="B699" s="5">
        <v>73</v>
      </c>
      <c r="C699" s="5">
        <v>23</v>
      </c>
      <c r="D699" s="5">
        <v>73</v>
      </c>
    </row>
    <row r="700" spans="1:4">
      <c r="A700" s="5">
        <v>80</v>
      </c>
      <c r="B700" s="5">
        <v>80</v>
      </c>
      <c r="C700" s="5">
        <v>9</v>
      </c>
      <c r="D700" s="5">
        <v>79</v>
      </c>
    </row>
    <row r="701" spans="1:4">
      <c r="A701" s="5">
        <v>31</v>
      </c>
      <c r="B701" s="5">
        <v>33</v>
      </c>
      <c r="C701" s="5">
        <v>32</v>
      </c>
      <c r="D701" s="5">
        <v>96</v>
      </c>
    </row>
    <row r="702" spans="1:4">
      <c r="A702" s="5">
        <v>3</v>
      </c>
      <c r="B702" s="5">
        <v>94</v>
      </c>
      <c r="C702" s="5">
        <v>4</v>
      </c>
      <c r="D702" s="5">
        <v>93</v>
      </c>
    </row>
    <row r="703" spans="1:4">
      <c r="A703" s="5">
        <v>26</v>
      </c>
      <c r="B703" s="5">
        <v>26</v>
      </c>
      <c r="C703" s="5">
        <v>25</v>
      </c>
      <c r="D703" s="5">
        <v>83</v>
      </c>
    </row>
    <row r="704" spans="1:4">
      <c r="A704" s="5">
        <v>1</v>
      </c>
      <c r="B704" s="5">
        <v>99</v>
      </c>
      <c r="C704" s="5">
        <v>1</v>
      </c>
      <c r="D704" s="5">
        <v>97</v>
      </c>
    </row>
    <row r="705" spans="1:4">
      <c r="A705" s="5">
        <v>7</v>
      </c>
      <c r="B705" s="5">
        <v>94</v>
      </c>
      <c r="C705" s="5">
        <v>7</v>
      </c>
      <c r="D705" s="5">
        <v>99</v>
      </c>
    </row>
    <row r="706" spans="1:4">
      <c r="A706" s="5">
        <v>10</v>
      </c>
      <c r="B706" s="5">
        <v>52</v>
      </c>
      <c r="C706" s="5">
        <v>3</v>
      </c>
      <c r="D706" s="5">
        <v>51</v>
      </c>
    </row>
    <row r="707" spans="1:4">
      <c r="A707" s="5">
        <v>39</v>
      </c>
      <c r="B707" s="5">
        <v>47</v>
      </c>
      <c r="C707" s="5">
        <v>42</v>
      </c>
      <c r="D707" s="5">
        <v>47</v>
      </c>
    </row>
    <row r="708" spans="1:4">
      <c r="A708" s="5">
        <v>44</v>
      </c>
      <c r="B708" s="5">
        <v>96</v>
      </c>
      <c r="C708" s="5">
        <v>43</v>
      </c>
      <c r="D708" s="5">
        <v>44</v>
      </c>
    </row>
    <row r="709" spans="1:4">
      <c r="A709" s="5">
        <v>3</v>
      </c>
      <c r="B709" s="5">
        <v>94</v>
      </c>
      <c r="C709" s="5">
        <v>2</v>
      </c>
      <c r="D709" s="5">
        <v>94</v>
      </c>
    </row>
    <row r="710" spans="1:4">
      <c r="A710" s="5">
        <v>30</v>
      </c>
      <c r="B710" s="5">
        <v>44</v>
      </c>
      <c r="C710" s="5">
        <v>29</v>
      </c>
      <c r="D710" s="5">
        <v>43</v>
      </c>
    </row>
    <row r="711" spans="1:4">
      <c r="A711" s="5">
        <v>60</v>
      </c>
      <c r="B711" s="5">
        <v>99</v>
      </c>
      <c r="C711" s="5">
        <v>60</v>
      </c>
      <c r="D711" s="5">
        <v>92</v>
      </c>
    </row>
    <row r="712" spans="1:4">
      <c r="A712" s="5">
        <v>18</v>
      </c>
      <c r="B712" s="5">
        <v>69</v>
      </c>
      <c r="C712" s="5">
        <v>69</v>
      </c>
      <c r="D712" s="5">
        <v>69</v>
      </c>
    </row>
    <row r="713" spans="1:4">
      <c r="A713" s="5">
        <v>20</v>
      </c>
      <c r="B713" s="5">
        <v>32</v>
      </c>
      <c r="C713" s="5">
        <v>1</v>
      </c>
      <c r="D713" s="5">
        <v>20</v>
      </c>
    </row>
    <row r="714" spans="1:4">
      <c r="A714" s="5">
        <v>2</v>
      </c>
      <c r="B714" s="5">
        <v>81</v>
      </c>
      <c r="C714" s="5">
        <v>13</v>
      </c>
      <c r="D714" s="5">
        <v>82</v>
      </c>
    </row>
    <row r="715" spans="1:4">
      <c r="A715" s="5">
        <v>16</v>
      </c>
      <c r="B715" s="5">
        <v>75</v>
      </c>
      <c r="C715" s="5">
        <v>9</v>
      </c>
      <c r="D715" s="5">
        <v>16</v>
      </c>
    </row>
    <row r="716" spans="1:4">
      <c r="A716" s="5">
        <v>69</v>
      </c>
      <c r="B716" s="5">
        <v>79</v>
      </c>
      <c r="C716" s="5">
        <v>80</v>
      </c>
      <c r="D716" s="5">
        <v>91</v>
      </c>
    </row>
    <row r="717" spans="1:4">
      <c r="A717" s="5">
        <v>12</v>
      </c>
      <c r="B717" s="5">
        <v>90</v>
      </c>
      <c r="C717" s="5">
        <v>12</v>
      </c>
      <c r="D717" s="5">
        <v>15</v>
      </c>
    </row>
    <row r="718" spans="1:4">
      <c r="A718" s="5">
        <v>55</v>
      </c>
      <c r="B718" s="5">
        <v>67</v>
      </c>
      <c r="C718" s="5">
        <v>56</v>
      </c>
      <c r="D718" s="5">
        <v>93</v>
      </c>
    </row>
    <row r="719" spans="1:4">
      <c r="A719" s="5">
        <v>17</v>
      </c>
      <c r="B719" s="5">
        <v>45</v>
      </c>
      <c r="C719" s="5">
        <v>3</v>
      </c>
      <c r="D719" s="5">
        <v>17</v>
      </c>
    </row>
    <row r="720" spans="1:4">
      <c r="A720" s="5">
        <v>3</v>
      </c>
      <c r="B720" s="5">
        <v>3</v>
      </c>
      <c r="C720" s="5">
        <v>2</v>
      </c>
      <c r="D720" s="5">
        <v>78</v>
      </c>
    </row>
    <row r="721" spans="1:4">
      <c r="A721" s="5">
        <v>12</v>
      </c>
      <c r="B721" s="5">
        <v>27</v>
      </c>
      <c r="C721" s="5">
        <v>28</v>
      </c>
      <c r="D721" s="5">
        <v>28</v>
      </c>
    </row>
    <row r="722" spans="1:4">
      <c r="A722" s="5">
        <v>42</v>
      </c>
      <c r="B722" s="5">
        <v>90</v>
      </c>
      <c r="C722" s="5">
        <v>59</v>
      </c>
      <c r="D722" s="5">
        <v>90</v>
      </c>
    </row>
    <row r="723" spans="1:4">
      <c r="A723" s="5">
        <v>30</v>
      </c>
      <c r="B723" s="5">
        <v>96</v>
      </c>
      <c r="C723" s="5">
        <v>31</v>
      </c>
      <c r="D723" s="5">
        <v>98</v>
      </c>
    </row>
    <row r="724" spans="1:4">
      <c r="A724" s="5">
        <v>47</v>
      </c>
      <c r="B724" s="5">
        <v>68</v>
      </c>
      <c r="C724" s="5">
        <v>63</v>
      </c>
      <c r="D724" s="5">
        <v>64</v>
      </c>
    </row>
    <row r="725" spans="1:4">
      <c r="A725" s="5">
        <v>1</v>
      </c>
      <c r="B725" s="5">
        <v>97</v>
      </c>
      <c r="C725" s="5">
        <v>2</v>
      </c>
      <c r="D725" s="5">
        <v>97</v>
      </c>
    </row>
    <row r="726" spans="1:4">
      <c r="A726" s="5">
        <v>28</v>
      </c>
      <c r="B726" s="5">
        <v>81</v>
      </c>
      <c r="C726" s="5">
        <v>22</v>
      </c>
      <c r="D726" s="5">
        <v>81</v>
      </c>
    </row>
    <row r="727" spans="1:4">
      <c r="A727" s="5">
        <v>10</v>
      </c>
      <c r="B727" s="5">
        <v>88</v>
      </c>
      <c r="C727" s="5">
        <v>1</v>
      </c>
      <c r="D727" s="5">
        <v>88</v>
      </c>
    </row>
    <row r="728" spans="1:4">
      <c r="A728" s="5">
        <v>15</v>
      </c>
      <c r="B728" s="5">
        <v>84</v>
      </c>
      <c r="C728" s="5">
        <v>15</v>
      </c>
      <c r="D728" s="5">
        <v>81</v>
      </c>
    </row>
    <row r="729" spans="1:4">
      <c r="A729" s="5">
        <v>67</v>
      </c>
      <c r="B729" s="5">
        <v>72</v>
      </c>
      <c r="C729" s="5">
        <v>68</v>
      </c>
      <c r="D729" s="5">
        <v>68</v>
      </c>
    </row>
    <row r="730" spans="1:4">
      <c r="A730" s="5">
        <v>1</v>
      </c>
      <c r="B730" s="5">
        <v>72</v>
      </c>
      <c r="C730" s="5">
        <v>1</v>
      </c>
      <c r="D730" s="5">
        <v>72</v>
      </c>
    </row>
    <row r="731" spans="1:4">
      <c r="A731" s="5">
        <v>90</v>
      </c>
      <c r="B731" s="5">
        <v>91</v>
      </c>
      <c r="C731" s="5">
        <v>86</v>
      </c>
      <c r="D731" s="5">
        <v>90</v>
      </c>
    </row>
    <row r="732" spans="1:4">
      <c r="A732" s="5">
        <v>89</v>
      </c>
      <c r="B732" s="5">
        <v>94</v>
      </c>
      <c r="C732" s="5">
        <v>79</v>
      </c>
      <c r="D732" s="5">
        <v>93</v>
      </c>
    </row>
    <row r="733" spans="1:4">
      <c r="A733" s="5">
        <v>92</v>
      </c>
      <c r="B733" s="5">
        <v>98</v>
      </c>
      <c r="C733" s="5">
        <v>15</v>
      </c>
      <c r="D733" s="5">
        <v>92</v>
      </c>
    </row>
    <row r="734" spans="1:4">
      <c r="A734" s="5">
        <v>2</v>
      </c>
      <c r="B734" s="5">
        <v>99</v>
      </c>
      <c r="C734" s="5">
        <v>1</v>
      </c>
      <c r="D734" s="5">
        <v>99</v>
      </c>
    </row>
    <row r="735" spans="1:4">
      <c r="A735" s="5">
        <v>1</v>
      </c>
      <c r="B735" s="5">
        <v>99</v>
      </c>
      <c r="C735" s="5">
        <v>99</v>
      </c>
      <c r="D735" s="5">
        <v>99</v>
      </c>
    </row>
    <row r="736" spans="1:4">
      <c r="A736" s="5">
        <v>16</v>
      </c>
      <c r="B736" s="5">
        <v>99</v>
      </c>
      <c r="C736" s="5">
        <v>17</v>
      </c>
      <c r="D736" s="5">
        <v>99</v>
      </c>
    </row>
    <row r="737" spans="1:4">
      <c r="A737" s="5">
        <v>11</v>
      </c>
      <c r="B737" s="5">
        <v>17</v>
      </c>
      <c r="C737" s="5">
        <v>17</v>
      </c>
      <c r="D737" s="5">
        <v>95</v>
      </c>
    </row>
    <row r="738" spans="1:4">
      <c r="A738" s="5">
        <v>38</v>
      </c>
      <c r="B738" s="5">
        <v>87</v>
      </c>
      <c r="C738" s="5">
        <v>39</v>
      </c>
      <c r="D738" s="5">
        <v>87</v>
      </c>
    </row>
    <row r="739" spans="1:4">
      <c r="A739" s="5">
        <v>24</v>
      </c>
      <c r="B739" s="5">
        <v>47</v>
      </c>
      <c r="C739" s="5">
        <v>28</v>
      </c>
      <c r="D739" s="5">
        <v>46</v>
      </c>
    </row>
    <row r="740" spans="1:4">
      <c r="A740" s="5">
        <v>38</v>
      </c>
      <c r="B740" s="5">
        <v>94</v>
      </c>
      <c r="C740" s="5">
        <v>38</v>
      </c>
      <c r="D740" s="5">
        <v>99</v>
      </c>
    </row>
    <row r="741" spans="1:4">
      <c r="A741" s="5">
        <v>58</v>
      </c>
      <c r="B741" s="5">
        <v>85</v>
      </c>
      <c r="C741" s="5">
        <v>59</v>
      </c>
      <c r="D741" s="5">
        <v>67</v>
      </c>
    </row>
    <row r="742" spans="1:4">
      <c r="A742" s="5">
        <v>20</v>
      </c>
      <c r="B742" s="5">
        <v>22</v>
      </c>
      <c r="C742" s="5">
        <v>21</v>
      </c>
      <c r="D742" s="5">
        <v>21</v>
      </c>
    </row>
    <row r="743" spans="1:4">
      <c r="A743" s="5">
        <v>82</v>
      </c>
      <c r="B743" s="5">
        <v>88</v>
      </c>
      <c r="C743" s="5">
        <v>59</v>
      </c>
      <c r="D743" s="5">
        <v>87</v>
      </c>
    </row>
    <row r="744" spans="1:4">
      <c r="A744" s="5">
        <v>90</v>
      </c>
      <c r="B744" s="5">
        <v>99</v>
      </c>
      <c r="C744" s="5">
        <v>89</v>
      </c>
      <c r="D744" s="5">
        <v>98</v>
      </c>
    </row>
    <row r="745" spans="1:4">
      <c r="A745" s="5">
        <v>12</v>
      </c>
      <c r="B745" s="5">
        <v>21</v>
      </c>
      <c r="C745" s="5">
        <v>20</v>
      </c>
      <c r="D745" s="5">
        <v>91</v>
      </c>
    </row>
    <row r="746" spans="1:4">
      <c r="A746" s="5">
        <v>64</v>
      </c>
      <c r="B746" s="5">
        <v>99</v>
      </c>
      <c r="C746" s="5">
        <v>61</v>
      </c>
      <c r="D746" s="5">
        <v>64</v>
      </c>
    </row>
    <row r="747" spans="1:4">
      <c r="A747" s="5">
        <v>6</v>
      </c>
      <c r="B747" s="5">
        <v>43</v>
      </c>
      <c r="C747" s="5">
        <v>5</v>
      </c>
      <c r="D747" s="5">
        <v>44</v>
      </c>
    </row>
    <row r="748" spans="1:4">
      <c r="A748" s="5">
        <v>23</v>
      </c>
      <c r="B748" s="5">
        <v>23</v>
      </c>
      <c r="C748" s="5">
        <v>24</v>
      </c>
      <c r="D748" s="5">
        <v>76</v>
      </c>
    </row>
    <row r="749" spans="1:4">
      <c r="A749" s="5">
        <v>4</v>
      </c>
      <c r="B749" s="5">
        <v>95</v>
      </c>
      <c r="C749" s="5">
        <v>3</v>
      </c>
      <c r="D749" s="5">
        <v>3</v>
      </c>
    </row>
    <row r="750" spans="1:4">
      <c r="A750" s="5">
        <v>23</v>
      </c>
      <c r="B750" s="5">
        <v>71</v>
      </c>
      <c r="C750" s="5">
        <v>24</v>
      </c>
      <c r="D750" s="5">
        <v>71</v>
      </c>
    </row>
    <row r="751" spans="1:4">
      <c r="A751" s="5">
        <v>39</v>
      </c>
      <c r="B751" s="5">
        <v>47</v>
      </c>
      <c r="C751" s="5">
        <v>38</v>
      </c>
      <c r="D751" s="5">
        <v>38</v>
      </c>
    </row>
    <row r="752" spans="1:4">
      <c r="A752" s="5">
        <v>73</v>
      </c>
      <c r="B752" s="5">
        <v>91</v>
      </c>
      <c r="C752" s="5">
        <v>92</v>
      </c>
      <c r="D752" s="5">
        <v>92</v>
      </c>
    </row>
    <row r="753" spans="1:4">
      <c r="A753" s="5">
        <v>23</v>
      </c>
      <c r="B753" s="5">
        <v>93</v>
      </c>
      <c r="C753" s="5">
        <v>87</v>
      </c>
      <c r="D753" s="5">
        <v>96</v>
      </c>
    </row>
    <row r="754" spans="1:4">
      <c r="A754" s="5">
        <v>46</v>
      </c>
      <c r="B754" s="5">
        <v>76</v>
      </c>
      <c r="C754" s="5">
        <v>27</v>
      </c>
      <c r="D754" s="5">
        <v>77</v>
      </c>
    </row>
    <row r="755" spans="1:4">
      <c r="A755" s="5">
        <v>78</v>
      </c>
      <c r="B755" s="5">
        <v>79</v>
      </c>
      <c r="C755" s="5">
        <v>65</v>
      </c>
      <c r="D755" s="5">
        <v>78</v>
      </c>
    </row>
    <row r="756" spans="1:4">
      <c r="A756" s="5">
        <v>27</v>
      </c>
      <c r="B756" s="5">
        <v>46</v>
      </c>
      <c r="C756" s="5">
        <v>26</v>
      </c>
      <c r="D756" s="5">
        <v>46</v>
      </c>
    </row>
    <row r="757" spans="1:4">
      <c r="A757" s="5">
        <v>77</v>
      </c>
      <c r="B757" s="5">
        <v>82</v>
      </c>
      <c r="C757" s="5">
        <v>83</v>
      </c>
      <c r="D757" s="5">
        <v>85</v>
      </c>
    </row>
    <row r="758" spans="1:4">
      <c r="A758" s="5">
        <v>2</v>
      </c>
      <c r="B758" s="5">
        <v>54</v>
      </c>
      <c r="C758" s="5">
        <v>54</v>
      </c>
      <c r="D758" s="5">
        <v>55</v>
      </c>
    </row>
    <row r="759" spans="1:4">
      <c r="A759" s="5">
        <v>1</v>
      </c>
      <c r="B759" s="5">
        <v>3</v>
      </c>
      <c r="C759" s="5">
        <v>6</v>
      </c>
      <c r="D759" s="5">
        <v>99</v>
      </c>
    </row>
    <row r="760" spans="1:4">
      <c r="A760" s="5">
        <v>42</v>
      </c>
      <c r="B760" s="5">
        <v>42</v>
      </c>
      <c r="C760" s="5">
        <v>22</v>
      </c>
      <c r="D760" s="5">
        <v>43</v>
      </c>
    </row>
    <row r="761" spans="1:4">
      <c r="A761" s="5">
        <v>7</v>
      </c>
      <c r="B761" s="5">
        <v>96</v>
      </c>
      <c r="C761" s="5">
        <v>8</v>
      </c>
      <c r="D761" s="5">
        <v>96</v>
      </c>
    </row>
    <row r="762" spans="1:4">
      <c r="A762" s="5">
        <v>28</v>
      </c>
      <c r="B762" s="5">
        <v>33</v>
      </c>
      <c r="C762" s="5">
        <v>28</v>
      </c>
      <c r="D762" s="5">
        <v>87</v>
      </c>
    </row>
    <row r="763" spans="1:4">
      <c r="A763" s="5">
        <v>1</v>
      </c>
      <c r="B763" s="5">
        <v>31</v>
      </c>
      <c r="C763" s="5">
        <v>1</v>
      </c>
      <c r="D763" s="5">
        <v>85</v>
      </c>
    </row>
    <row r="764" spans="1:4">
      <c r="A764" s="5">
        <v>2</v>
      </c>
      <c r="B764" s="5">
        <v>93</v>
      </c>
      <c r="C764" s="5">
        <v>3</v>
      </c>
      <c r="D764" s="5">
        <v>94</v>
      </c>
    </row>
    <row r="765" spans="1:4">
      <c r="A765" s="5">
        <v>4</v>
      </c>
      <c r="B765" s="5">
        <v>96</v>
      </c>
      <c r="C765" s="5">
        <v>2</v>
      </c>
      <c r="D765" s="5">
        <v>96</v>
      </c>
    </row>
    <row r="766" spans="1:4">
      <c r="A766" s="5">
        <v>30</v>
      </c>
      <c r="B766" s="5">
        <v>30</v>
      </c>
      <c r="C766" s="5">
        <v>29</v>
      </c>
      <c r="D766" s="5">
        <v>99</v>
      </c>
    </row>
    <row r="767" spans="1:4">
      <c r="A767" s="5">
        <v>30</v>
      </c>
      <c r="B767" s="5">
        <v>39</v>
      </c>
      <c r="C767" s="5">
        <v>30</v>
      </c>
      <c r="D767" s="5">
        <v>30</v>
      </c>
    </row>
    <row r="768" spans="1:4">
      <c r="A768" s="5">
        <v>4</v>
      </c>
      <c r="B768" s="5">
        <v>18</v>
      </c>
      <c r="C768" s="5">
        <v>34</v>
      </c>
      <c r="D768" s="5">
        <v>88</v>
      </c>
    </row>
    <row r="769" spans="1:4">
      <c r="A769" s="5">
        <v>68</v>
      </c>
      <c r="B769" s="5">
        <v>69</v>
      </c>
      <c r="C769" s="5">
        <v>68</v>
      </c>
      <c r="D769" s="5">
        <v>87</v>
      </c>
    </row>
    <row r="770" spans="1:4">
      <c r="A770" s="5">
        <v>30</v>
      </c>
      <c r="B770" s="5">
        <v>95</v>
      </c>
      <c r="C770" s="5">
        <v>30</v>
      </c>
      <c r="D770" s="5">
        <v>76</v>
      </c>
    </row>
    <row r="771" spans="1:4">
      <c r="A771" s="5">
        <v>10</v>
      </c>
      <c r="B771" s="5">
        <v>63</v>
      </c>
      <c r="C771" s="5">
        <v>10</v>
      </c>
      <c r="D771" s="5">
        <v>99</v>
      </c>
    </row>
    <row r="772" spans="1:4">
      <c r="A772" s="5">
        <v>2</v>
      </c>
      <c r="B772" s="5">
        <v>98</v>
      </c>
      <c r="C772" s="5">
        <v>98</v>
      </c>
      <c r="D772" s="5">
        <v>98</v>
      </c>
    </row>
    <row r="773" spans="1:4">
      <c r="A773" s="5">
        <v>12</v>
      </c>
      <c r="B773" s="5">
        <v>37</v>
      </c>
      <c r="C773" s="5">
        <v>11</v>
      </c>
      <c r="D773" s="5">
        <v>11</v>
      </c>
    </row>
    <row r="774" spans="1:4">
      <c r="A774" s="5">
        <v>9</v>
      </c>
      <c r="B774" s="5">
        <v>80</v>
      </c>
      <c r="C774" s="5">
        <v>9</v>
      </c>
      <c r="D774" s="5">
        <v>81</v>
      </c>
    </row>
    <row r="775" spans="1:4">
      <c r="A775" s="5">
        <v>37</v>
      </c>
      <c r="B775" s="5">
        <v>37</v>
      </c>
      <c r="C775" s="5">
        <v>38</v>
      </c>
      <c r="D775" s="5">
        <v>83</v>
      </c>
    </row>
    <row r="776" spans="1:4">
      <c r="A776" s="5">
        <v>95</v>
      </c>
      <c r="B776" s="5">
        <v>99</v>
      </c>
      <c r="C776" s="5">
        <v>7</v>
      </c>
      <c r="D776" s="5">
        <v>95</v>
      </c>
    </row>
    <row r="777" spans="1:4">
      <c r="A777" s="5">
        <v>3</v>
      </c>
      <c r="B777" s="5">
        <v>26</v>
      </c>
      <c r="C777" s="5">
        <v>60</v>
      </c>
      <c r="D777" s="5">
        <v>98</v>
      </c>
    </row>
    <row r="778" spans="1:4">
      <c r="A778" s="5">
        <v>3</v>
      </c>
      <c r="B778" s="5">
        <v>99</v>
      </c>
      <c r="C778" s="5">
        <v>4</v>
      </c>
      <c r="D778" s="5">
        <v>28</v>
      </c>
    </row>
    <row r="779" spans="1:4">
      <c r="A779" s="5">
        <v>5</v>
      </c>
      <c r="B779" s="5">
        <v>95</v>
      </c>
      <c r="C779" s="5">
        <v>6</v>
      </c>
      <c r="D779" s="5">
        <v>95</v>
      </c>
    </row>
    <row r="780" spans="1:4">
      <c r="A780" s="5">
        <v>41</v>
      </c>
      <c r="B780" s="5">
        <v>86</v>
      </c>
      <c r="C780" s="5">
        <v>42</v>
      </c>
      <c r="D780" s="5">
        <v>85</v>
      </c>
    </row>
    <row r="781" spans="1:4">
      <c r="A781" s="5">
        <v>72</v>
      </c>
      <c r="B781" s="5">
        <v>95</v>
      </c>
      <c r="C781" s="5">
        <v>39</v>
      </c>
      <c r="D781" s="5">
        <v>94</v>
      </c>
    </row>
    <row r="782" spans="1:4">
      <c r="A782" s="5">
        <v>1</v>
      </c>
      <c r="B782" s="5">
        <v>51</v>
      </c>
      <c r="C782" s="5">
        <v>1</v>
      </c>
      <c r="D782" s="5">
        <v>62</v>
      </c>
    </row>
    <row r="783" spans="1:4">
      <c r="A783" s="5">
        <v>3</v>
      </c>
      <c r="B783" s="5">
        <v>95</v>
      </c>
      <c r="C783" s="5">
        <v>95</v>
      </c>
      <c r="D783" s="5">
        <v>96</v>
      </c>
    </row>
    <row r="784" spans="1:4">
      <c r="A784" s="5">
        <v>73</v>
      </c>
      <c r="B784" s="5">
        <v>83</v>
      </c>
      <c r="C784" s="5">
        <v>74</v>
      </c>
      <c r="D784" s="5">
        <v>79</v>
      </c>
    </row>
    <row r="785" spans="1:4">
      <c r="A785" s="5">
        <v>93</v>
      </c>
      <c r="B785" s="5">
        <v>97</v>
      </c>
      <c r="C785" s="5">
        <v>93</v>
      </c>
      <c r="D785" s="5">
        <v>96</v>
      </c>
    </row>
    <row r="786" spans="1:4">
      <c r="A786" s="5">
        <v>33</v>
      </c>
      <c r="B786" s="5">
        <v>93</v>
      </c>
      <c r="C786" s="5">
        <v>32</v>
      </c>
      <c r="D786" s="5">
        <v>93</v>
      </c>
    </row>
    <row r="787" spans="1:4">
      <c r="A787" s="5">
        <v>22</v>
      </c>
      <c r="B787" s="5">
        <v>40</v>
      </c>
      <c r="C787" s="5">
        <v>21</v>
      </c>
      <c r="D787" s="5">
        <v>39</v>
      </c>
    </row>
    <row r="788" spans="1:4">
      <c r="A788" s="5">
        <v>11</v>
      </c>
      <c r="B788" s="5">
        <v>14</v>
      </c>
      <c r="C788" s="5">
        <v>18</v>
      </c>
      <c r="D788" s="5">
        <v>79</v>
      </c>
    </row>
    <row r="789" spans="1:4">
      <c r="A789" s="5">
        <v>96</v>
      </c>
      <c r="B789" s="5">
        <v>97</v>
      </c>
      <c r="C789" s="5">
        <v>58</v>
      </c>
      <c r="D789" s="5">
        <v>95</v>
      </c>
    </row>
    <row r="790" spans="1:4">
      <c r="A790" s="5">
        <v>16</v>
      </c>
      <c r="B790" s="5">
        <v>40</v>
      </c>
      <c r="C790" s="5">
        <v>40</v>
      </c>
      <c r="D790" s="5">
        <v>89</v>
      </c>
    </row>
    <row r="791" spans="1:4">
      <c r="A791" s="5">
        <v>1</v>
      </c>
      <c r="B791" s="5">
        <v>88</v>
      </c>
      <c r="C791" s="5">
        <v>2</v>
      </c>
      <c r="D791" s="5">
        <v>88</v>
      </c>
    </row>
    <row r="792" spans="1:4">
      <c r="A792" s="5">
        <v>5</v>
      </c>
      <c r="B792" s="5">
        <v>51</v>
      </c>
      <c r="C792" s="5">
        <v>5</v>
      </c>
      <c r="D792" s="5">
        <v>29</v>
      </c>
    </row>
    <row r="793" spans="1:4">
      <c r="A793" s="5">
        <v>20</v>
      </c>
      <c r="B793" s="5">
        <v>48</v>
      </c>
      <c r="C793" s="5">
        <v>31</v>
      </c>
      <c r="D793" s="5">
        <v>49</v>
      </c>
    </row>
    <row r="794" spans="1:4">
      <c r="A794" s="5">
        <v>3</v>
      </c>
      <c r="B794" s="5">
        <v>95</v>
      </c>
      <c r="C794" s="5">
        <v>95</v>
      </c>
      <c r="D794" s="5">
        <v>96</v>
      </c>
    </row>
    <row r="795" spans="1:4">
      <c r="A795" s="5">
        <v>23</v>
      </c>
      <c r="B795" s="5">
        <v>89</v>
      </c>
      <c r="C795" s="5">
        <v>23</v>
      </c>
      <c r="D795" s="5">
        <v>90</v>
      </c>
    </row>
    <row r="796" spans="1:4">
      <c r="A796" s="5">
        <v>55</v>
      </c>
      <c r="B796" s="5">
        <v>80</v>
      </c>
      <c r="C796" s="5">
        <v>56</v>
      </c>
      <c r="D796" s="5">
        <v>79</v>
      </c>
    </row>
    <row r="797" spans="1:4">
      <c r="A797" s="5">
        <v>43</v>
      </c>
      <c r="B797" s="5">
        <v>43</v>
      </c>
      <c r="C797" s="5">
        <v>42</v>
      </c>
      <c r="D797" s="5">
        <v>59</v>
      </c>
    </row>
    <row r="798" spans="1:4">
      <c r="A798" s="5">
        <v>55</v>
      </c>
      <c r="B798" s="5">
        <v>84</v>
      </c>
      <c r="C798" s="5">
        <v>54</v>
      </c>
      <c r="D798" s="5">
        <v>83</v>
      </c>
    </row>
    <row r="799" spans="1:4">
      <c r="A799" s="5">
        <v>13</v>
      </c>
      <c r="B799" s="5">
        <v>76</v>
      </c>
      <c r="C799" s="5">
        <v>76</v>
      </c>
      <c r="D799" s="5">
        <v>77</v>
      </c>
    </row>
    <row r="800" spans="1:4">
      <c r="A800" s="5">
        <v>22</v>
      </c>
      <c r="B800" s="5">
        <v>94</v>
      </c>
      <c r="C800" s="5">
        <v>9</v>
      </c>
      <c r="D800" s="5">
        <v>35</v>
      </c>
    </row>
    <row r="801" spans="1:4">
      <c r="A801" s="5">
        <v>23</v>
      </c>
      <c r="B801" s="5">
        <v>96</v>
      </c>
      <c r="C801" s="5">
        <v>68</v>
      </c>
      <c r="D801" s="5">
        <v>91</v>
      </c>
    </row>
    <row r="802" spans="1:4">
      <c r="A802" s="5">
        <v>1</v>
      </c>
      <c r="B802" s="5">
        <v>85</v>
      </c>
      <c r="C802" s="5">
        <v>60</v>
      </c>
      <c r="D802" s="5">
        <v>84</v>
      </c>
    </row>
    <row r="803" spans="1:4">
      <c r="A803" s="5">
        <v>27</v>
      </c>
      <c r="B803" s="5">
        <v>27</v>
      </c>
      <c r="C803" s="5">
        <v>11</v>
      </c>
      <c r="D803" s="5">
        <v>27</v>
      </c>
    </row>
    <row r="804" spans="1:4">
      <c r="A804" s="5">
        <v>33</v>
      </c>
      <c r="B804" s="5">
        <v>35</v>
      </c>
      <c r="C804" s="5">
        <v>33</v>
      </c>
      <c r="D804" s="5">
        <v>64</v>
      </c>
    </row>
    <row r="805" spans="1:4">
      <c r="A805" s="5">
        <v>9</v>
      </c>
      <c r="B805" s="5">
        <v>77</v>
      </c>
      <c r="C805" s="5">
        <v>10</v>
      </c>
      <c r="D805" s="5">
        <v>10</v>
      </c>
    </row>
    <row r="806" spans="1:4">
      <c r="A806" s="5">
        <v>69</v>
      </c>
      <c r="B806" s="5">
        <v>81</v>
      </c>
      <c r="C806" s="5">
        <v>90</v>
      </c>
      <c r="D806" s="5">
        <v>91</v>
      </c>
    </row>
    <row r="807" spans="1:4">
      <c r="A807" s="5">
        <v>16</v>
      </c>
      <c r="B807" s="5">
        <v>95</v>
      </c>
      <c r="C807" s="5">
        <v>16</v>
      </c>
      <c r="D807" s="5">
        <v>96</v>
      </c>
    </row>
    <row r="808" spans="1:4">
      <c r="A808" s="5">
        <v>21</v>
      </c>
      <c r="B808" s="5">
        <v>94</v>
      </c>
      <c r="C808" s="5">
        <v>21</v>
      </c>
      <c r="D808" s="5">
        <v>22</v>
      </c>
    </row>
    <row r="809" spans="1:4">
      <c r="A809" s="5">
        <v>7</v>
      </c>
      <c r="B809" s="5">
        <v>95</v>
      </c>
      <c r="C809" s="5">
        <v>3</v>
      </c>
      <c r="D809" s="5">
        <v>94</v>
      </c>
    </row>
    <row r="810" spans="1:4">
      <c r="A810" s="5">
        <v>47</v>
      </c>
      <c r="B810" s="5">
        <v>79</v>
      </c>
      <c r="C810" s="5">
        <v>1</v>
      </c>
      <c r="D810" s="5">
        <v>57</v>
      </c>
    </row>
    <row r="811" spans="1:4">
      <c r="A811" s="5">
        <v>5</v>
      </c>
      <c r="B811" s="5">
        <v>39</v>
      </c>
      <c r="C811" s="5">
        <v>5</v>
      </c>
      <c r="D811" s="5">
        <v>39</v>
      </c>
    </row>
    <row r="812" spans="1:4">
      <c r="A812" s="5">
        <v>12</v>
      </c>
      <c r="B812" s="5">
        <v>82</v>
      </c>
      <c r="C812" s="5">
        <v>13</v>
      </c>
      <c r="D812" s="5">
        <v>82</v>
      </c>
    </row>
    <row r="813" spans="1:4">
      <c r="A813" s="5">
        <v>70</v>
      </c>
      <c r="B813" s="5">
        <v>70</v>
      </c>
      <c r="C813" s="5">
        <v>63</v>
      </c>
      <c r="D813" s="5">
        <v>70</v>
      </c>
    </row>
    <row r="814" spans="1:4">
      <c r="A814" s="5">
        <v>64</v>
      </c>
      <c r="B814" s="5">
        <v>64</v>
      </c>
      <c r="C814" s="5">
        <v>26</v>
      </c>
      <c r="D814" s="5">
        <v>63</v>
      </c>
    </row>
    <row r="815" spans="1:4">
      <c r="A815" s="5">
        <v>2</v>
      </c>
      <c r="B815" s="5">
        <v>4</v>
      </c>
      <c r="C815" s="5">
        <v>4</v>
      </c>
      <c r="D815" s="5">
        <v>94</v>
      </c>
    </row>
    <row r="816" spans="1:4">
      <c r="A816" s="5">
        <v>80</v>
      </c>
      <c r="B816" s="5">
        <v>80</v>
      </c>
      <c r="C816" s="5">
        <v>79</v>
      </c>
      <c r="D816" s="5">
        <v>97</v>
      </c>
    </row>
    <row r="817" spans="1:4">
      <c r="A817" s="5">
        <v>38</v>
      </c>
      <c r="B817" s="5">
        <v>75</v>
      </c>
      <c r="C817" s="5">
        <v>37</v>
      </c>
      <c r="D817" s="5">
        <v>38</v>
      </c>
    </row>
    <row r="818" spans="1:4">
      <c r="A818" s="5">
        <v>54</v>
      </c>
      <c r="B818" s="5">
        <v>91</v>
      </c>
      <c r="C818" s="5">
        <v>92</v>
      </c>
      <c r="D818" s="5">
        <v>92</v>
      </c>
    </row>
    <row r="819" spans="1:4">
      <c r="A819" s="5">
        <v>63</v>
      </c>
      <c r="B819" s="5">
        <v>83</v>
      </c>
      <c r="C819" s="5">
        <v>63</v>
      </c>
      <c r="D819" s="5">
        <v>65</v>
      </c>
    </row>
    <row r="820" spans="1:4">
      <c r="A820" s="5">
        <v>8</v>
      </c>
      <c r="B820" s="5">
        <v>56</v>
      </c>
      <c r="C820" s="5">
        <v>8</v>
      </c>
      <c r="D820" s="5">
        <v>55</v>
      </c>
    </row>
    <row r="821" spans="1:4">
      <c r="A821" s="5">
        <v>98</v>
      </c>
      <c r="B821" s="5">
        <v>98</v>
      </c>
      <c r="C821" s="5">
        <v>27</v>
      </c>
      <c r="D821" s="5">
        <v>97</v>
      </c>
    </row>
    <row r="822" spans="1:4">
      <c r="A822" s="5">
        <v>26</v>
      </c>
      <c r="B822" s="5">
        <v>91</v>
      </c>
      <c r="C822" s="5">
        <v>28</v>
      </c>
      <c r="D822" s="5">
        <v>92</v>
      </c>
    </row>
    <row r="823" spans="1:4">
      <c r="A823" s="5">
        <v>24</v>
      </c>
      <c r="B823" s="5">
        <v>85</v>
      </c>
      <c r="C823" s="5">
        <v>20</v>
      </c>
      <c r="D823" s="5">
        <v>72</v>
      </c>
    </row>
    <row r="824" spans="1:4">
      <c r="A824" s="5">
        <v>13</v>
      </c>
      <c r="B824" s="5">
        <v>18</v>
      </c>
      <c r="C824" s="5">
        <v>30</v>
      </c>
      <c r="D824" s="5">
        <v>84</v>
      </c>
    </row>
    <row r="825" spans="1:4">
      <c r="A825" s="5">
        <v>29</v>
      </c>
      <c r="B825" s="5">
        <v>67</v>
      </c>
      <c r="C825" s="5">
        <v>29</v>
      </c>
      <c r="D825" s="5">
        <v>68</v>
      </c>
    </row>
    <row r="826" spans="1:4">
      <c r="A826" s="5">
        <v>87</v>
      </c>
      <c r="B826" s="5">
        <v>95</v>
      </c>
      <c r="C826" s="5">
        <v>8</v>
      </c>
      <c r="D826" s="5">
        <v>87</v>
      </c>
    </row>
    <row r="827" spans="1:4">
      <c r="A827" s="5">
        <v>13</v>
      </c>
      <c r="B827" s="5">
        <v>26</v>
      </c>
      <c r="C827" s="5">
        <v>11</v>
      </c>
      <c r="D827" s="5">
        <v>41</v>
      </c>
    </row>
    <row r="828" spans="1:4">
      <c r="A828" s="5">
        <v>16</v>
      </c>
      <c r="B828" s="5">
        <v>99</v>
      </c>
      <c r="C828" s="5">
        <v>17</v>
      </c>
      <c r="D828" s="5">
        <v>99</v>
      </c>
    </row>
    <row r="829" spans="1:4">
      <c r="A829" s="5">
        <v>16</v>
      </c>
      <c r="B829" s="5">
        <v>98</v>
      </c>
      <c r="C829" s="5">
        <v>17</v>
      </c>
      <c r="D829" s="5">
        <v>98</v>
      </c>
    </row>
    <row r="830" spans="1:4">
      <c r="A830" s="5">
        <v>18</v>
      </c>
      <c r="B830" s="5">
        <v>54</v>
      </c>
      <c r="C830" s="5">
        <v>18</v>
      </c>
      <c r="D830" s="5">
        <v>83</v>
      </c>
    </row>
    <row r="831" spans="1:4">
      <c r="A831" s="5">
        <v>63</v>
      </c>
      <c r="B831" s="5">
        <v>80</v>
      </c>
      <c r="C831" s="5">
        <v>64</v>
      </c>
      <c r="D831" s="5">
        <v>87</v>
      </c>
    </row>
    <row r="832" spans="1:4">
      <c r="A832" s="5">
        <v>63</v>
      </c>
      <c r="B832" s="5">
        <v>63</v>
      </c>
      <c r="C832" s="5">
        <v>58</v>
      </c>
      <c r="D832" s="5">
        <v>63</v>
      </c>
    </row>
    <row r="833" spans="1:4">
      <c r="A833" s="5">
        <v>37</v>
      </c>
      <c r="B833" s="5">
        <v>91</v>
      </c>
      <c r="C833" s="5">
        <v>37</v>
      </c>
      <c r="D833" s="5">
        <v>85</v>
      </c>
    </row>
    <row r="834" spans="1:4">
      <c r="A834" s="5">
        <v>6</v>
      </c>
      <c r="B834" s="5">
        <v>12</v>
      </c>
      <c r="C834" s="5">
        <v>4</v>
      </c>
      <c r="D834" s="5">
        <v>7</v>
      </c>
    </row>
    <row r="835" spans="1:4">
      <c r="A835" s="5">
        <v>6</v>
      </c>
      <c r="B835" s="5">
        <v>58</v>
      </c>
      <c r="C835" s="5">
        <v>30</v>
      </c>
      <c r="D835" s="5">
        <v>59</v>
      </c>
    </row>
    <row r="836" spans="1:4">
      <c r="A836" s="5">
        <v>18</v>
      </c>
      <c r="B836" s="5">
        <v>52</v>
      </c>
      <c r="C836" s="5">
        <v>53</v>
      </c>
      <c r="D836" s="5">
        <v>96</v>
      </c>
    </row>
    <row r="837" spans="1:4">
      <c r="A837" s="5">
        <v>17</v>
      </c>
      <c r="B837" s="5">
        <v>61</v>
      </c>
      <c r="C837" s="5">
        <v>17</v>
      </c>
      <c r="D837" s="5">
        <v>75</v>
      </c>
    </row>
    <row r="838" spans="1:4">
      <c r="A838" s="5">
        <v>49</v>
      </c>
      <c r="B838" s="5">
        <v>72</v>
      </c>
      <c r="C838" s="5">
        <v>71</v>
      </c>
      <c r="D838" s="5">
        <v>97</v>
      </c>
    </row>
    <row r="839" spans="1:4">
      <c r="A839" s="5">
        <v>11</v>
      </c>
      <c r="B839" s="5">
        <v>69</v>
      </c>
      <c r="C839" s="5">
        <v>11</v>
      </c>
      <c r="D839" s="5">
        <v>36</v>
      </c>
    </row>
    <row r="840" spans="1:4">
      <c r="A840" s="5">
        <v>22</v>
      </c>
      <c r="B840" s="5">
        <v>84</v>
      </c>
      <c r="C840" s="5">
        <v>22</v>
      </c>
      <c r="D840" s="5">
        <v>83</v>
      </c>
    </row>
    <row r="841" spans="1:4">
      <c r="A841" s="5">
        <v>1</v>
      </c>
      <c r="B841" s="5">
        <v>64</v>
      </c>
      <c r="C841" s="5">
        <v>1</v>
      </c>
      <c r="D841" s="5">
        <v>65</v>
      </c>
    </row>
    <row r="842" spans="1:4">
      <c r="A842" s="5">
        <v>27</v>
      </c>
      <c r="B842" s="5">
        <v>39</v>
      </c>
      <c r="C842" s="5">
        <v>38</v>
      </c>
      <c r="D842" s="5">
        <v>38</v>
      </c>
    </row>
    <row r="843" spans="1:4">
      <c r="A843" s="5">
        <v>48</v>
      </c>
      <c r="B843" s="5">
        <v>49</v>
      </c>
      <c r="C843" s="5">
        <v>49</v>
      </c>
      <c r="D843" s="5">
        <v>88</v>
      </c>
    </row>
    <row r="844" spans="1:4">
      <c r="A844" s="5">
        <v>1</v>
      </c>
      <c r="B844" s="5">
        <v>1</v>
      </c>
      <c r="C844" s="5">
        <v>3</v>
      </c>
      <c r="D844" s="5">
        <v>74</v>
      </c>
    </row>
    <row r="845" spans="1:4">
      <c r="A845" s="5">
        <v>55</v>
      </c>
      <c r="B845" s="5">
        <v>92</v>
      </c>
      <c r="C845" s="5">
        <v>55</v>
      </c>
      <c r="D845" s="5">
        <v>98</v>
      </c>
    </row>
    <row r="846" spans="1:4">
      <c r="A846" s="5">
        <v>51</v>
      </c>
      <c r="B846" s="5">
        <v>51</v>
      </c>
      <c r="C846" s="5">
        <v>8</v>
      </c>
      <c r="D846" s="5">
        <v>52</v>
      </c>
    </row>
    <row r="847" spans="1:4">
      <c r="A847" s="5">
        <v>2</v>
      </c>
      <c r="B847" s="5">
        <v>26</v>
      </c>
      <c r="C847" s="5">
        <v>1</v>
      </c>
      <c r="D847" s="5">
        <v>26</v>
      </c>
    </row>
    <row r="848" spans="1:4">
      <c r="A848" s="5">
        <v>23</v>
      </c>
      <c r="B848" s="5">
        <v>64</v>
      </c>
      <c r="C848" s="5">
        <v>64</v>
      </c>
      <c r="D848" s="5">
        <v>64</v>
      </c>
    </row>
    <row r="849" spans="1:4">
      <c r="A849" s="5">
        <v>57</v>
      </c>
      <c r="B849" s="5">
        <v>82</v>
      </c>
      <c r="C849" s="5">
        <v>57</v>
      </c>
      <c r="D849" s="5">
        <v>81</v>
      </c>
    </row>
    <row r="850" spans="1:4">
      <c r="A850" s="5">
        <v>91</v>
      </c>
      <c r="B850" s="5">
        <v>91</v>
      </c>
      <c r="C850" s="5">
        <v>26</v>
      </c>
      <c r="D850" s="5">
        <v>91</v>
      </c>
    </row>
    <row r="851" spans="1:4">
      <c r="A851" s="5">
        <v>6</v>
      </c>
      <c r="B851" s="5">
        <v>97</v>
      </c>
      <c r="C851" s="5">
        <v>41</v>
      </c>
      <c r="D851" s="5">
        <v>98</v>
      </c>
    </row>
    <row r="852" spans="1:4">
      <c r="A852" s="5">
        <v>1</v>
      </c>
      <c r="B852" s="5">
        <v>94</v>
      </c>
      <c r="C852" s="5">
        <v>1</v>
      </c>
      <c r="D852" s="5">
        <v>95</v>
      </c>
    </row>
    <row r="853" spans="1:4">
      <c r="A853" s="5">
        <v>56</v>
      </c>
      <c r="B853" s="5">
        <v>83</v>
      </c>
      <c r="C853" s="5">
        <v>16</v>
      </c>
      <c r="D853" s="5">
        <v>99</v>
      </c>
    </row>
    <row r="854" spans="1:4">
      <c r="A854" s="5">
        <v>8</v>
      </c>
      <c r="B854" s="5">
        <v>8</v>
      </c>
      <c r="C854" s="5">
        <v>10</v>
      </c>
      <c r="D854" s="5">
        <v>88</v>
      </c>
    </row>
    <row r="855" spans="1:4">
      <c r="A855" s="5">
        <v>38</v>
      </c>
      <c r="B855" s="5">
        <v>43</v>
      </c>
      <c r="C855" s="5">
        <v>6</v>
      </c>
      <c r="D855" s="5">
        <v>42</v>
      </c>
    </row>
    <row r="856" spans="1:4">
      <c r="A856" s="5">
        <v>22</v>
      </c>
      <c r="B856" s="5">
        <v>84</v>
      </c>
      <c r="C856" s="5">
        <v>2</v>
      </c>
      <c r="D856" s="5">
        <v>89</v>
      </c>
    </row>
    <row r="857" spans="1:4">
      <c r="A857" s="5">
        <v>14</v>
      </c>
      <c r="B857" s="5">
        <v>76</v>
      </c>
      <c r="C857" s="5">
        <v>72</v>
      </c>
      <c r="D857" s="5">
        <v>88</v>
      </c>
    </row>
    <row r="858" spans="1:4">
      <c r="A858" s="5">
        <v>31</v>
      </c>
      <c r="B858" s="5">
        <v>93</v>
      </c>
      <c r="C858" s="5">
        <v>30</v>
      </c>
      <c r="D858" s="5">
        <v>93</v>
      </c>
    </row>
    <row r="859" spans="1:4">
      <c r="A859" s="5">
        <v>72</v>
      </c>
      <c r="B859" s="5">
        <v>92</v>
      </c>
      <c r="C859" s="5">
        <v>73</v>
      </c>
      <c r="D859" s="5">
        <v>92</v>
      </c>
    </row>
    <row r="860" spans="1:4">
      <c r="A860" s="5">
        <v>57</v>
      </c>
      <c r="B860" s="5">
        <v>58</v>
      </c>
      <c r="C860" s="5">
        <v>21</v>
      </c>
      <c r="D860" s="5">
        <v>57</v>
      </c>
    </row>
    <row r="861" spans="1:4">
      <c r="A861" s="5">
        <v>4</v>
      </c>
      <c r="B861" s="5">
        <v>94</v>
      </c>
      <c r="C861" s="5">
        <v>6</v>
      </c>
      <c r="D861" s="5">
        <v>94</v>
      </c>
    </row>
    <row r="862" spans="1:4">
      <c r="A862" s="5">
        <v>11</v>
      </c>
      <c r="B862" s="5">
        <v>85</v>
      </c>
      <c r="C862" s="5">
        <v>86</v>
      </c>
      <c r="D862" s="5">
        <v>86</v>
      </c>
    </row>
    <row r="863" spans="1:4">
      <c r="A863" s="5">
        <v>9</v>
      </c>
      <c r="B863" s="5">
        <v>61</v>
      </c>
      <c r="C863" s="5">
        <v>8</v>
      </c>
      <c r="D863" s="5">
        <v>61</v>
      </c>
    </row>
    <row r="864" spans="1:4">
      <c r="A864" s="5">
        <v>69</v>
      </c>
      <c r="B864" s="5">
        <v>91</v>
      </c>
      <c r="C864" s="5">
        <v>69</v>
      </c>
      <c r="D864" s="5">
        <v>69</v>
      </c>
    </row>
    <row r="865" spans="1:4">
      <c r="A865" s="5">
        <v>27</v>
      </c>
      <c r="B865" s="5">
        <v>77</v>
      </c>
      <c r="C865" s="5">
        <v>77</v>
      </c>
      <c r="D865" s="5">
        <v>78</v>
      </c>
    </row>
    <row r="866" spans="1:4">
      <c r="A866" s="5">
        <v>10</v>
      </c>
      <c r="B866" s="5">
        <v>52</v>
      </c>
      <c r="C866" s="5">
        <v>10</v>
      </c>
      <c r="D866" s="5">
        <v>51</v>
      </c>
    </row>
    <row r="867" spans="1:4">
      <c r="A867" s="5">
        <v>9</v>
      </c>
      <c r="B867" s="5">
        <v>9</v>
      </c>
      <c r="C867" s="5">
        <v>8</v>
      </c>
      <c r="D867" s="5">
        <v>49</v>
      </c>
    </row>
    <row r="868" spans="1:4">
      <c r="A868" s="5">
        <v>66</v>
      </c>
      <c r="B868" s="5">
        <v>67</v>
      </c>
      <c r="C868" s="5">
        <v>65</v>
      </c>
      <c r="D868" s="5">
        <v>78</v>
      </c>
    </row>
    <row r="869" spans="1:4">
      <c r="A869" s="5">
        <v>2</v>
      </c>
      <c r="B869" s="5">
        <v>90</v>
      </c>
      <c r="C869" s="5">
        <v>2</v>
      </c>
      <c r="D869" s="5">
        <v>98</v>
      </c>
    </row>
    <row r="870" spans="1:4">
      <c r="A870" s="5">
        <v>42</v>
      </c>
      <c r="B870" s="5">
        <v>42</v>
      </c>
      <c r="C870" s="5">
        <v>41</v>
      </c>
      <c r="D870" s="5">
        <v>79</v>
      </c>
    </row>
    <row r="871" spans="1:4">
      <c r="A871" s="5">
        <v>3</v>
      </c>
      <c r="B871" s="5">
        <v>86</v>
      </c>
      <c r="C871" s="5">
        <v>3</v>
      </c>
      <c r="D871" s="5">
        <v>42</v>
      </c>
    </row>
    <row r="872" spans="1:4">
      <c r="A872" s="5">
        <v>15</v>
      </c>
      <c r="B872" s="5">
        <v>93</v>
      </c>
      <c r="C872" s="5">
        <v>25</v>
      </c>
      <c r="D872" s="5">
        <v>73</v>
      </c>
    </row>
    <row r="873" spans="1:4">
      <c r="A873" s="5">
        <v>26</v>
      </c>
      <c r="B873" s="5">
        <v>94</v>
      </c>
      <c r="C873" s="5">
        <v>27</v>
      </c>
      <c r="D873" s="5">
        <v>95</v>
      </c>
    </row>
    <row r="874" spans="1:4">
      <c r="A874" s="5">
        <v>16</v>
      </c>
      <c r="B874" s="5">
        <v>99</v>
      </c>
      <c r="C874" s="5">
        <v>15</v>
      </c>
      <c r="D874" s="5">
        <v>99</v>
      </c>
    </row>
    <row r="875" spans="1:4">
      <c r="A875" s="5">
        <v>1</v>
      </c>
      <c r="B875" s="5">
        <v>1</v>
      </c>
      <c r="C875" s="5">
        <v>3</v>
      </c>
      <c r="D875" s="5">
        <v>65</v>
      </c>
    </row>
    <row r="876" spans="1:4">
      <c r="A876" s="5">
        <v>97</v>
      </c>
      <c r="B876" s="5">
        <v>98</v>
      </c>
      <c r="C876" s="5">
        <v>4</v>
      </c>
      <c r="D876" s="5">
        <v>96</v>
      </c>
    </row>
    <row r="877" spans="1:4">
      <c r="A877" s="5">
        <v>25</v>
      </c>
      <c r="B877" s="5">
        <v>87</v>
      </c>
      <c r="C877" s="5">
        <v>26</v>
      </c>
      <c r="D877" s="5">
        <v>97</v>
      </c>
    </row>
    <row r="878" spans="1:4">
      <c r="A878" s="5">
        <v>3</v>
      </c>
      <c r="B878" s="5">
        <v>20</v>
      </c>
      <c r="C878" s="5">
        <v>20</v>
      </c>
      <c r="D878" s="5">
        <v>96</v>
      </c>
    </row>
    <row r="879" spans="1:4">
      <c r="A879" s="5">
        <v>32</v>
      </c>
      <c r="B879" s="5">
        <v>81</v>
      </c>
      <c r="C879" s="5">
        <v>32</v>
      </c>
      <c r="D879" s="5">
        <v>80</v>
      </c>
    </row>
    <row r="880" spans="1:4">
      <c r="A880" s="5">
        <v>22</v>
      </c>
      <c r="B880" s="5">
        <v>85</v>
      </c>
      <c r="C880" s="5">
        <v>22</v>
      </c>
      <c r="D880" s="5">
        <v>95</v>
      </c>
    </row>
    <row r="881" spans="1:4">
      <c r="A881" s="5">
        <v>4</v>
      </c>
      <c r="B881" s="5">
        <v>96</v>
      </c>
      <c r="C881" s="5">
        <v>97</v>
      </c>
      <c r="D881" s="5">
        <v>98</v>
      </c>
    </row>
    <row r="882" spans="1:4">
      <c r="A882" s="5">
        <v>97</v>
      </c>
      <c r="B882" s="5">
        <v>99</v>
      </c>
      <c r="C882" s="5">
        <v>62</v>
      </c>
      <c r="D882" s="5">
        <v>75</v>
      </c>
    </row>
    <row r="883" spans="1:4">
      <c r="A883" s="5">
        <v>87</v>
      </c>
      <c r="B883" s="5">
        <v>99</v>
      </c>
      <c r="C883" s="5">
        <v>46</v>
      </c>
      <c r="D883" s="5">
        <v>87</v>
      </c>
    </row>
    <row r="884" spans="1:4">
      <c r="A884" s="5">
        <v>98</v>
      </c>
      <c r="B884" s="5">
        <v>99</v>
      </c>
      <c r="C884" s="5">
        <v>44</v>
      </c>
      <c r="D884" s="5">
        <v>76</v>
      </c>
    </row>
    <row r="885" spans="1:4">
      <c r="A885" s="5">
        <v>26</v>
      </c>
      <c r="B885" s="5">
        <v>93</v>
      </c>
      <c r="C885" s="5">
        <v>26</v>
      </c>
      <c r="D885" s="5">
        <v>33</v>
      </c>
    </row>
    <row r="886" spans="1:4">
      <c r="A886" s="5">
        <v>56</v>
      </c>
      <c r="B886" s="5">
        <v>87</v>
      </c>
      <c r="C886" s="5">
        <v>34</v>
      </c>
      <c r="D886" s="5">
        <v>63</v>
      </c>
    </row>
    <row r="887" spans="1:4">
      <c r="A887" s="5">
        <v>1</v>
      </c>
      <c r="B887" s="5">
        <v>91</v>
      </c>
      <c r="C887" s="5">
        <v>95</v>
      </c>
      <c r="D887" s="5">
        <v>98</v>
      </c>
    </row>
    <row r="888" spans="1:4">
      <c r="A888" s="5">
        <v>12</v>
      </c>
      <c r="B888" s="5">
        <v>97</v>
      </c>
      <c r="C888" s="5">
        <v>11</v>
      </c>
      <c r="D888" s="5">
        <v>80</v>
      </c>
    </row>
    <row r="889" spans="1:4">
      <c r="A889" s="5">
        <v>19</v>
      </c>
      <c r="B889" s="5">
        <v>36</v>
      </c>
      <c r="C889" s="5">
        <v>19</v>
      </c>
      <c r="D889" s="5">
        <v>91</v>
      </c>
    </row>
    <row r="890" spans="1:4">
      <c r="A890" s="5">
        <v>19</v>
      </c>
      <c r="B890" s="5">
        <v>25</v>
      </c>
      <c r="C890" s="5">
        <v>25</v>
      </c>
      <c r="D890" s="5">
        <v>98</v>
      </c>
    </row>
    <row r="891" spans="1:4">
      <c r="A891" s="5">
        <v>99</v>
      </c>
      <c r="B891" s="5">
        <v>99</v>
      </c>
      <c r="C891" s="5">
        <v>7</v>
      </c>
      <c r="D891" s="5">
        <v>92</v>
      </c>
    </row>
    <row r="892" spans="1:4">
      <c r="A892" s="5">
        <v>37</v>
      </c>
      <c r="B892" s="5">
        <v>46</v>
      </c>
      <c r="C892" s="5">
        <v>38</v>
      </c>
      <c r="D892" s="5">
        <v>43</v>
      </c>
    </row>
    <row r="893" spans="1:4">
      <c r="A893" s="5">
        <v>73</v>
      </c>
      <c r="B893" s="5">
        <v>75</v>
      </c>
      <c r="C893" s="5">
        <v>73</v>
      </c>
      <c r="D893" s="5">
        <v>78</v>
      </c>
    </row>
    <row r="894" spans="1:4">
      <c r="A894" s="5">
        <v>18</v>
      </c>
      <c r="B894" s="5">
        <v>97</v>
      </c>
      <c r="C894" s="5">
        <v>97</v>
      </c>
      <c r="D894" s="5">
        <v>97</v>
      </c>
    </row>
    <row r="895" spans="1:4">
      <c r="A895" s="5">
        <v>4</v>
      </c>
      <c r="B895" s="5">
        <v>98</v>
      </c>
      <c r="C895" s="5">
        <v>4</v>
      </c>
      <c r="D895" s="5">
        <v>94</v>
      </c>
    </row>
    <row r="896" spans="1:4">
      <c r="A896" s="5">
        <v>88</v>
      </c>
      <c r="B896" s="5">
        <v>88</v>
      </c>
      <c r="C896" s="5">
        <v>25</v>
      </c>
      <c r="D896" s="5">
        <v>88</v>
      </c>
    </row>
    <row r="897" spans="1:4">
      <c r="A897" s="5">
        <v>95</v>
      </c>
      <c r="B897" s="5">
        <v>95</v>
      </c>
      <c r="C897" s="5">
        <v>4</v>
      </c>
      <c r="D897" s="5">
        <v>95</v>
      </c>
    </row>
    <row r="898" spans="1:4">
      <c r="A898" s="5">
        <v>3</v>
      </c>
      <c r="B898" s="5">
        <v>70</v>
      </c>
      <c r="C898" s="5">
        <v>9</v>
      </c>
      <c r="D898" s="5">
        <v>71</v>
      </c>
    </row>
    <row r="899" spans="1:4">
      <c r="A899" s="5">
        <v>20</v>
      </c>
      <c r="B899" s="5">
        <v>54</v>
      </c>
      <c r="C899" s="5">
        <v>19</v>
      </c>
      <c r="D899" s="5">
        <v>21</v>
      </c>
    </row>
    <row r="900" spans="1:4">
      <c r="A900" s="5">
        <v>34</v>
      </c>
      <c r="B900" s="5">
        <v>40</v>
      </c>
      <c r="C900" s="5">
        <v>24</v>
      </c>
      <c r="D900" s="5">
        <v>39</v>
      </c>
    </row>
    <row r="901" spans="1:4">
      <c r="A901" s="5">
        <v>3</v>
      </c>
      <c r="B901" s="5">
        <v>3</v>
      </c>
      <c r="C901" s="5">
        <v>2</v>
      </c>
      <c r="D901" s="5">
        <v>95</v>
      </c>
    </row>
    <row r="902" spans="1:4">
      <c r="A902" s="5">
        <v>5</v>
      </c>
      <c r="B902" s="5">
        <v>37</v>
      </c>
      <c r="C902" s="5">
        <v>4</v>
      </c>
      <c r="D902" s="5">
        <v>37</v>
      </c>
    </row>
    <row r="903" spans="1:4">
      <c r="A903" s="5">
        <v>5</v>
      </c>
      <c r="B903" s="5">
        <v>81</v>
      </c>
      <c r="C903" s="5">
        <v>5</v>
      </c>
      <c r="D903" s="5">
        <v>80</v>
      </c>
    </row>
    <row r="904" spans="1:4">
      <c r="A904" s="5">
        <v>2</v>
      </c>
      <c r="B904" s="5">
        <v>95</v>
      </c>
      <c r="C904" s="5">
        <v>9</v>
      </c>
      <c r="D904" s="5">
        <v>95</v>
      </c>
    </row>
    <row r="905" spans="1:4">
      <c r="A905" s="5">
        <v>12</v>
      </c>
      <c r="B905" s="5">
        <v>87</v>
      </c>
      <c r="C905" s="5">
        <v>13</v>
      </c>
      <c r="D905" s="5">
        <v>13</v>
      </c>
    </row>
    <row r="906" spans="1:4">
      <c r="A906" s="5">
        <v>2</v>
      </c>
      <c r="B906" s="5">
        <v>3</v>
      </c>
      <c r="C906" s="5">
        <v>2</v>
      </c>
      <c r="D906" s="5">
        <v>96</v>
      </c>
    </row>
    <row r="907" spans="1:4">
      <c r="A907" s="5">
        <v>19</v>
      </c>
      <c r="B907" s="5">
        <v>63</v>
      </c>
      <c r="C907" s="5">
        <v>19</v>
      </c>
      <c r="D907" s="5">
        <v>94</v>
      </c>
    </row>
    <row r="908" spans="1:4">
      <c r="A908" s="5">
        <v>64</v>
      </c>
      <c r="B908" s="5">
        <v>84</v>
      </c>
      <c r="C908" s="5">
        <v>35</v>
      </c>
      <c r="D908" s="5">
        <v>35</v>
      </c>
    </row>
    <row r="909" spans="1:4">
      <c r="A909" s="5">
        <v>8</v>
      </c>
      <c r="B909" s="5">
        <v>96</v>
      </c>
      <c r="C909" s="5">
        <v>5</v>
      </c>
      <c r="D909" s="5">
        <v>95</v>
      </c>
    </row>
    <row r="910" spans="1:4">
      <c r="A910" s="5">
        <v>37</v>
      </c>
      <c r="B910" s="5">
        <v>69</v>
      </c>
      <c r="C910" s="5">
        <v>38</v>
      </c>
      <c r="D910" s="5">
        <v>52</v>
      </c>
    </row>
    <row r="911" spans="1:4">
      <c r="A911" s="5">
        <v>91</v>
      </c>
      <c r="B911" s="5">
        <v>98</v>
      </c>
      <c r="C911" s="5">
        <v>12</v>
      </c>
      <c r="D911" s="5">
        <v>92</v>
      </c>
    </row>
    <row r="912" spans="1:4">
      <c r="A912" s="5">
        <v>66</v>
      </c>
      <c r="B912" s="5">
        <v>87</v>
      </c>
      <c r="C912" s="5">
        <v>66</v>
      </c>
      <c r="D912" s="5">
        <v>83</v>
      </c>
    </row>
    <row r="913" spans="1:4">
      <c r="A913" s="5">
        <v>36</v>
      </c>
      <c r="B913" s="5">
        <v>58</v>
      </c>
      <c r="C913" s="5">
        <v>20</v>
      </c>
      <c r="D913" s="5">
        <v>57</v>
      </c>
    </row>
    <row r="914" spans="1:4">
      <c r="A914" s="5">
        <v>8</v>
      </c>
      <c r="B914" s="5">
        <v>82</v>
      </c>
      <c r="C914" s="5">
        <v>82</v>
      </c>
      <c r="D914" s="5">
        <v>83</v>
      </c>
    </row>
    <row r="915" spans="1:4">
      <c r="A915" s="5">
        <v>11</v>
      </c>
      <c r="B915" s="5">
        <v>71</v>
      </c>
      <c r="C915" s="5">
        <v>13</v>
      </c>
      <c r="D915" s="5">
        <v>70</v>
      </c>
    </row>
    <row r="916" spans="1:4">
      <c r="A916" s="5">
        <v>40</v>
      </c>
      <c r="B916" s="5">
        <v>43</v>
      </c>
      <c r="C916" s="5">
        <v>39</v>
      </c>
      <c r="D916" s="5">
        <v>43</v>
      </c>
    </row>
    <row r="917" spans="1:4">
      <c r="A917" s="5">
        <v>1</v>
      </c>
      <c r="B917" s="5">
        <v>73</v>
      </c>
      <c r="C917" s="5">
        <v>1</v>
      </c>
      <c r="D917" s="5">
        <v>1</v>
      </c>
    </row>
    <row r="918" spans="1:4">
      <c r="A918" s="5">
        <v>12</v>
      </c>
      <c r="B918" s="5">
        <v>91</v>
      </c>
      <c r="C918" s="5">
        <v>12</v>
      </c>
      <c r="D918" s="5">
        <v>92</v>
      </c>
    </row>
    <row r="919" spans="1:4">
      <c r="A919" s="5">
        <v>73</v>
      </c>
      <c r="B919" s="5">
        <v>97</v>
      </c>
      <c r="C919" s="5">
        <v>41</v>
      </c>
      <c r="D919" s="5">
        <v>57</v>
      </c>
    </row>
    <row r="920" spans="1:4">
      <c r="A920" s="5">
        <v>6</v>
      </c>
      <c r="B920" s="5">
        <v>83</v>
      </c>
      <c r="C920" s="5">
        <v>7</v>
      </c>
      <c r="D920" s="5">
        <v>7</v>
      </c>
    </row>
    <row r="921" spans="1:4">
      <c r="A921" s="5">
        <v>20</v>
      </c>
      <c r="B921" s="5">
        <v>36</v>
      </c>
      <c r="C921" s="5">
        <v>19</v>
      </c>
      <c r="D921" s="5">
        <v>41</v>
      </c>
    </row>
    <row r="922" spans="1:4">
      <c r="A922" s="5">
        <v>15</v>
      </c>
      <c r="B922" s="5">
        <v>91</v>
      </c>
      <c r="C922" s="5">
        <v>14</v>
      </c>
      <c r="D922" s="5">
        <v>90</v>
      </c>
    </row>
    <row r="923" spans="1:4">
      <c r="A923" s="5">
        <v>18</v>
      </c>
      <c r="B923" s="5">
        <v>51</v>
      </c>
      <c r="C923" s="5">
        <v>13</v>
      </c>
      <c r="D923" s="5">
        <v>50</v>
      </c>
    </row>
    <row r="924" spans="1:4">
      <c r="A924" s="5">
        <v>12</v>
      </c>
      <c r="B924" s="5">
        <v>97</v>
      </c>
      <c r="C924" s="5">
        <v>97</v>
      </c>
      <c r="D924" s="5">
        <v>97</v>
      </c>
    </row>
    <row r="925" spans="1:4">
      <c r="A925" s="5">
        <v>1</v>
      </c>
      <c r="B925" s="5">
        <v>89</v>
      </c>
      <c r="C925" s="5">
        <v>89</v>
      </c>
      <c r="D925" s="5">
        <v>89</v>
      </c>
    </row>
    <row r="926" spans="1:4">
      <c r="A926" s="5">
        <v>13</v>
      </c>
      <c r="B926" s="5">
        <v>34</v>
      </c>
      <c r="C926" s="5">
        <v>12</v>
      </c>
      <c r="D926" s="5">
        <v>34</v>
      </c>
    </row>
    <row r="927" spans="1:4">
      <c r="A927" s="5">
        <v>46</v>
      </c>
      <c r="B927" s="5">
        <v>52</v>
      </c>
      <c r="C927" s="5">
        <v>46</v>
      </c>
      <c r="D927" s="5">
        <v>79</v>
      </c>
    </row>
    <row r="928" spans="1:4">
      <c r="A928" s="5">
        <v>34</v>
      </c>
      <c r="B928" s="5">
        <v>36</v>
      </c>
      <c r="C928" s="5">
        <v>34</v>
      </c>
      <c r="D928" s="5">
        <v>35</v>
      </c>
    </row>
    <row r="929" spans="1:4">
      <c r="A929" s="5">
        <v>22</v>
      </c>
      <c r="B929" s="5">
        <v>76</v>
      </c>
      <c r="C929" s="5">
        <v>76</v>
      </c>
      <c r="D929" s="5">
        <v>76</v>
      </c>
    </row>
    <row r="930" spans="1:4">
      <c r="A930" s="5">
        <v>3</v>
      </c>
      <c r="B930" s="5">
        <v>93</v>
      </c>
      <c r="C930" s="5">
        <v>4</v>
      </c>
      <c r="D930" s="5">
        <v>76</v>
      </c>
    </row>
    <row r="931" spans="1:4">
      <c r="A931" s="5">
        <v>34</v>
      </c>
      <c r="B931" s="5">
        <v>35</v>
      </c>
      <c r="C931" s="5">
        <v>22</v>
      </c>
      <c r="D931" s="5">
        <v>34</v>
      </c>
    </row>
    <row r="932" spans="1:4">
      <c r="A932" s="5">
        <v>7</v>
      </c>
      <c r="B932" s="5">
        <v>20</v>
      </c>
      <c r="C932" s="5">
        <v>20</v>
      </c>
      <c r="D932" s="5">
        <v>20</v>
      </c>
    </row>
    <row r="933" spans="1:4">
      <c r="A933" s="5">
        <v>16</v>
      </c>
      <c r="B933" s="5">
        <v>47</v>
      </c>
      <c r="C933" s="5">
        <v>2</v>
      </c>
      <c r="D933" s="5">
        <v>27</v>
      </c>
    </row>
    <row r="934" spans="1:4">
      <c r="A934" s="5">
        <v>59</v>
      </c>
      <c r="B934" s="5">
        <v>60</v>
      </c>
      <c r="C934" s="5">
        <v>2</v>
      </c>
      <c r="D934" s="5">
        <v>59</v>
      </c>
    </row>
    <row r="935" spans="1:4">
      <c r="A935" s="5">
        <v>96</v>
      </c>
      <c r="B935" s="5">
        <v>99</v>
      </c>
      <c r="C935" s="5">
        <v>37</v>
      </c>
      <c r="D935" s="5">
        <v>94</v>
      </c>
    </row>
    <row r="936" spans="1:4">
      <c r="A936" s="5">
        <v>4</v>
      </c>
      <c r="B936" s="5">
        <v>92</v>
      </c>
      <c r="C936" s="5">
        <v>4</v>
      </c>
      <c r="D936" s="5">
        <v>94</v>
      </c>
    </row>
    <row r="937" spans="1:4">
      <c r="A937" s="5">
        <v>12</v>
      </c>
      <c r="B937" s="5">
        <v>30</v>
      </c>
      <c r="C937" s="5">
        <v>8</v>
      </c>
      <c r="D937" s="5">
        <v>29</v>
      </c>
    </row>
    <row r="938" spans="1:4">
      <c r="A938" s="5">
        <v>22</v>
      </c>
      <c r="B938" s="5">
        <v>32</v>
      </c>
      <c r="C938" s="5">
        <v>22</v>
      </c>
      <c r="D938" s="5">
        <v>22</v>
      </c>
    </row>
    <row r="939" spans="1:4">
      <c r="A939" s="5">
        <v>1</v>
      </c>
      <c r="B939" s="5">
        <v>99</v>
      </c>
      <c r="C939" s="5">
        <v>2</v>
      </c>
      <c r="D939" s="5">
        <v>98</v>
      </c>
    </row>
    <row r="940" spans="1:4">
      <c r="A940" s="5">
        <v>61</v>
      </c>
      <c r="B940" s="5">
        <v>70</v>
      </c>
      <c r="C940" s="5">
        <v>53</v>
      </c>
      <c r="D940" s="5">
        <v>70</v>
      </c>
    </row>
    <row r="941" spans="1:4">
      <c r="A941" s="5">
        <v>45</v>
      </c>
      <c r="B941" s="5">
        <v>96</v>
      </c>
      <c r="C941" s="5">
        <v>46</v>
      </c>
      <c r="D941" s="5">
        <v>96</v>
      </c>
    </row>
    <row r="942" spans="1:4">
      <c r="A942" s="5">
        <v>84</v>
      </c>
      <c r="B942" s="5">
        <v>99</v>
      </c>
      <c r="C942" s="5">
        <v>2</v>
      </c>
      <c r="D942" s="5">
        <v>85</v>
      </c>
    </row>
    <row r="943" spans="1:4">
      <c r="A943" s="5">
        <v>1</v>
      </c>
      <c r="B943" s="5">
        <v>2</v>
      </c>
      <c r="C943" s="5">
        <v>1</v>
      </c>
      <c r="D943" s="5">
        <v>99</v>
      </c>
    </row>
    <row r="944" spans="1:4">
      <c r="A944" s="5">
        <v>19</v>
      </c>
      <c r="B944" s="5">
        <v>99</v>
      </c>
      <c r="C944" s="5">
        <v>20</v>
      </c>
      <c r="D944" s="5">
        <v>94</v>
      </c>
    </row>
    <row r="945" spans="1:4">
      <c r="A945" s="5">
        <v>77</v>
      </c>
      <c r="B945" s="5">
        <v>86</v>
      </c>
      <c r="C945" s="5">
        <v>86</v>
      </c>
      <c r="D945" s="5">
        <v>88</v>
      </c>
    </row>
    <row r="946" spans="1:4">
      <c r="A946" s="5">
        <v>25</v>
      </c>
      <c r="B946" s="5">
        <v>83</v>
      </c>
      <c r="C946" s="5">
        <v>3</v>
      </c>
      <c r="D946" s="5">
        <v>82</v>
      </c>
    </row>
    <row r="947" spans="1:4">
      <c r="A947" s="5">
        <v>6</v>
      </c>
      <c r="B947" s="5">
        <v>70</v>
      </c>
      <c r="C947" s="5">
        <v>5</v>
      </c>
      <c r="D947" s="5">
        <v>70</v>
      </c>
    </row>
    <row r="948" spans="1:4">
      <c r="A948" s="5">
        <v>38</v>
      </c>
      <c r="B948" s="5">
        <v>85</v>
      </c>
      <c r="C948" s="5">
        <v>85</v>
      </c>
      <c r="D948" s="5">
        <v>86</v>
      </c>
    </row>
    <row r="949" spans="1:4">
      <c r="A949" s="5">
        <v>55</v>
      </c>
      <c r="B949" s="5">
        <v>83</v>
      </c>
      <c r="C949" s="5">
        <v>55</v>
      </c>
      <c r="D949" s="5">
        <v>84</v>
      </c>
    </row>
    <row r="950" spans="1:4">
      <c r="A950" s="5">
        <v>87</v>
      </c>
      <c r="B950" s="5">
        <v>98</v>
      </c>
      <c r="C950" s="5">
        <v>86</v>
      </c>
      <c r="D950" s="5">
        <v>97</v>
      </c>
    </row>
    <row r="951" spans="1:4">
      <c r="A951" s="5">
        <v>29</v>
      </c>
      <c r="B951" s="5">
        <v>31</v>
      </c>
      <c r="C951" s="5">
        <v>29</v>
      </c>
      <c r="D951" s="5">
        <v>74</v>
      </c>
    </row>
    <row r="952" spans="1:4">
      <c r="A952" s="5">
        <v>5</v>
      </c>
      <c r="B952" s="5">
        <v>42</v>
      </c>
      <c r="C952" s="5">
        <v>5</v>
      </c>
      <c r="D952" s="5">
        <v>41</v>
      </c>
    </row>
    <row r="953" spans="1:4">
      <c r="A953" s="5">
        <v>21</v>
      </c>
      <c r="B953" s="5">
        <v>99</v>
      </c>
      <c r="C953" s="5">
        <v>21</v>
      </c>
      <c r="D953" s="5">
        <v>77</v>
      </c>
    </row>
    <row r="954" spans="1:4">
      <c r="A954" s="5">
        <v>47</v>
      </c>
      <c r="B954" s="5">
        <v>71</v>
      </c>
      <c r="C954" s="5">
        <v>46</v>
      </c>
      <c r="D954" s="5">
        <v>51</v>
      </c>
    </row>
    <row r="955" spans="1:4">
      <c r="A955" s="5">
        <v>33</v>
      </c>
      <c r="B955" s="5">
        <v>51</v>
      </c>
      <c r="C955" s="5">
        <v>50</v>
      </c>
      <c r="D955" s="5">
        <v>50</v>
      </c>
    </row>
    <row r="956" spans="1:4">
      <c r="A956" s="5">
        <v>52</v>
      </c>
      <c r="B956" s="5">
        <v>60</v>
      </c>
      <c r="C956" s="5">
        <v>5</v>
      </c>
      <c r="D956" s="5">
        <v>40</v>
      </c>
    </row>
    <row r="957" spans="1:4">
      <c r="A957" s="5">
        <v>28</v>
      </c>
      <c r="B957" s="5">
        <v>94</v>
      </c>
      <c r="C957" s="5">
        <v>29</v>
      </c>
      <c r="D957" s="5">
        <v>29</v>
      </c>
    </row>
    <row r="958" spans="1:4">
      <c r="A958" s="5">
        <v>6</v>
      </c>
      <c r="B958" s="5">
        <v>23</v>
      </c>
      <c r="C958" s="5">
        <v>11</v>
      </c>
      <c r="D958" s="5">
        <v>14</v>
      </c>
    </row>
    <row r="959" spans="1:4">
      <c r="A959" s="5">
        <v>31</v>
      </c>
      <c r="B959" s="5">
        <v>33</v>
      </c>
      <c r="C959" s="5">
        <v>32</v>
      </c>
      <c r="D959" s="5">
        <v>48</v>
      </c>
    </row>
    <row r="960" spans="1:4">
      <c r="A960" s="5">
        <v>74</v>
      </c>
      <c r="B960" s="5">
        <v>75</v>
      </c>
      <c r="C960" s="5">
        <v>44</v>
      </c>
      <c r="D960" s="5">
        <v>74</v>
      </c>
    </row>
    <row r="961" spans="1:4">
      <c r="A961" s="5">
        <v>84</v>
      </c>
      <c r="B961" s="5">
        <v>96</v>
      </c>
      <c r="C961" s="5">
        <v>84</v>
      </c>
      <c r="D961" s="5">
        <v>96</v>
      </c>
    </row>
    <row r="962" spans="1:4">
      <c r="A962" s="5">
        <v>38</v>
      </c>
      <c r="B962" s="5">
        <v>38</v>
      </c>
      <c r="C962" s="5">
        <v>37</v>
      </c>
      <c r="D962" s="5">
        <v>45</v>
      </c>
    </row>
    <row r="963" spans="1:4">
      <c r="A963" s="5">
        <v>53</v>
      </c>
      <c r="B963" s="5">
        <v>90</v>
      </c>
      <c r="C963" s="5">
        <v>92</v>
      </c>
      <c r="D963" s="5">
        <v>94</v>
      </c>
    </row>
    <row r="964" spans="1:4">
      <c r="A964" s="5">
        <v>12</v>
      </c>
      <c r="B964" s="5">
        <v>32</v>
      </c>
      <c r="C964" s="5">
        <v>2</v>
      </c>
      <c r="D964" s="5">
        <v>8</v>
      </c>
    </row>
    <row r="965" spans="1:4">
      <c r="A965" s="5">
        <v>39</v>
      </c>
      <c r="B965" s="5">
        <v>70</v>
      </c>
      <c r="C965" s="5">
        <v>38</v>
      </c>
      <c r="D965" s="5">
        <v>70</v>
      </c>
    </row>
    <row r="966" spans="1:4">
      <c r="A966" s="5">
        <v>93</v>
      </c>
      <c r="B966" s="5">
        <v>96</v>
      </c>
      <c r="C966" s="5">
        <v>17</v>
      </c>
      <c r="D966" s="5">
        <v>93</v>
      </c>
    </row>
    <row r="967" spans="1:4">
      <c r="A967" s="5">
        <v>43</v>
      </c>
      <c r="B967" s="5">
        <v>60</v>
      </c>
      <c r="C967" s="5">
        <v>33</v>
      </c>
      <c r="D967" s="5">
        <v>37</v>
      </c>
    </row>
    <row r="968" spans="1:4">
      <c r="A968" s="5">
        <v>4</v>
      </c>
      <c r="B968" s="5">
        <v>22</v>
      </c>
      <c r="C968" s="5">
        <v>3</v>
      </c>
      <c r="D968" s="5">
        <v>95</v>
      </c>
    </row>
    <row r="969" spans="1:4">
      <c r="A969" s="5">
        <v>1</v>
      </c>
      <c r="B969" s="5">
        <v>89</v>
      </c>
      <c r="C969" s="5">
        <v>2</v>
      </c>
      <c r="D969" s="5">
        <v>90</v>
      </c>
    </row>
    <row r="970" spans="1:4">
      <c r="A970" s="5">
        <v>27</v>
      </c>
      <c r="B970" s="5">
        <v>76</v>
      </c>
      <c r="C970" s="5">
        <v>26</v>
      </c>
      <c r="D970" s="5">
        <v>77</v>
      </c>
    </row>
    <row r="971" spans="1:4">
      <c r="A971" s="5">
        <v>34</v>
      </c>
      <c r="B971" s="5">
        <v>71</v>
      </c>
      <c r="C971" s="5">
        <v>57</v>
      </c>
      <c r="D971" s="5">
        <v>71</v>
      </c>
    </row>
    <row r="972" spans="1:4">
      <c r="A972" s="5">
        <v>49</v>
      </c>
      <c r="B972" s="5">
        <v>62</v>
      </c>
      <c r="C972" s="5">
        <v>20</v>
      </c>
      <c r="D972" s="5">
        <v>62</v>
      </c>
    </row>
    <row r="973" spans="1:4">
      <c r="A973" s="5">
        <v>48</v>
      </c>
      <c r="B973" s="5">
        <v>97</v>
      </c>
      <c r="C973" s="5">
        <v>2</v>
      </c>
      <c r="D973" s="5">
        <v>95</v>
      </c>
    </row>
    <row r="974" spans="1:4">
      <c r="A974" s="5">
        <v>11</v>
      </c>
      <c r="B974" s="5">
        <v>72</v>
      </c>
      <c r="C974" s="5">
        <v>2</v>
      </c>
      <c r="D974" s="5">
        <v>5</v>
      </c>
    </row>
    <row r="975" spans="1:4">
      <c r="A975" s="5">
        <v>72</v>
      </c>
      <c r="B975" s="5">
        <v>72</v>
      </c>
      <c r="C975" s="5">
        <v>72</v>
      </c>
      <c r="D975" s="5">
        <v>92</v>
      </c>
    </row>
    <row r="976" spans="1:4">
      <c r="A976" s="5">
        <v>22</v>
      </c>
      <c r="B976" s="5">
        <v>65</v>
      </c>
      <c r="C976" s="5">
        <v>64</v>
      </c>
      <c r="D976" s="5">
        <v>78</v>
      </c>
    </row>
    <row r="977" spans="1:4">
      <c r="A977" s="5">
        <v>24</v>
      </c>
      <c r="B977" s="5">
        <v>96</v>
      </c>
      <c r="C977" s="5">
        <v>24</v>
      </c>
      <c r="D977" s="5">
        <v>25</v>
      </c>
    </row>
    <row r="978" spans="1:4">
      <c r="A978" s="5">
        <v>38</v>
      </c>
      <c r="B978" s="5">
        <v>93</v>
      </c>
      <c r="C978" s="5">
        <v>32</v>
      </c>
      <c r="D978" s="5">
        <v>94</v>
      </c>
    </row>
    <row r="979" spans="1:4">
      <c r="A979" s="5">
        <v>70</v>
      </c>
      <c r="B979" s="5">
        <v>71</v>
      </c>
      <c r="C979" s="5">
        <v>59</v>
      </c>
      <c r="D979" s="5">
        <v>70</v>
      </c>
    </row>
    <row r="980" spans="1:4">
      <c r="A980" s="5">
        <v>38</v>
      </c>
      <c r="B980" s="5">
        <v>76</v>
      </c>
      <c r="C980" s="5">
        <v>38</v>
      </c>
      <c r="D980" s="5">
        <v>76</v>
      </c>
    </row>
    <row r="981" spans="1:4">
      <c r="A981" s="5">
        <v>31</v>
      </c>
      <c r="B981" s="5">
        <v>50</v>
      </c>
      <c r="C981" s="5">
        <v>30</v>
      </c>
      <c r="D981" s="5">
        <v>50</v>
      </c>
    </row>
    <row r="982" spans="1:4">
      <c r="A982" s="5">
        <v>22</v>
      </c>
      <c r="B982" s="5">
        <v>97</v>
      </c>
      <c r="C982" s="5">
        <v>21</v>
      </c>
      <c r="D982" s="5">
        <v>69</v>
      </c>
    </row>
    <row r="983" spans="1:4">
      <c r="A983" s="5">
        <v>22</v>
      </c>
      <c r="B983" s="5">
        <v>79</v>
      </c>
      <c r="C983" s="5">
        <v>24</v>
      </c>
      <c r="D983" s="5">
        <v>80</v>
      </c>
    </row>
    <row r="984" spans="1:4">
      <c r="A984" s="5">
        <v>69</v>
      </c>
      <c r="B984" s="5">
        <v>88</v>
      </c>
      <c r="C984" s="5">
        <v>88</v>
      </c>
      <c r="D984" s="5">
        <v>88</v>
      </c>
    </row>
    <row r="985" spans="1:4">
      <c r="A985" s="5">
        <v>47</v>
      </c>
      <c r="B985" s="5">
        <v>48</v>
      </c>
      <c r="C985" s="5">
        <v>46</v>
      </c>
      <c r="D985" s="5">
        <v>87</v>
      </c>
    </row>
    <row r="986" spans="1:4">
      <c r="A986" s="5">
        <v>27</v>
      </c>
      <c r="B986" s="5">
        <v>29</v>
      </c>
      <c r="C986" s="5">
        <v>28</v>
      </c>
      <c r="D986" s="5">
        <v>42</v>
      </c>
    </row>
    <row r="987" spans="1:4">
      <c r="A987" s="5">
        <v>24</v>
      </c>
      <c r="B987" s="5">
        <v>24</v>
      </c>
      <c r="C987" s="5">
        <v>25</v>
      </c>
      <c r="D987" s="5">
        <v>71</v>
      </c>
    </row>
    <row r="988" spans="1:4">
      <c r="A988" s="5">
        <v>11</v>
      </c>
      <c r="B988" s="5">
        <v>94</v>
      </c>
      <c r="C988" s="5">
        <v>20</v>
      </c>
      <c r="D988" s="5">
        <v>95</v>
      </c>
    </row>
    <row r="989" spans="1:4">
      <c r="A989" s="5">
        <v>1</v>
      </c>
      <c r="B989" s="5">
        <v>10</v>
      </c>
      <c r="C989" s="5">
        <v>29</v>
      </c>
      <c r="D989" s="5">
        <v>85</v>
      </c>
    </row>
    <row r="990" spans="1:4">
      <c r="A990" s="5">
        <v>32</v>
      </c>
      <c r="B990" s="5">
        <v>52</v>
      </c>
      <c r="C990" s="5">
        <v>32</v>
      </c>
      <c r="D990" s="5">
        <v>86</v>
      </c>
    </row>
    <row r="991" spans="1:4">
      <c r="A991" s="5">
        <v>15</v>
      </c>
      <c r="B991" s="5">
        <v>72</v>
      </c>
      <c r="C991" s="5">
        <v>73</v>
      </c>
      <c r="D991" s="5">
        <v>93</v>
      </c>
    </row>
    <row r="992" spans="1:4">
      <c r="A992" s="5">
        <v>15</v>
      </c>
      <c r="B992" s="5">
        <v>28</v>
      </c>
      <c r="C992" s="5">
        <v>15</v>
      </c>
      <c r="D992" s="5">
        <v>47</v>
      </c>
    </row>
    <row r="993" spans="1:4">
      <c r="A993" s="5">
        <v>14</v>
      </c>
      <c r="B993" s="5">
        <v>64</v>
      </c>
      <c r="C993" s="5">
        <v>15</v>
      </c>
      <c r="D993" s="5">
        <v>64</v>
      </c>
    </row>
    <row r="994" spans="1:4">
      <c r="A994" s="5">
        <v>88</v>
      </c>
      <c r="B994" s="5">
        <v>88</v>
      </c>
      <c r="C994" s="5">
        <v>25</v>
      </c>
      <c r="D994" s="5">
        <v>89</v>
      </c>
    </row>
    <row r="995" spans="1:4">
      <c r="A995" s="5">
        <v>80</v>
      </c>
      <c r="B995" s="5">
        <v>80</v>
      </c>
      <c r="C995" s="5">
        <v>15</v>
      </c>
      <c r="D995" s="5">
        <v>80</v>
      </c>
    </row>
    <row r="996" spans="1:4">
      <c r="A996" s="5">
        <v>3</v>
      </c>
      <c r="B996" s="5">
        <v>58</v>
      </c>
      <c r="C996" s="5">
        <v>58</v>
      </c>
      <c r="D996" s="5">
        <v>59</v>
      </c>
    </row>
    <row r="997" spans="1:4">
      <c r="A997" s="5">
        <v>19</v>
      </c>
      <c r="B997" s="5">
        <v>96</v>
      </c>
      <c r="C997" s="5">
        <v>95</v>
      </c>
      <c r="D997" s="5">
        <v>99</v>
      </c>
    </row>
    <row r="998" spans="1:4">
      <c r="A998" s="5">
        <v>39</v>
      </c>
      <c r="B998" s="5">
        <v>74</v>
      </c>
      <c r="C998" s="5">
        <v>40</v>
      </c>
      <c r="D998" s="5">
        <v>87</v>
      </c>
    </row>
    <row r="999" spans="1:4">
      <c r="A999" s="5">
        <v>64</v>
      </c>
      <c r="B999" s="5">
        <v>71</v>
      </c>
      <c r="C999" s="5">
        <v>71</v>
      </c>
      <c r="D999" s="5">
        <v>72</v>
      </c>
    </row>
    <row r="1000" spans="1:4">
      <c r="A1000" s="5">
        <v>49</v>
      </c>
      <c r="B1000" s="5">
        <v>80</v>
      </c>
      <c r="C1000" s="5">
        <v>36</v>
      </c>
      <c r="D1000" s="5">
        <v>80</v>
      </c>
    </row>
    <row r="1001" spans="1:4">
      <c r="A1001" s="5">
        <v>61</v>
      </c>
      <c r="B1001" s="5">
        <v>79</v>
      </c>
      <c r="C1001" s="5">
        <v>49</v>
      </c>
      <c r="D1001" s="5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BAB6-6CA7-47E9-9ED3-5D40D91D0E23}">
  <dimension ref="A1:W502"/>
  <sheetViews>
    <sheetView workbookViewId="0">
      <selection activeCell="U15" sqref="U15"/>
    </sheetView>
  </sheetViews>
  <sheetFormatPr defaultRowHeight="15"/>
  <sheetData>
    <row r="1" spans="1:23">
      <c r="M1" t="s">
        <v>404</v>
      </c>
      <c r="N1">
        <v>2</v>
      </c>
      <c r="O1" t="s">
        <v>405</v>
      </c>
      <c r="P1">
        <v>4</v>
      </c>
      <c r="Q1" t="s">
        <v>406</v>
      </c>
      <c r="R1">
        <v>2</v>
      </c>
      <c r="U1">
        <v>2</v>
      </c>
      <c r="V1">
        <v>4</v>
      </c>
      <c r="W1">
        <v>2</v>
      </c>
    </row>
    <row r="2" spans="1:23">
      <c r="M2" s="2" t="s">
        <v>404</v>
      </c>
      <c r="N2">
        <v>6</v>
      </c>
      <c r="O2" t="s">
        <v>405</v>
      </c>
      <c r="P2">
        <v>9</v>
      </c>
      <c r="Q2" t="s">
        <v>406</v>
      </c>
      <c r="R2">
        <v>7</v>
      </c>
      <c r="U2">
        <v>6</v>
      </c>
      <c r="V2">
        <v>9</v>
      </c>
      <c r="W2">
        <v>7</v>
      </c>
    </row>
    <row r="3" spans="1:23">
      <c r="M3" s="2" t="s">
        <v>404</v>
      </c>
      <c r="N3">
        <v>4</v>
      </c>
      <c r="O3" t="s">
        <v>405</v>
      </c>
      <c r="P3">
        <v>7</v>
      </c>
      <c r="Q3" t="s">
        <v>406</v>
      </c>
      <c r="R3">
        <v>2</v>
      </c>
      <c r="U3">
        <v>4</v>
      </c>
      <c r="V3">
        <v>7</v>
      </c>
      <c r="W3">
        <v>2</v>
      </c>
    </row>
    <row r="4" spans="1:23">
      <c r="M4" s="2" t="s">
        <v>404</v>
      </c>
      <c r="N4">
        <v>2</v>
      </c>
      <c r="O4" t="s">
        <v>405</v>
      </c>
      <c r="P4">
        <v>4</v>
      </c>
      <c r="Q4" t="s">
        <v>406</v>
      </c>
      <c r="R4">
        <v>1</v>
      </c>
      <c r="U4">
        <v>2</v>
      </c>
      <c r="V4">
        <v>4</v>
      </c>
      <c r="W4">
        <v>1</v>
      </c>
    </row>
    <row r="5" spans="1:23">
      <c r="M5" s="2" t="s">
        <v>404</v>
      </c>
      <c r="N5">
        <v>2</v>
      </c>
      <c r="O5" t="s">
        <v>405</v>
      </c>
      <c r="P5">
        <v>6</v>
      </c>
      <c r="Q5" t="s">
        <v>406</v>
      </c>
      <c r="R5">
        <v>7</v>
      </c>
      <c r="U5">
        <v>2</v>
      </c>
      <c r="V5">
        <v>6</v>
      </c>
      <c r="W5">
        <v>7</v>
      </c>
    </row>
    <row r="6" spans="1:23">
      <c r="M6" s="2" t="s">
        <v>404</v>
      </c>
      <c r="N6">
        <v>1</v>
      </c>
      <c r="O6" t="s">
        <v>405</v>
      </c>
      <c r="P6">
        <v>3</v>
      </c>
      <c r="Q6" t="s">
        <v>406</v>
      </c>
      <c r="R6">
        <v>8</v>
      </c>
      <c r="U6">
        <v>1</v>
      </c>
      <c r="V6">
        <v>3</v>
      </c>
      <c r="W6">
        <v>8</v>
      </c>
    </row>
    <row r="7" spans="1:23">
      <c r="M7" s="2" t="s">
        <v>404</v>
      </c>
      <c r="N7">
        <v>4</v>
      </c>
      <c r="O7" t="s">
        <v>405</v>
      </c>
      <c r="P7">
        <v>7</v>
      </c>
      <c r="Q7" t="s">
        <v>406</v>
      </c>
      <c r="R7">
        <v>1</v>
      </c>
      <c r="U7">
        <v>4</v>
      </c>
      <c r="V7">
        <v>7</v>
      </c>
      <c r="W7">
        <v>1</v>
      </c>
    </row>
    <row r="8" spans="1:23">
      <c r="M8" s="2" t="s">
        <v>404</v>
      </c>
      <c r="N8">
        <v>2</v>
      </c>
      <c r="O8" t="s">
        <v>405</v>
      </c>
      <c r="P8">
        <v>3</v>
      </c>
      <c r="Q8" t="s">
        <v>406</v>
      </c>
      <c r="R8">
        <v>2</v>
      </c>
      <c r="U8">
        <v>2</v>
      </c>
      <c r="V8">
        <v>3</v>
      </c>
      <c r="W8">
        <v>2</v>
      </c>
    </row>
    <row r="9" spans="1:23">
      <c r="M9" s="2" t="s">
        <v>404</v>
      </c>
      <c r="N9">
        <v>3</v>
      </c>
      <c r="O9" t="s">
        <v>405</v>
      </c>
      <c r="P9">
        <v>8</v>
      </c>
      <c r="Q9" t="s">
        <v>406</v>
      </c>
      <c r="R9">
        <v>5</v>
      </c>
      <c r="U9">
        <v>3</v>
      </c>
      <c r="V9">
        <v>8</v>
      </c>
      <c r="W9">
        <v>5</v>
      </c>
    </row>
    <row r="10" spans="1:23">
      <c r="M10" s="2" t="s">
        <v>404</v>
      </c>
      <c r="N10">
        <v>3</v>
      </c>
      <c r="O10" t="s">
        <v>405</v>
      </c>
      <c r="P10">
        <v>1</v>
      </c>
      <c r="Q10" t="s">
        <v>406</v>
      </c>
      <c r="R10">
        <v>4</v>
      </c>
      <c r="U10">
        <v>3</v>
      </c>
      <c r="V10">
        <v>1</v>
      </c>
      <c r="W10">
        <v>4</v>
      </c>
    </row>
    <row r="11" spans="1:23">
      <c r="M11" s="2" t="s">
        <v>404</v>
      </c>
      <c r="N11">
        <v>12</v>
      </c>
      <c r="O11" t="s">
        <v>405</v>
      </c>
      <c r="P11">
        <v>2</v>
      </c>
      <c r="Q11" t="s">
        <v>406</v>
      </c>
      <c r="R11">
        <v>5</v>
      </c>
      <c r="U11">
        <v>12</v>
      </c>
      <c r="V11">
        <v>2</v>
      </c>
      <c r="W11">
        <v>5</v>
      </c>
    </row>
    <row r="12" spans="1:23">
      <c r="A12" s="6"/>
      <c r="B12" s="6" t="s">
        <v>391</v>
      </c>
      <c r="C12" s="6"/>
      <c r="D12" s="6"/>
      <c r="E12" s="6" t="s">
        <v>397</v>
      </c>
      <c r="F12" s="6"/>
      <c r="G12" s="6"/>
      <c r="H12" s="6" t="s">
        <v>388</v>
      </c>
      <c r="I12" s="6"/>
      <c r="M12" s="2" t="s">
        <v>404</v>
      </c>
      <c r="N12">
        <v>2</v>
      </c>
      <c r="O12" t="s">
        <v>405</v>
      </c>
      <c r="P12">
        <v>6</v>
      </c>
      <c r="Q12" t="s">
        <v>406</v>
      </c>
      <c r="R12">
        <v>8</v>
      </c>
      <c r="U12">
        <v>2</v>
      </c>
      <c r="V12">
        <v>6</v>
      </c>
      <c r="W12">
        <v>8</v>
      </c>
    </row>
    <row r="13" spans="1:23">
      <c r="A13" s="6"/>
      <c r="B13" s="6" t="s">
        <v>402</v>
      </c>
      <c r="C13" s="6"/>
      <c r="D13" s="6" t="s">
        <v>388</v>
      </c>
      <c r="E13" s="6" t="s">
        <v>394</v>
      </c>
      <c r="F13" s="6" t="s">
        <v>393</v>
      </c>
      <c r="H13" s="6" t="s">
        <v>399</v>
      </c>
      <c r="M13" s="2" t="s">
        <v>404</v>
      </c>
      <c r="N13">
        <v>12</v>
      </c>
      <c r="O13" t="s">
        <v>405</v>
      </c>
      <c r="P13">
        <v>5</v>
      </c>
      <c r="Q13" t="s">
        <v>406</v>
      </c>
      <c r="R13">
        <v>8</v>
      </c>
      <c r="U13">
        <v>12</v>
      </c>
      <c r="V13">
        <v>5</v>
      </c>
      <c r="W13">
        <v>8</v>
      </c>
    </row>
    <row r="14" spans="1:23">
      <c r="A14" s="6"/>
      <c r="B14" s="6" t="s">
        <v>392</v>
      </c>
      <c r="C14" s="6"/>
      <c r="D14" s="6" t="s">
        <v>392</v>
      </c>
      <c r="E14" s="6" t="s">
        <v>391</v>
      </c>
      <c r="F14" s="6" t="s">
        <v>398</v>
      </c>
      <c r="G14" s="6"/>
      <c r="H14" s="6" t="s">
        <v>387</v>
      </c>
      <c r="I14" s="6" t="s">
        <v>396</v>
      </c>
      <c r="M14" s="2" t="s">
        <v>404</v>
      </c>
      <c r="N14">
        <v>3</v>
      </c>
      <c r="O14" t="s">
        <v>405</v>
      </c>
      <c r="P14">
        <v>7</v>
      </c>
      <c r="Q14" t="s">
        <v>406</v>
      </c>
      <c r="R14">
        <v>9</v>
      </c>
      <c r="U14">
        <v>3</v>
      </c>
      <c r="V14">
        <v>7</v>
      </c>
      <c r="W14">
        <v>9</v>
      </c>
    </row>
    <row r="15" spans="1:23">
      <c r="A15" s="6"/>
      <c r="B15" s="6" t="s">
        <v>389</v>
      </c>
      <c r="C15" s="6"/>
      <c r="D15" s="6" t="s">
        <v>394</v>
      </c>
      <c r="E15" s="6" t="s">
        <v>402</v>
      </c>
      <c r="F15" s="6" t="s">
        <v>399</v>
      </c>
      <c r="G15" s="6" t="s">
        <v>394</v>
      </c>
      <c r="H15" s="6" t="s">
        <v>396</v>
      </c>
      <c r="I15" s="6" t="s">
        <v>397</v>
      </c>
      <c r="M15" s="2" t="s">
        <v>404</v>
      </c>
      <c r="N15">
        <v>18</v>
      </c>
      <c r="O15" t="s">
        <v>405</v>
      </c>
      <c r="P15">
        <v>8</v>
      </c>
      <c r="Q15" t="s">
        <v>406</v>
      </c>
      <c r="R15">
        <v>9</v>
      </c>
      <c r="U15">
        <v>18</v>
      </c>
      <c r="V15">
        <v>8</v>
      </c>
      <c r="W15">
        <v>9</v>
      </c>
    </row>
    <row r="16" spans="1:23">
      <c r="A16" s="6" t="s">
        <v>390</v>
      </c>
      <c r="B16" s="6" t="s">
        <v>398</v>
      </c>
      <c r="C16" s="6"/>
      <c r="D16" s="6" t="s">
        <v>387</v>
      </c>
      <c r="E16" s="6" t="s">
        <v>387</v>
      </c>
      <c r="F16" s="6" t="s">
        <v>391</v>
      </c>
      <c r="G16" s="6" t="s">
        <v>386</v>
      </c>
      <c r="H16" s="6" t="s">
        <v>400</v>
      </c>
      <c r="I16" s="6" t="s">
        <v>386</v>
      </c>
      <c r="M16" s="2" t="s">
        <v>404</v>
      </c>
      <c r="N16">
        <v>2</v>
      </c>
      <c r="O16" t="s">
        <v>405</v>
      </c>
      <c r="P16">
        <v>8</v>
      </c>
      <c r="Q16" t="s">
        <v>406</v>
      </c>
      <c r="R16">
        <v>6</v>
      </c>
      <c r="U16">
        <v>2</v>
      </c>
      <c r="V16">
        <v>8</v>
      </c>
      <c r="W16">
        <v>6</v>
      </c>
    </row>
    <row r="17" spans="1:23">
      <c r="A17" s="6" t="s">
        <v>393</v>
      </c>
      <c r="B17" s="6" t="s">
        <v>394</v>
      </c>
      <c r="C17" s="6" t="s">
        <v>393</v>
      </c>
      <c r="D17" s="6" t="s">
        <v>395</v>
      </c>
      <c r="E17" s="6" t="s">
        <v>396</v>
      </c>
      <c r="F17" s="6" t="s">
        <v>386</v>
      </c>
      <c r="G17" s="6" t="s">
        <v>397</v>
      </c>
      <c r="H17" s="6" t="s">
        <v>390</v>
      </c>
      <c r="I17" s="6" t="s">
        <v>398</v>
      </c>
      <c r="M17" s="2" t="s">
        <v>404</v>
      </c>
      <c r="N17">
        <v>3</v>
      </c>
      <c r="O17" t="s">
        <v>405</v>
      </c>
      <c r="P17">
        <v>2</v>
      </c>
      <c r="Q17" t="s">
        <v>406</v>
      </c>
      <c r="R17">
        <v>3</v>
      </c>
      <c r="U17">
        <v>3</v>
      </c>
      <c r="V17">
        <v>2</v>
      </c>
      <c r="W17">
        <v>3</v>
      </c>
    </row>
    <row r="18" spans="1:23">
      <c r="A18" s="6" t="s">
        <v>391</v>
      </c>
      <c r="B18" s="6" t="s">
        <v>388</v>
      </c>
      <c r="C18" s="6" t="s">
        <v>399</v>
      </c>
      <c r="D18" s="6" t="s">
        <v>393</v>
      </c>
      <c r="E18" s="6" t="s">
        <v>400</v>
      </c>
      <c r="F18" s="6" t="s">
        <v>387</v>
      </c>
      <c r="G18" s="6" t="s">
        <v>389</v>
      </c>
      <c r="H18" s="6" t="s">
        <v>401</v>
      </c>
      <c r="I18" s="6" t="s">
        <v>393</v>
      </c>
      <c r="M18" s="2" t="s">
        <v>404</v>
      </c>
      <c r="N18">
        <v>14</v>
      </c>
      <c r="O18" t="s">
        <v>405</v>
      </c>
      <c r="P18">
        <v>9</v>
      </c>
      <c r="Q18" t="s">
        <v>406</v>
      </c>
      <c r="R18">
        <v>4</v>
      </c>
      <c r="U18">
        <v>14</v>
      </c>
      <c r="V18">
        <v>9</v>
      </c>
      <c r="W18">
        <v>4</v>
      </c>
    </row>
    <row r="19" spans="1:23">
      <c r="A19" s="6" t="s">
        <v>386</v>
      </c>
      <c r="B19" s="6" t="s">
        <v>387</v>
      </c>
      <c r="C19" s="6" t="s">
        <v>388</v>
      </c>
      <c r="D19" s="6" t="s">
        <v>386</v>
      </c>
      <c r="E19" s="6" t="s">
        <v>389</v>
      </c>
      <c r="F19" s="6" t="s">
        <v>390</v>
      </c>
      <c r="G19" s="6" t="s">
        <v>387</v>
      </c>
      <c r="H19" s="6" t="s">
        <v>391</v>
      </c>
      <c r="I19" s="6" t="s">
        <v>392</v>
      </c>
      <c r="M19" s="2" t="s">
        <v>404</v>
      </c>
      <c r="N19">
        <v>1</v>
      </c>
      <c r="O19" t="s">
        <v>405</v>
      </c>
      <c r="P19">
        <v>1</v>
      </c>
      <c r="Q19" t="s">
        <v>406</v>
      </c>
      <c r="R19">
        <v>3</v>
      </c>
      <c r="U19">
        <v>1</v>
      </c>
      <c r="V19">
        <v>1</v>
      </c>
      <c r="W19">
        <v>3</v>
      </c>
    </row>
    <row r="20" spans="1:23">
      <c r="A20" s="6">
        <v>1</v>
      </c>
      <c r="B20" s="6">
        <v>2</v>
      </c>
      <c r="C20" s="6">
        <v>3</v>
      </c>
      <c r="D20" s="6">
        <v>4</v>
      </c>
      <c r="E20" s="6">
        <v>5</v>
      </c>
      <c r="F20" s="6">
        <v>6</v>
      </c>
      <c r="G20" s="6">
        <v>7</v>
      </c>
      <c r="H20" s="6">
        <v>8</v>
      </c>
      <c r="I20" s="6">
        <v>9</v>
      </c>
      <c r="M20" s="2" t="s">
        <v>404</v>
      </c>
      <c r="N20">
        <v>7</v>
      </c>
      <c r="O20" t="s">
        <v>405</v>
      </c>
      <c r="P20">
        <v>9</v>
      </c>
      <c r="Q20" t="s">
        <v>406</v>
      </c>
      <c r="R20">
        <v>3</v>
      </c>
      <c r="U20">
        <v>7</v>
      </c>
      <c r="V20">
        <v>9</v>
      </c>
      <c r="W20">
        <v>3</v>
      </c>
    </row>
    <row r="21" spans="1:23">
      <c r="M21" s="2" t="s">
        <v>404</v>
      </c>
      <c r="N21">
        <v>1</v>
      </c>
      <c r="O21" t="s">
        <v>405</v>
      </c>
      <c r="P21">
        <v>2</v>
      </c>
      <c r="Q21" t="s">
        <v>406</v>
      </c>
      <c r="R21">
        <v>1</v>
      </c>
      <c r="U21">
        <v>1</v>
      </c>
      <c r="V21">
        <v>2</v>
      </c>
      <c r="W21">
        <v>1</v>
      </c>
    </row>
    <row r="22" spans="1:23">
      <c r="M22" s="2" t="s">
        <v>404</v>
      </c>
      <c r="N22">
        <v>8</v>
      </c>
      <c r="O22" t="s">
        <v>405</v>
      </c>
      <c r="P22">
        <v>4</v>
      </c>
      <c r="Q22" t="s">
        <v>406</v>
      </c>
      <c r="R22">
        <v>5</v>
      </c>
      <c r="U22">
        <v>8</v>
      </c>
      <c r="V22">
        <v>4</v>
      </c>
      <c r="W22">
        <v>5</v>
      </c>
    </row>
    <row r="23" spans="1:23">
      <c r="M23" s="2" t="s">
        <v>404</v>
      </c>
      <c r="N23">
        <v>5</v>
      </c>
      <c r="O23" t="s">
        <v>405</v>
      </c>
      <c r="P23">
        <v>6</v>
      </c>
      <c r="Q23" t="s">
        <v>406</v>
      </c>
      <c r="R23">
        <v>3</v>
      </c>
      <c r="U23">
        <v>5</v>
      </c>
      <c r="V23">
        <v>6</v>
      </c>
      <c r="W23">
        <v>3</v>
      </c>
    </row>
    <row r="24" spans="1:23">
      <c r="M24" s="2" t="s">
        <v>404</v>
      </c>
      <c r="N24">
        <v>2</v>
      </c>
      <c r="O24" t="s">
        <v>405</v>
      </c>
      <c r="P24">
        <v>7</v>
      </c>
      <c r="Q24" t="s">
        <v>406</v>
      </c>
      <c r="R24">
        <v>9</v>
      </c>
      <c r="U24">
        <v>2</v>
      </c>
      <c r="V24">
        <v>7</v>
      </c>
      <c r="W24">
        <v>9</v>
      </c>
    </row>
    <row r="25" spans="1:23">
      <c r="M25" s="2" t="s">
        <v>404</v>
      </c>
      <c r="N25">
        <v>3</v>
      </c>
      <c r="O25" t="s">
        <v>405</v>
      </c>
      <c r="P25">
        <v>4</v>
      </c>
      <c r="Q25" t="s">
        <v>406</v>
      </c>
      <c r="R25">
        <v>9</v>
      </c>
      <c r="U25">
        <v>3</v>
      </c>
      <c r="V25">
        <v>4</v>
      </c>
      <c r="W25">
        <v>9</v>
      </c>
    </row>
    <row r="26" spans="1:23">
      <c r="M26" s="2" t="s">
        <v>404</v>
      </c>
      <c r="N26">
        <v>4</v>
      </c>
      <c r="O26" t="s">
        <v>405</v>
      </c>
      <c r="P26">
        <v>9</v>
      </c>
      <c r="Q26" t="s">
        <v>406</v>
      </c>
      <c r="R26">
        <v>6</v>
      </c>
      <c r="U26">
        <v>4</v>
      </c>
      <c r="V26">
        <v>9</v>
      </c>
      <c r="W26">
        <v>6</v>
      </c>
    </row>
    <row r="27" spans="1:23">
      <c r="M27" s="2" t="s">
        <v>404</v>
      </c>
      <c r="N27">
        <v>4</v>
      </c>
      <c r="O27" t="s">
        <v>405</v>
      </c>
      <c r="P27">
        <v>6</v>
      </c>
      <c r="Q27" t="s">
        <v>406</v>
      </c>
      <c r="R27">
        <v>1</v>
      </c>
      <c r="U27">
        <v>4</v>
      </c>
      <c r="V27">
        <v>6</v>
      </c>
      <c r="W27">
        <v>1</v>
      </c>
    </row>
    <row r="28" spans="1:23">
      <c r="M28" s="2" t="s">
        <v>404</v>
      </c>
      <c r="N28">
        <v>8</v>
      </c>
      <c r="O28" t="s">
        <v>405</v>
      </c>
      <c r="P28">
        <v>4</v>
      </c>
      <c r="Q28" t="s">
        <v>406</v>
      </c>
      <c r="R28">
        <v>6</v>
      </c>
      <c r="U28">
        <v>8</v>
      </c>
      <c r="V28">
        <v>4</v>
      </c>
      <c r="W28">
        <v>6</v>
      </c>
    </row>
    <row r="29" spans="1:23">
      <c r="M29" s="2" t="s">
        <v>404</v>
      </c>
      <c r="N29">
        <v>10</v>
      </c>
      <c r="O29" t="s">
        <v>405</v>
      </c>
      <c r="P29">
        <v>1</v>
      </c>
      <c r="Q29" t="s">
        <v>406</v>
      </c>
      <c r="R29">
        <v>2</v>
      </c>
      <c r="U29">
        <v>10</v>
      </c>
      <c r="V29">
        <v>1</v>
      </c>
      <c r="W29">
        <v>2</v>
      </c>
    </row>
    <row r="30" spans="1:23">
      <c r="M30" s="2" t="s">
        <v>404</v>
      </c>
      <c r="N30">
        <v>13</v>
      </c>
      <c r="O30" t="s">
        <v>405</v>
      </c>
      <c r="P30">
        <v>3</v>
      </c>
      <c r="Q30" t="s">
        <v>406</v>
      </c>
      <c r="R30">
        <v>2</v>
      </c>
      <c r="U30">
        <v>13</v>
      </c>
      <c r="V30">
        <v>3</v>
      </c>
      <c r="W30">
        <v>2</v>
      </c>
    </row>
    <row r="31" spans="1:23">
      <c r="M31" s="2" t="s">
        <v>404</v>
      </c>
      <c r="N31">
        <v>17</v>
      </c>
      <c r="O31" t="s">
        <v>405</v>
      </c>
      <c r="P31">
        <v>5</v>
      </c>
      <c r="Q31" t="s">
        <v>406</v>
      </c>
      <c r="R31">
        <v>9</v>
      </c>
      <c r="U31">
        <v>17</v>
      </c>
      <c r="V31">
        <v>5</v>
      </c>
      <c r="W31">
        <v>9</v>
      </c>
    </row>
    <row r="32" spans="1:23">
      <c r="M32" s="2" t="s">
        <v>404</v>
      </c>
      <c r="N32">
        <v>2</v>
      </c>
      <c r="O32" t="s">
        <v>405</v>
      </c>
      <c r="P32">
        <v>5</v>
      </c>
      <c r="Q32" t="s">
        <v>406</v>
      </c>
      <c r="R32">
        <v>1</v>
      </c>
      <c r="U32">
        <v>2</v>
      </c>
      <c r="V32">
        <v>5</v>
      </c>
      <c r="W32">
        <v>1</v>
      </c>
    </row>
    <row r="33" spans="13:23">
      <c r="M33" s="2" t="s">
        <v>404</v>
      </c>
      <c r="N33">
        <v>9</v>
      </c>
      <c r="O33" t="s">
        <v>405</v>
      </c>
      <c r="P33">
        <v>9</v>
      </c>
      <c r="Q33" t="s">
        <v>406</v>
      </c>
      <c r="R33">
        <v>7</v>
      </c>
      <c r="U33">
        <v>9</v>
      </c>
      <c r="V33">
        <v>9</v>
      </c>
      <c r="W33">
        <v>7</v>
      </c>
    </row>
    <row r="34" spans="13:23">
      <c r="M34" s="2" t="s">
        <v>404</v>
      </c>
      <c r="N34">
        <v>1</v>
      </c>
      <c r="O34" t="s">
        <v>405</v>
      </c>
      <c r="P34">
        <v>3</v>
      </c>
      <c r="Q34" t="s">
        <v>406</v>
      </c>
      <c r="R34">
        <v>6</v>
      </c>
      <c r="U34">
        <v>1</v>
      </c>
      <c r="V34">
        <v>3</v>
      </c>
      <c r="W34">
        <v>6</v>
      </c>
    </row>
    <row r="35" spans="13:23">
      <c r="M35" s="2" t="s">
        <v>404</v>
      </c>
      <c r="N35">
        <v>2</v>
      </c>
      <c r="O35" t="s">
        <v>405</v>
      </c>
      <c r="P35">
        <v>1</v>
      </c>
      <c r="Q35" t="s">
        <v>406</v>
      </c>
      <c r="R35">
        <v>8</v>
      </c>
      <c r="U35">
        <v>2</v>
      </c>
      <c r="V35">
        <v>1</v>
      </c>
      <c r="W35">
        <v>8</v>
      </c>
    </row>
    <row r="36" spans="13:23">
      <c r="M36" s="2" t="s">
        <v>404</v>
      </c>
      <c r="N36">
        <v>11</v>
      </c>
      <c r="O36" t="s">
        <v>405</v>
      </c>
      <c r="P36">
        <v>2</v>
      </c>
      <c r="Q36" t="s">
        <v>406</v>
      </c>
      <c r="R36">
        <v>4</v>
      </c>
      <c r="U36">
        <v>11</v>
      </c>
      <c r="V36">
        <v>2</v>
      </c>
      <c r="W36">
        <v>4</v>
      </c>
    </row>
    <row r="37" spans="13:23">
      <c r="M37" s="2" t="s">
        <v>404</v>
      </c>
      <c r="N37">
        <v>5</v>
      </c>
      <c r="O37" t="s">
        <v>405</v>
      </c>
      <c r="P37">
        <v>6</v>
      </c>
      <c r="Q37" t="s">
        <v>406</v>
      </c>
      <c r="R37">
        <v>8</v>
      </c>
      <c r="U37">
        <v>5</v>
      </c>
      <c r="V37">
        <v>6</v>
      </c>
      <c r="W37">
        <v>8</v>
      </c>
    </row>
    <row r="38" spans="13:23">
      <c r="M38" s="2" t="s">
        <v>404</v>
      </c>
      <c r="N38">
        <v>1</v>
      </c>
      <c r="O38" t="s">
        <v>405</v>
      </c>
      <c r="P38">
        <v>6</v>
      </c>
      <c r="Q38" t="s">
        <v>406</v>
      </c>
      <c r="R38">
        <v>3</v>
      </c>
      <c r="U38">
        <v>1</v>
      </c>
      <c r="V38">
        <v>6</v>
      </c>
      <c r="W38">
        <v>3</v>
      </c>
    </row>
    <row r="39" spans="13:23">
      <c r="M39" s="2" t="s">
        <v>404</v>
      </c>
      <c r="N39">
        <v>1</v>
      </c>
      <c r="O39" t="s">
        <v>405</v>
      </c>
      <c r="P39">
        <v>1</v>
      </c>
      <c r="Q39" t="s">
        <v>406</v>
      </c>
      <c r="R39">
        <v>4</v>
      </c>
      <c r="U39">
        <v>1</v>
      </c>
      <c r="V39">
        <v>1</v>
      </c>
      <c r="W39">
        <v>4</v>
      </c>
    </row>
    <row r="40" spans="13:23">
      <c r="M40" s="2" t="s">
        <v>404</v>
      </c>
      <c r="N40">
        <v>3</v>
      </c>
      <c r="O40" t="s">
        <v>405</v>
      </c>
      <c r="P40">
        <v>8</v>
      </c>
      <c r="Q40" t="s">
        <v>406</v>
      </c>
      <c r="R40">
        <v>6</v>
      </c>
      <c r="U40">
        <v>3</v>
      </c>
      <c r="V40">
        <v>8</v>
      </c>
      <c r="W40">
        <v>6</v>
      </c>
    </row>
    <row r="41" spans="13:23">
      <c r="M41" s="2" t="s">
        <v>404</v>
      </c>
      <c r="N41">
        <v>3</v>
      </c>
      <c r="O41" t="s">
        <v>405</v>
      </c>
      <c r="P41">
        <v>2</v>
      </c>
      <c r="Q41" t="s">
        <v>406</v>
      </c>
      <c r="R41">
        <v>8</v>
      </c>
      <c r="U41">
        <v>3</v>
      </c>
      <c r="V41">
        <v>2</v>
      </c>
      <c r="W41">
        <v>8</v>
      </c>
    </row>
    <row r="42" spans="13:23">
      <c r="M42" s="2" t="s">
        <v>404</v>
      </c>
      <c r="N42">
        <v>9</v>
      </c>
      <c r="O42" t="s">
        <v>405</v>
      </c>
      <c r="P42">
        <v>7</v>
      </c>
      <c r="Q42" t="s">
        <v>406</v>
      </c>
      <c r="R42">
        <v>9</v>
      </c>
      <c r="U42">
        <v>9</v>
      </c>
      <c r="V42">
        <v>7</v>
      </c>
      <c r="W42">
        <v>9</v>
      </c>
    </row>
    <row r="43" spans="13:23">
      <c r="M43" s="2" t="s">
        <v>404</v>
      </c>
      <c r="N43">
        <v>4</v>
      </c>
      <c r="O43" t="s">
        <v>405</v>
      </c>
      <c r="P43">
        <v>4</v>
      </c>
      <c r="Q43" t="s">
        <v>406</v>
      </c>
      <c r="R43">
        <v>7</v>
      </c>
      <c r="U43">
        <v>4</v>
      </c>
      <c r="V43">
        <v>4</v>
      </c>
      <c r="W43">
        <v>7</v>
      </c>
    </row>
    <row r="44" spans="13:23">
      <c r="M44" s="2" t="s">
        <v>404</v>
      </c>
      <c r="N44">
        <v>1</v>
      </c>
      <c r="O44" t="s">
        <v>405</v>
      </c>
      <c r="P44">
        <v>9</v>
      </c>
      <c r="Q44" t="s">
        <v>406</v>
      </c>
      <c r="R44">
        <v>5</v>
      </c>
      <c r="U44">
        <v>1</v>
      </c>
      <c r="V44">
        <v>9</v>
      </c>
      <c r="W44">
        <v>5</v>
      </c>
    </row>
    <row r="45" spans="13:23">
      <c r="M45" s="2" t="s">
        <v>404</v>
      </c>
      <c r="N45">
        <v>15</v>
      </c>
      <c r="O45" t="s">
        <v>405</v>
      </c>
      <c r="P45">
        <v>9</v>
      </c>
      <c r="Q45" t="s">
        <v>406</v>
      </c>
      <c r="R45">
        <v>7</v>
      </c>
      <c r="U45">
        <v>15</v>
      </c>
      <c r="V45">
        <v>9</v>
      </c>
      <c r="W45">
        <v>7</v>
      </c>
    </row>
    <row r="46" spans="13:23">
      <c r="M46" s="2" t="s">
        <v>404</v>
      </c>
      <c r="N46">
        <v>7</v>
      </c>
      <c r="O46" t="s">
        <v>405</v>
      </c>
      <c r="P46">
        <v>8</v>
      </c>
      <c r="Q46" t="s">
        <v>406</v>
      </c>
      <c r="R46">
        <v>3</v>
      </c>
      <c r="U46">
        <v>7</v>
      </c>
      <c r="V46">
        <v>8</v>
      </c>
      <c r="W46">
        <v>3</v>
      </c>
    </row>
    <row r="47" spans="13:23">
      <c r="M47" s="2" t="s">
        <v>404</v>
      </c>
      <c r="N47">
        <v>1</v>
      </c>
      <c r="O47" t="s">
        <v>405</v>
      </c>
      <c r="P47">
        <v>5</v>
      </c>
      <c r="Q47" t="s">
        <v>406</v>
      </c>
      <c r="R47">
        <v>6</v>
      </c>
      <c r="U47">
        <v>1</v>
      </c>
      <c r="V47">
        <v>5</v>
      </c>
      <c r="W47">
        <v>6</v>
      </c>
    </row>
    <row r="48" spans="13:23">
      <c r="M48" s="2" t="s">
        <v>404</v>
      </c>
      <c r="N48">
        <v>2</v>
      </c>
      <c r="O48" t="s">
        <v>405</v>
      </c>
      <c r="P48">
        <v>6</v>
      </c>
      <c r="Q48" t="s">
        <v>406</v>
      </c>
      <c r="R48">
        <v>9</v>
      </c>
      <c r="U48">
        <v>2</v>
      </c>
      <c r="V48">
        <v>6</v>
      </c>
      <c r="W48">
        <v>9</v>
      </c>
    </row>
    <row r="49" spans="13:23">
      <c r="M49" s="2" t="s">
        <v>404</v>
      </c>
      <c r="N49">
        <v>8</v>
      </c>
      <c r="O49" t="s">
        <v>405</v>
      </c>
      <c r="P49">
        <v>2</v>
      </c>
      <c r="Q49" t="s">
        <v>406</v>
      </c>
      <c r="R49">
        <v>6</v>
      </c>
      <c r="U49">
        <v>8</v>
      </c>
      <c r="V49">
        <v>2</v>
      </c>
      <c r="W49">
        <v>6</v>
      </c>
    </row>
    <row r="50" spans="13:23">
      <c r="M50" s="2" t="s">
        <v>404</v>
      </c>
      <c r="N50">
        <v>3</v>
      </c>
      <c r="O50" t="s">
        <v>405</v>
      </c>
      <c r="P50">
        <v>4</v>
      </c>
      <c r="Q50" t="s">
        <v>406</v>
      </c>
      <c r="R50">
        <v>3</v>
      </c>
      <c r="U50">
        <v>3</v>
      </c>
      <c r="V50">
        <v>4</v>
      </c>
      <c r="W50">
        <v>3</v>
      </c>
    </row>
    <row r="51" spans="13:23">
      <c r="M51" s="2" t="s">
        <v>404</v>
      </c>
      <c r="N51">
        <v>1</v>
      </c>
      <c r="O51" t="s">
        <v>405</v>
      </c>
      <c r="P51">
        <v>2</v>
      </c>
      <c r="Q51" t="s">
        <v>406</v>
      </c>
      <c r="R51">
        <v>5</v>
      </c>
      <c r="U51">
        <v>1</v>
      </c>
      <c r="V51">
        <v>2</v>
      </c>
      <c r="W51">
        <v>5</v>
      </c>
    </row>
    <row r="52" spans="13:23">
      <c r="M52" s="2" t="s">
        <v>404</v>
      </c>
      <c r="N52">
        <v>4</v>
      </c>
      <c r="O52" t="s">
        <v>405</v>
      </c>
      <c r="P52">
        <v>9</v>
      </c>
      <c r="Q52" t="s">
        <v>406</v>
      </c>
      <c r="R52">
        <v>3</v>
      </c>
      <c r="U52">
        <v>4</v>
      </c>
      <c r="V52">
        <v>9</v>
      </c>
      <c r="W52">
        <v>3</v>
      </c>
    </row>
    <row r="53" spans="13:23">
      <c r="M53" s="2" t="s">
        <v>404</v>
      </c>
      <c r="N53">
        <v>1</v>
      </c>
      <c r="O53" t="s">
        <v>405</v>
      </c>
      <c r="P53">
        <v>3</v>
      </c>
      <c r="Q53" t="s">
        <v>406</v>
      </c>
      <c r="R53">
        <v>4</v>
      </c>
      <c r="U53">
        <v>1</v>
      </c>
      <c r="V53">
        <v>3</v>
      </c>
      <c r="W53">
        <v>4</v>
      </c>
    </row>
    <row r="54" spans="13:23">
      <c r="M54" s="2" t="s">
        <v>404</v>
      </c>
      <c r="N54">
        <v>13</v>
      </c>
      <c r="O54" t="s">
        <v>405</v>
      </c>
      <c r="P54">
        <v>6</v>
      </c>
      <c r="Q54" t="s">
        <v>406</v>
      </c>
      <c r="R54">
        <v>2</v>
      </c>
      <c r="U54">
        <v>13</v>
      </c>
      <c r="V54">
        <v>6</v>
      </c>
      <c r="W54">
        <v>2</v>
      </c>
    </row>
    <row r="55" spans="13:23">
      <c r="M55" s="2" t="s">
        <v>404</v>
      </c>
      <c r="N55">
        <v>1</v>
      </c>
      <c r="O55" t="s">
        <v>405</v>
      </c>
      <c r="P55">
        <v>5</v>
      </c>
      <c r="Q55" t="s">
        <v>406</v>
      </c>
      <c r="R55">
        <v>1</v>
      </c>
      <c r="U55">
        <v>1</v>
      </c>
      <c r="V55">
        <v>5</v>
      </c>
      <c r="W55">
        <v>1</v>
      </c>
    </row>
    <row r="56" spans="13:23">
      <c r="M56" s="2" t="s">
        <v>404</v>
      </c>
      <c r="N56">
        <v>4</v>
      </c>
      <c r="O56" t="s">
        <v>405</v>
      </c>
      <c r="P56">
        <v>4</v>
      </c>
      <c r="Q56" t="s">
        <v>406</v>
      </c>
      <c r="R56">
        <v>9</v>
      </c>
      <c r="U56">
        <v>4</v>
      </c>
      <c r="V56">
        <v>4</v>
      </c>
      <c r="W56">
        <v>9</v>
      </c>
    </row>
    <row r="57" spans="13:23">
      <c r="M57" s="2" t="s">
        <v>404</v>
      </c>
      <c r="N57">
        <v>6</v>
      </c>
      <c r="O57" t="s">
        <v>405</v>
      </c>
      <c r="P57">
        <v>3</v>
      </c>
      <c r="Q57" t="s">
        <v>406</v>
      </c>
      <c r="R57">
        <v>2</v>
      </c>
      <c r="U57">
        <v>6</v>
      </c>
      <c r="V57">
        <v>3</v>
      </c>
      <c r="W57">
        <v>2</v>
      </c>
    </row>
    <row r="58" spans="13:23">
      <c r="M58" s="2" t="s">
        <v>404</v>
      </c>
      <c r="N58">
        <v>11</v>
      </c>
      <c r="O58" t="s">
        <v>405</v>
      </c>
      <c r="P58">
        <v>2</v>
      </c>
      <c r="Q58" t="s">
        <v>406</v>
      </c>
      <c r="R58">
        <v>7</v>
      </c>
      <c r="U58">
        <v>11</v>
      </c>
      <c r="V58">
        <v>2</v>
      </c>
      <c r="W58">
        <v>7</v>
      </c>
    </row>
    <row r="59" spans="13:23">
      <c r="M59" s="2" t="s">
        <v>404</v>
      </c>
      <c r="N59">
        <v>6</v>
      </c>
      <c r="O59" t="s">
        <v>405</v>
      </c>
      <c r="P59">
        <v>3</v>
      </c>
      <c r="Q59" t="s">
        <v>406</v>
      </c>
      <c r="R59">
        <v>4</v>
      </c>
      <c r="U59">
        <v>6</v>
      </c>
      <c r="V59">
        <v>3</v>
      </c>
      <c r="W59">
        <v>4</v>
      </c>
    </row>
    <row r="60" spans="13:23">
      <c r="M60" s="2" t="s">
        <v>404</v>
      </c>
      <c r="N60">
        <v>3</v>
      </c>
      <c r="O60" t="s">
        <v>405</v>
      </c>
      <c r="P60">
        <v>3</v>
      </c>
      <c r="Q60" t="s">
        <v>406</v>
      </c>
      <c r="R60">
        <v>2</v>
      </c>
      <c r="U60">
        <v>3</v>
      </c>
      <c r="V60">
        <v>3</v>
      </c>
      <c r="W60">
        <v>2</v>
      </c>
    </row>
    <row r="61" spans="13:23">
      <c r="M61" s="2" t="s">
        <v>404</v>
      </c>
      <c r="N61">
        <v>1</v>
      </c>
      <c r="O61" t="s">
        <v>405</v>
      </c>
      <c r="P61">
        <v>3</v>
      </c>
      <c r="Q61" t="s">
        <v>406</v>
      </c>
      <c r="R61">
        <v>4</v>
      </c>
      <c r="U61">
        <v>1</v>
      </c>
      <c r="V61">
        <v>3</v>
      </c>
      <c r="W61">
        <v>4</v>
      </c>
    </row>
    <row r="62" spans="13:23">
      <c r="M62" s="2" t="s">
        <v>404</v>
      </c>
      <c r="N62">
        <v>1</v>
      </c>
      <c r="O62" t="s">
        <v>405</v>
      </c>
      <c r="P62">
        <v>1</v>
      </c>
      <c r="Q62" t="s">
        <v>406</v>
      </c>
      <c r="R62">
        <v>3</v>
      </c>
      <c r="U62">
        <v>1</v>
      </c>
      <c r="V62">
        <v>1</v>
      </c>
      <c r="W62">
        <v>3</v>
      </c>
    </row>
    <row r="63" spans="13:23">
      <c r="M63" s="2" t="s">
        <v>404</v>
      </c>
      <c r="N63">
        <v>3</v>
      </c>
      <c r="O63" t="s">
        <v>405</v>
      </c>
      <c r="P63">
        <v>9</v>
      </c>
      <c r="Q63" t="s">
        <v>406</v>
      </c>
      <c r="R63">
        <v>2</v>
      </c>
      <c r="U63">
        <v>3</v>
      </c>
      <c r="V63">
        <v>9</v>
      </c>
      <c r="W63">
        <v>2</v>
      </c>
    </row>
    <row r="64" spans="13:23">
      <c r="M64" s="2" t="s">
        <v>404</v>
      </c>
      <c r="N64">
        <v>1</v>
      </c>
      <c r="O64" t="s">
        <v>405</v>
      </c>
      <c r="P64">
        <v>3</v>
      </c>
      <c r="Q64" t="s">
        <v>406</v>
      </c>
      <c r="R64">
        <v>1</v>
      </c>
      <c r="U64">
        <v>1</v>
      </c>
      <c r="V64">
        <v>3</v>
      </c>
      <c r="W64">
        <v>1</v>
      </c>
    </row>
    <row r="65" spans="13:23">
      <c r="M65" s="2" t="s">
        <v>404</v>
      </c>
      <c r="N65">
        <v>4</v>
      </c>
      <c r="O65" t="s">
        <v>405</v>
      </c>
      <c r="P65">
        <v>7</v>
      </c>
      <c r="Q65" t="s">
        <v>406</v>
      </c>
      <c r="R65">
        <v>1</v>
      </c>
      <c r="U65">
        <v>4</v>
      </c>
      <c r="V65">
        <v>7</v>
      </c>
      <c r="W65">
        <v>1</v>
      </c>
    </row>
    <row r="66" spans="13:23">
      <c r="M66" s="2" t="s">
        <v>404</v>
      </c>
      <c r="N66">
        <v>1</v>
      </c>
      <c r="O66" t="s">
        <v>405</v>
      </c>
      <c r="P66">
        <v>9</v>
      </c>
      <c r="Q66" t="s">
        <v>406</v>
      </c>
      <c r="R66">
        <v>5</v>
      </c>
      <c r="U66">
        <v>1</v>
      </c>
      <c r="V66">
        <v>9</v>
      </c>
      <c r="W66">
        <v>5</v>
      </c>
    </row>
    <row r="67" spans="13:23">
      <c r="M67" s="2" t="s">
        <v>404</v>
      </c>
      <c r="N67">
        <v>5</v>
      </c>
      <c r="O67" t="s">
        <v>405</v>
      </c>
      <c r="P67">
        <v>1</v>
      </c>
      <c r="Q67" t="s">
        <v>406</v>
      </c>
      <c r="R67">
        <v>4</v>
      </c>
      <c r="U67">
        <v>5</v>
      </c>
      <c r="V67">
        <v>1</v>
      </c>
      <c r="W67">
        <v>4</v>
      </c>
    </row>
    <row r="68" spans="13:23">
      <c r="M68" s="2" t="s">
        <v>404</v>
      </c>
      <c r="N68">
        <v>11</v>
      </c>
      <c r="O68" t="s">
        <v>405</v>
      </c>
      <c r="P68">
        <v>2</v>
      </c>
      <c r="Q68" t="s">
        <v>406</v>
      </c>
      <c r="R68">
        <v>4</v>
      </c>
      <c r="U68">
        <v>11</v>
      </c>
      <c r="V68">
        <v>2</v>
      </c>
      <c r="W68">
        <v>4</v>
      </c>
    </row>
    <row r="69" spans="13:23">
      <c r="M69" s="2" t="s">
        <v>404</v>
      </c>
      <c r="N69">
        <v>1</v>
      </c>
      <c r="O69" t="s">
        <v>405</v>
      </c>
      <c r="P69">
        <v>5</v>
      </c>
      <c r="Q69" t="s">
        <v>406</v>
      </c>
      <c r="R69">
        <v>3</v>
      </c>
      <c r="U69">
        <v>1</v>
      </c>
      <c r="V69">
        <v>5</v>
      </c>
      <c r="W69">
        <v>3</v>
      </c>
    </row>
    <row r="70" spans="13:23">
      <c r="M70" s="2" t="s">
        <v>404</v>
      </c>
      <c r="N70">
        <v>1</v>
      </c>
      <c r="O70" t="s">
        <v>405</v>
      </c>
      <c r="P70">
        <v>2</v>
      </c>
      <c r="Q70" t="s">
        <v>406</v>
      </c>
      <c r="R70">
        <v>3</v>
      </c>
      <c r="U70">
        <v>1</v>
      </c>
      <c r="V70">
        <v>2</v>
      </c>
      <c r="W70">
        <v>3</v>
      </c>
    </row>
    <row r="71" spans="13:23">
      <c r="M71" s="2" t="s">
        <v>404</v>
      </c>
      <c r="N71">
        <v>12</v>
      </c>
      <c r="O71" t="s">
        <v>405</v>
      </c>
      <c r="P71">
        <v>4</v>
      </c>
      <c r="Q71" t="s">
        <v>406</v>
      </c>
      <c r="R71">
        <v>2</v>
      </c>
      <c r="U71">
        <v>12</v>
      </c>
      <c r="V71">
        <v>4</v>
      </c>
      <c r="W71">
        <v>2</v>
      </c>
    </row>
    <row r="72" spans="13:23">
      <c r="M72" s="2" t="s">
        <v>404</v>
      </c>
      <c r="N72">
        <v>2</v>
      </c>
      <c r="O72" t="s">
        <v>405</v>
      </c>
      <c r="P72">
        <v>7</v>
      </c>
      <c r="Q72" t="s">
        <v>406</v>
      </c>
      <c r="R72">
        <v>2</v>
      </c>
      <c r="U72">
        <v>2</v>
      </c>
      <c r="V72">
        <v>7</v>
      </c>
      <c r="W72">
        <v>2</v>
      </c>
    </row>
    <row r="73" spans="13:23">
      <c r="M73" s="2" t="s">
        <v>404</v>
      </c>
      <c r="N73">
        <v>7</v>
      </c>
      <c r="O73" t="s">
        <v>405</v>
      </c>
      <c r="P73">
        <v>4</v>
      </c>
      <c r="Q73" t="s">
        <v>406</v>
      </c>
      <c r="R73">
        <v>3</v>
      </c>
      <c r="U73">
        <v>7</v>
      </c>
      <c r="V73">
        <v>4</v>
      </c>
      <c r="W73">
        <v>3</v>
      </c>
    </row>
    <row r="74" spans="13:23">
      <c r="M74" s="2" t="s">
        <v>404</v>
      </c>
      <c r="N74">
        <v>5</v>
      </c>
      <c r="O74" t="s">
        <v>405</v>
      </c>
      <c r="P74">
        <v>4</v>
      </c>
      <c r="Q74" t="s">
        <v>406</v>
      </c>
      <c r="R74">
        <v>1</v>
      </c>
      <c r="U74">
        <v>5</v>
      </c>
      <c r="V74">
        <v>4</v>
      </c>
      <c r="W74">
        <v>1</v>
      </c>
    </row>
    <row r="75" spans="13:23">
      <c r="M75" s="2" t="s">
        <v>404</v>
      </c>
      <c r="N75">
        <v>7</v>
      </c>
      <c r="O75" t="s">
        <v>405</v>
      </c>
      <c r="P75">
        <v>7</v>
      </c>
      <c r="Q75" t="s">
        <v>406</v>
      </c>
      <c r="R75">
        <v>6</v>
      </c>
      <c r="U75">
        <v>7</v>
      </c>
      <c r="V75">
        <v>7</v>
      </c>
      <c r="W75">
        <v>6</v>
      </c>
    </row>
    <row r="76" spans="13:23">
      <c r="M76" s="2" t="s">
        <v>404</v>
      </c>
      <c r="N76">
        <v>4</v>
      </c>
      <c r="O76" t="s">
        <v>405</v>
      </c>
      <c r="P76">
        <v>1</v>
      </c>
      <c r="Q76" t="s">
        <v>406</v>
      </c>
      <c r="R76">
        <v>8</v>
      </c>
      <c r="U76">
        <v>4</v>
      </c>
      <c r="V76">
        <v>1</v>
      </c>
      <c r="W76">
        <v>8</v>
      </c>
    </row>
    <row r="77" spans="13:23">
      <c r="M77" s="2" t="s">
        <v>404</v>
      </c>
      <c r="N77">
        <v>1</v>
      </c>
      <c r="O77" t="s">
        <v>405</v>
      </c>
      <c r="P77">
        <v>8</v>
      </c>
      <c r="Q77" t="s">
        <v>406</v>
      </c>
      <c r="R77">
        <v>5</v>
      </c>
      <c r="U77">
        <v>1</v>
      </c>
      <c r="V77">
        <v>8</v>
      </c>
      <c r="W77">
        <v>5</v>
      </c>
    </row>
    <row r="78" spans="13:23">
      <c r="M78" s="2" t="s">
        <v>404</v>
      </c>
      <c r="N78">
        <v>8</v>
      </c>
      <c r="O78" t="s">
        <v>405</v>
      </c>
      <c r="P78">
        <v>3</v>
      </c>
      <c r="Q78" t="s">
        <v>406</v>
      </c>
      <c r="R78">
        <v>2</v>
      </c>
      <c r="U78">
        <v>8</v>
      </c>
      <c r="V78">
        <v>3</v>
      </c>
      <c r="W78">
        <v>2</v>
      </c>
    </row>
    <row r="79" spans="13:23">
      <c r="M79" s="2" t="s">
        <v>404</v>
      </c>
      <c r="N79">
        <v>4</v>
      </c>
      <c r="O79" t="s">
        <v>405</v>
      </c>
      <c r="P79">
        <v>7</v>
      </c>
      <c r="Q79" t="s">
        <v>406</v>
      </c>
      <c r="R79">
        <v>4</v>
      </c>
      <c r="U79">
        <v>4</v>
      </c>
      <c r="V79">
        <v>7</v>
      </c>
      <c r="W79">
        <v>4</v>
      </c>
    </row>
    <row r="80" spans="13:23">
      <c r="M80" s="2" t="s">
        <v>404</v>
      </c>
      <c r="N80">
        <v>13</v>
      </c>
      <c r="O80" t="s">
        <v>405</v>
      </c>
      <c r="P80">
        <v>7</v>
      </c>
      <c r="Q80" t="s">
        <v>406</v>
      </c>
      <c r="R80">
        <v>1</v>
      </c>
      <c r="U80">
        <v>13</v>
      </c>
      <c r="V80">
        <v>7</v>
      </c>
      <c r="W80">
        <v>1</v>
      </c>
    </row>
    <row r="81" spans="13:23">
      <c r="M81" s="2" t="s">
        <v>404</v>
      </c>
      <c r="N81">
        <v>2</v>
      </c>
      <c r="O81" t="s">
        <v>405</v>
      </c>
      <c r="P81">
        <v>8</v>
      </c>
      <c r="Q81" t="s">
        <v>406</v>
      </c>
      <c r="R81">
        <v>6</v>
      </c>
      <c r="U81">
        <v>2</v>
      </c>
      <c r="V81">
        <v>8</v>
      </c>
      <c r="W81">
        <v>6</v>
      </c>
    </row>
    <row r="82" spans="13:23">
      <c r="M82" s="2" t="s">
        <v>404</v>
      </c>
      <c r="N82">
        <v>5</v>
      </c>
      <c r="O82" t="s">
        <v>405</v>
      </c>
      <c r="P82">
        <v>4</v>
      </c>
      <c r="Q82" t="s">
        <v>406</v>
      </c>
      <c r="R82">
        <v>9</v>
      </c>
      <c r="U82">
        <v>5</v>
      </c>
      <c r="V82">
        <v>4</v>
      </c>
      <c r="W82">
        <v>9</v>
      </c>
    </row>
    <row r="83" spans="13:23">
      <c r="M83" s="2" t="s">
        <v>404</v>
      </c>
      <c r="N83">
        <v>1</v>
      </c>
      <c r="O83" t="s">
        <v>405</v>
      </c>
      <c r="P83">
        <v>3</v>
      </c>
      <c r="Q83" t="s">
        <v>406</v>
      </c>
      <c r="R83">
        <v>6</v>
      </c>
      <c r="U83">
        <v>1</v>
      </c>
      <c r="V83">
        <v>3</v>
      </c>
      <c r="W83">
        <v>6</v>
      </c>
    </row>
    <row r="84" spans="13:23">
      <c r="M84" s="2" t="s">
        <v>404</v>
      </c>
      <c r="N84">
        <v>1</v>
      </c>
      <c r="O84" t="s">
        <v>405</v>
      </c>
      <c r="P84">
        <v>5</v>
      </c>
      <c r="Q84" t="s">
        <v>406</v>
      </c>
      <c r="R84">
        <v>8</v>
      </c>
      <c r="U84">
        <v>1</v>
      </c>
      <c r="V84">
        <v>5</v>
      </c>
      <c r="W84">
        <v>8</v>
      </c>
    </row>
    <row r="85" spans="13:23">
      <c r="M85" s="2" t="s">
        <v>404</v>
      </c>
      <c r="N85">
        <v>1</v>
      </c>
      <c r="O85" t="s">
        <v>405</v>
      </c>
      <c r="P85">
        <v>2</v>
      </c>
      <c r="Q85" t="s">
        <v>406</v>
      </c>
      <c r="R85">
        <v>9</v>
      </c>
      <c r="U85">
        <v>1</v>
      </c>
      <c r="V85">
        <v>2</v>
      </c>
      <c r="W85">
        <v>9</v>
      </c>
    </row>
    <row r="86" spans="13:23">
      <c r="M86" s="2" t="s">
        <v>404</v>
      </c>
      <c r="N86">
        <v>4</v>
      </c>
      <c r="O86" t="s">
        <v>405</v>
      </c>
      <c r="P86">
        <v>2</v>
      </c>
      <c r="Q86" t="s">
        <v>406</v>
      </c>
      <c r="R86">
        <v>6</v>
      </c>
      <c r="U86">
        <v>4</v>
      </c>
      <c r="V86">
        <v>2</v>
      </c>
      <c r="W86">
        <v>6</v>
      </c>
    </row>
    <row r="87" spans="13:23">
      <c r="M87" s="2" t="s">
        <v>404</v>
      </c>
      <c r="N87">
        <v>2</v>
      </c>
      <c r="O87" t="s">
        <v>405</v>
      </c>
      <c r="P87">
        <v>8</v>
      </c>
      <c r="Q87" t="s">
        <v>406</v>
      </c>
      <c r="R87">
        <v>6</v>
      </c>
      <c r="U87">
        <v>2</v>
      </c>
      <c r="V87">
        <v>8</v>
      </c>
      <c r="W87">
        <v>6</v>
      </c>
    </row>
    <row r="88" spans="13:23">
      <c r="M88" s="2" t="s">
        <v>404</v>
      </c>
      <c r="N88">
        <v>10</v>
      </c>
      <c r="O88" t="s">
        <v>405</v>
      </c>
      <c r="P88">
        <v>1</v>
      </c>
      <c r="Q88" t="s">
        <v>406</v>
      </c>
      <c r="R88">
        <v>3</v>
      </c>
      <c r="U88">
        <v>10</v>
      </c>
      <c r="V88">
        <v>1</v>
      </c>
      <c r="W88">
        <v>3</v>
      </c>
    </row>
    <row r="89" spans="13:23">
      <c r="M89" s="2" t="s">
        <v>404</v>
      </c>
      <c r="N89">
        <v>4</v>
      </c>
      <c r="O89" t="s">
        <v>405</v>
      </c>
      <c r="P89">
        <v>9</v>
      </c>
      <c r="Q89" t="s">
        <v>406</v>
      </c>
      <c r="R89">
        <v>4</v>
      </c>
      <c r="U89">
        <v>4</v>
      </c>
      <c r="V89">
        <v>9</v>
      </c>
      <c r="W89">
        <v>4</v>
      </c>
    </row>
    <row r="90" spans="13:23">
      <c r="M90" s="2" t="s">
        <v>404</v>
      </c>
      <c r="N90">
        <v>2</v>
      </c>
      <c r="O90" t="s">
        <v>405</v>
      </c>
      <c r="P90">
        <v>1</v>
      </c>
      <c r="Q90" t="s">
        <v>406</v>
      </c>
      <c r="R90">
        <v>3</v>
      </c>
      <c r="U90">
        <v>2</v>
      </c>
      <c r="V90">
        <v>1</v>
      </c>
      <c r="W90">
        <v>3</v>
      </c>
    </row>
    <row r="91" spans="13:23">
      <c r="M91" s="2" t="s">
        <v>404</v>
      </c>
      <c r="N91">
        <v>5</v>
      </c>
      <c r="O91" t="s">
        <v>405</v>
      </c>
      <c r="P91">
        <v>2</v>
      </c>
      <c r="Q91" t="s">
        <v>406</v>
      </c>
      <c r="R91">
        <v>9</v>
      </c>
      <c r="U91">
        <v>5</v>
      </c>
      <c r="V91">
        <v>2</v>
      </c>
      <c r="W91">
        <v>9</v>
      </c>
    </row>
    <row r="92" spans="13:23">
      <c r="M92" s="2" t="s">
        <v>404</v>
      </c>
      <c r="N92">
        <v>4</v>
      </c>
      <c r="O92" t="s">
        <v>405</v>
      </c>
      <c r="P92">
        <v>9</v>
      </c>
      <c r="Q92" t="s">
        <v>406</v>
      </c>
      <c r="R92">
        <v>2</v>
      </c>
      <c r="U92">
        <v>4</v>
      </c>
      <c r="V92">
        <v>9</v>
      </c>
      <c r="W92">
        <v>2</v>
      </c>
    </row>
    <row r="93" spans="13:23">
      <c r="M93" s="2" t="s">
        <v>404</v>
      </c>
      <c r="N93">
        <v>1</v>
      </c>
      <c r="O93" t="s">
        <v>405</v>
      </c>
      <c r="P93">
        <v>1</v>
      </c>
      <c r="Q93" t="s">
        <v>406</v>
      </c>
      <c r="R93">
        <v>2</v>
      </c>
      <c r="U93">
        <v>1</v>
      </c>
      <c r="V93">
        <v>1</v>
      </c>
      <c r="W93">
        <v>2</v>
      </c>
    </row>
    <row r="94" spans="13:23">
      <c r="M94" s="2" t="s">
        <v>404</v>
      </c>
      <c r="N94">
        <v>13</v>
      </c>
      <c r="O94" t="s">
        <v>405</v>
      </c>
      <c r="P94">
        <v>2</v>
      </c>
      <c r="Q94" t="s">
        <v>406</v>
      </c>
      <c r="R94">
        <v>4</v>
      </c>
      <c r="U94">
        <v>13</v>
      </c>
      <c r="V94">
        <v>2</v>
      </c>
      <c r="W94">
        <v>4</v>
      </c>
    </row>
    <row r="95" spans="13:23">
      <c r="M95" s="2" t="s">
        <v>404</v>
      </c>
      <c r="N95">
        <v>15</v>
      </c>
      <c r="O95" t="s">
        <v>405</v>
      </c>
      <c r="P95">
        <v>4</v>
      </c>
      <c r="Q95" t="s">
        <v>406</v>
      </c>
      <c r="R95">
        <v>5</v>
      </c>
      <c r="U95">
        <v>15</v>
      </c>
      <c r="V95">
        <v>4</v>
      </c>
      <c r="W95">
        <v>5</v>
      </c>
    </row>
    <row r="96" spans="13:23">
      <c r="M96" s="2" t="s">
        <v>404</v>
      </c>
      <c r="N96">
        <v>3</v>
      </c>
      <c r="O96" t="s">
        <v>405</v>
      </c>
      <c r="P96">
        <v>6</v>
      </c>
      <c r="Q96" t="s">
        <v>406</v>
      </c>
      <c r="R96">
        <v>8</v>
      </c>
      <c r="U96">
        <v>3</v>
      </c>
      <c r="V96">
        <v>6</v>
      </c>
      <c r="W96">
        <v>8</v>
      </c>
    </row>
    <row r="97" spans="13:23">
      <c r="M97" s="2" t="s">
        <v>404</v>
      </c>
      <c r="N97">
        <v>8</v>
      </c>
      <c r="O97" t="s">
        <v>405</v>
      </c>
      <c r="P97">
        <v>3</v>
      </c>
      <c r="Q97" t="s">
        <v>406</v>
      </c>
      <c r="R97">
        <v>8</v>
      </c>
      <c r="U97">
        <v>8</v>
      </c>
      <c r="V97">
        <v>3</v>
      </c>
      <c r="W97">
        <v>8</v>
      </c>
    </row>
    <row r="98" spans="13:23">
      <c r="M98" s="2" t="s">
        <v>404</v>
      </c>
      <c r="N98">
        <v>1</v>
      </c>
      <c r="O98" t="s">
        <v>405</v>
      </c>
      <c r="P98">
        <v>4</v>
      </c>
      <c r="Q98" t="s">
        <v>406</v>
      </c>
      <c r="R98">
        <v>2</v>
      </c>
      <c r="U98">
        <v>1</v>
      </c>
      <c r="V98">
        <v>4</v>
      </c>
      <c r="W98">
        <v>2</v>
      </c>
    </row>
    <row r="99" spans="13:23">
      <c r="M99" s="2" t="s">
        <v>404</v>
      </c>
      <c r="N99">
        <v>14</v>
      </c>
      <c r="O99" t="s">
        <v>405</v>
      </c>
      <c r="P99">
        <v>5</v>
      </c>
      <c r="Q99" t="s">
        <v>406</v>
      </c>
      <c r="R99">
        <v>1</v>
      </c>
      <c r="U99">
        <v>14</v>
      </c>
      <c r="V99">
        <v>5</v>
      </c>
      <c r="W99">
        <v>1</v>
      </c>
    </row>
    <row r="100" spans="13:23">
      <c r="M100" s="2" t="s">
        <v>404</v>
      </c>
      <c r="N100">
        <v>1</v>
      </c>
      <c r="O100" t="s">
        <v>405</v>
      </c>
      <c r="P100">
        <v>5</v>
      </c>
      <c r="Q100" t="s">
        <v>406</v>
      </c>
      <c r="R100">
        <v>4</v>
      </c>
      <c r="U100">
        <v>1</v>
      </c>
      <c r="V100">
        <v>5</v>
      </c>
      <c r="W100">
        <v>4</v>
      </c>
    </row>
    <row r="101" spans="13:23">
      <c r="M101" s="2" t="s">
        <v>404</v>
      </c>
      <c r="N101">
        <v>1</v>
      </c>
      <c r="O101" t="s">
        <v>405</v>
      </c>
      <c r="P101">
        <v>4</v>
      </c>
      <c r="Q101" t="s">
        <v>406</v>
      </c>
      <c r="R101">
        <v>2</v>
      </c>
      <c r="U101">
        <v>1</v>
      </c>
      <c r="V101">
        <v>4</v>
      </c>
      <c r="W101">
        <v>2</v>
      </c>
    </row>
    <row r="102" spans="13:23">
      <c r="M102" s="2" t="s">
        <v>404</v>
      </c>
      <c r="N102">
        <v>8</v>
      </c>
      <c r="O102" t="s">
        <v>405</v>
      </c>
      <c r="P102">
        <v>6</v>
      </c>
      <c r="Q102" t="s">
        <v>406</v>
      </c>
      <c r="R102">
        <v>7</v>
      </c>
      <c r="U102">
        <v>8</v>
      </c>
      <c r="V102">
        <v>6</v>
      </c>
      <c r="W102">
        <v>7</v>
      </c>
    </row>
    <row r="103" spans="13:23">
      <c r="M103" s="2" t="s">
        <v>404</v>
      </c>
      <c r="N103">
        <v>3</v>
      </c>
      <c r="O103" t="s">
        <v>405</v>
      </c>
      <c r="P103">
        <v>6</v>
      </c>
      <c r="Q103" t="s">
        <v>406</v>
      </c>
      <c r="R103">
        <v>2</v>
      </c>
      <c r="U103">
        <v>3</v>
      </c>
      <c r="V103">
        <v>6</v>
      </c>
      <c r="W103">
        <v>2</v>
      </c>
    </row>
    <row r="104" spans="13:23">
      <c r="M104" s="2" t="s">
        <v>404</v>
      </c>
      <c r="N104">
        <v>2</v>
      </c>
      <c r="O104" t="s">
        <v>405</v>
      </c>
      <c r="P104">
        <v>9</v>
      </c>
      <c r="Q104" t="s">
        <v>406</v>
      </c>
      <c r="R104">
        <v>1</v>
      </c>
      <c r="U104">
        <v>2</v>
      </c>
      <c r="V104">
        <v>9</v>
      </c>
      <c r="W104">
        <v>1</v>
      </c>
    </row>
    <row r="105" spans="13:23">
      <c r="M105" s="2" t="s">
        <v>404</v>
      </c>
      <c r="N105">
        <v>8</v>
      </c>
      <c r="O105" t="s">
        <v>405</v>
      </c>
      <c r="P105">
        <v>8</v>
      </c>
      <c r="Q105" t="s">
        <v>406</v>
      </c>
      <c r="R105">
        <v>7</v>
      </c>
      <c r="U105">
        <v>8</v>
      </c>
      <c r="V105">
        <v>8</v>
      </c>
      <c r="W105">
        <v>7</v>
      </c>
    </row>
    <row r="106" spans="13:23">
      <c r="M106" s="2" t="s">
        <v>404</v>
      </c>
      <c r="N106">
        <v>9</v>
      </c>
      <c r="O106" t="s">
        <v>405</v>
      </c>
      <c r="P106">
        <v>1</v>
      </c>
      <c r="Q106" t="s">
        <v>406</v>
      </c>
      <c r="R106">
        <v>5</v>
      </c>
      <c r="U106">
        <v>9</v>
      </c>
      <c r="V106">
        <v>1</v>
      </c>
      <c r="W106">
        <v>5</v>
      </c>
    </row>
    <row r="107" spans="13:23">
      <c r="M107" s="2" t="s">
        <v>404</v>
      </c>
      <c r="N107">
        <v>7</v>
      </c>
      <c r="O107" t="s">
        <v>405</v>
      </c>
      <c r="P107">
        <v>5</v>
      </c>
      <c r="Q107" t="s">
        <v>406</v>
      </c>
      <c r="R107">
        <v>3</v>
      </c>
      <c r="U107">
        <v>7</v>
      </c>
      <c r="V107">
        <v>5</v>
      </c>
      <c r="W107">
        <v>3</v>
      </c>
    </row>
    <row r="108" spans="13:23">
      <c r="M108" s="2" t="s">
        <v>404</v>
      </c>
      <c r="N108">
        <v>14</v>
      </c>
      <c r="O108" t="s">
        <v>405</v>
      </c>
      <c r="P108">
        <v>7</v>
      </c>
      <c r="Q108" t="s">
        <v>406</v>
      </c>
      <c r="R108">
        <v>9</v>
      </c>
      <c r="U108">
        <v>14</v>
      </c>
      <c r="V108">
        <v>7</v>
      </c>
      <c r="W108">
        <v>9</v>
      </c>
    </row>
    <row r="109" spans="13:23">
      <c r="M109" s="2" t="s">
        <v>404</v>
      </c>
      <c r="N109">
        <v>2</v>
      </c>
      <c r="O109" t="s">
        <v>405</v>
      </c>
      <c r="P109">
        <v>2</v>
      </c>
      <c r="Q109" t="s">
        <v>406</v>
      </c>
      <c r="R109">
        <v>3</v>
      </c>
      <c r="U109">
        <v>2</v>
      </c>
      <c r="V109">
        <v>2</v>
      </c>
      <c r="W109">
        <v>3</v>
      </c>
    </row>
    <row r="110" spans="13:23">
      <c r="M110" s="2" t="s">
        <v>404</v>
      </c>
      <c r="N110">
        <v>7</v>
      </c>
      <c r="O110" t="s">
        <v>405</v>
      </c>
      <c r="P110">
        <v>2</v>
      </c>
      <c r="Q110" t="s">
        <v>406</v>
      </c>
      <c r="R110">
        <v>1</v>
      </c>
      <c r="U110">
        <v>7</v>
      </c>
      <c r="V110">
        <v>2</v>
      </c>
      <c r="W110">
        <v>1</v>
      </c>
    </row>
    <row r="111" spans="13:23">
      <c r="M111" s="2" t="s">
        <v>404</v>
      </c>
      <c r="N111">
        <v>1</v>
      </c>
      <c r="O111" t="s">
        <v>405</v>
      </c>
      <c r="P111">
        <v>6</v>
      </c>
      <c r="Q111" t="s">
        <v>406</v>
      </c>
      <c r="R111">
        <v>1</v>
      </c>
      <c r="U111">
        <v>1</v>
      </c>
      <c r="V111">
        <v>6</v>
      </c>
      <c r="W111">
        <v>1</v>
      </c>
    </row>
    <row r="112" spans="13:23">
      <c r="M112" s="2" t="s">
        <v>404</v>
      </c>
      <c r="N112">
        <v>4</v>
      </c>
      <c r="O112" t="s">
        <v>405</v>
      </c>
      <c r="P112">
        <v>9</v>
      </c>
      <c r="Q112" t="s">
        <v>406</v>
      </c>
      <c r="R112">
        <v>2</v>
      </c>
      <c r="U112">
        <v>4</v>
      </c>
      <c r="V112">
        <v>9</v>
      </c>
      <c r="W112">
        <v>2</v>
      </c>
    </row>
    <row r="113" spans="13:23">
      <c r="M113" s="2" t="s">
        <v>404</v>
      </c>
      <c r="N113">
        <v>8</v>
      </c>
      <c r="O113" t="s">
        <v>405</v>
      </c>
      <c r="P113">
        <v>3</v>
      </c>
      <c r="Q113" t="s">
        <v>406</v>
      </c>
      <c r="R113">
        <v>6</v>
      </c>
      <c r="U113">
        <v>8</v>
      </c>
      <c r="V113">
        <v>3</v>
      </c>
      <c r="W113">
        <v>6</v>
      </c>
    </row>
    <row r="114" spans="13:23">
      <c r="M114" s="2" t="s">
        <v>404</v>
      </c>
      <c r="N114">
        <v>2</v>
      </c>
      <c r="O114" t="s">
        <v>405</v>
      </c>
      <c r="P114">
        <v>4</v>
      </c>
      <c r="Q114" t="s">
        <v>406</v>
      </c>
      <c r="R114">
        <v>3</v>
      </c>
      <c r="U114">
        <v>2</v>
      </c>
      <c r="V114">
        <v>4</v>
      </c>
      <c r="W114">
        <v>3</v>
      </c>
    </row>
    <row r="115" spans="13:23">
      <c r="M115" s="2" t="s">
        <v>404</v>
      </c>
      <c r="N115">
        <v>4</v>
      </c>
      <c r="O115" t="s">
        <v>405</v>
      </c>
      <c r="P115">
        <v>3</v>
      </c>
      <c r="Q115" t="s">
        <v>406</v>
      </c>
      <c r="R115">
        <v>5</v>
      </c>
      <c r="U115">
        <v>4</v>
      </c>
      <c r="V115">
        <v>3</v>
      </c>
      <c r="W115">
        <v>5</v>
      </c>
    </row>
    <row r="116" spans="13:23">
      <c r="M116" s="2" t="s">
        <v>404</v>
      </c>
      <c r="N116">
        <v>5</v>
      </c>
      <c r="O116" t="s">
        <v>405</v>
      </c>
      <c r="P116">
        <v>5</v>
      </c>
      <c r="Q116" t="s">
        <v>406</v>
      </c>
      <c r="R116">
        <v>7</v>
      </c>
      <c r="U116">
        <v>5</v>
      </c>
      <c r="V116">
        <v>5</v>
      </c>
      <c r="W116">
        <v>7</v>
      </c>
    </row>
    <row r="117" spans="13:23">
      <c r="M117" s="2" t="s">
        <v>404</v>
      </c>
      <c r="N117">
        <v>2</v>
      </c>
      <c r="O117" t="s">
        <v>405</v>
      </c>
      <c r="P117">
        <v>6</v>
      </c>
      <c r="Q117" t="s">
        <v>406</v>
      </c>
      <c r="R117">
        <v>9</v>
      </c>
      <c r="U117">
        <v>2</v>
      </c>
      <c r="V117">
        <v>6</v>
      </c>
      <c r="W117">
        <v>9</v>
      </c>
    </row>
    <row r="118" spans="13:23">
      <c r="M118" s="2" t="s">
        <v>404</v>
      </c>
      <c r="N118">
        <v>6</v>
      </c>
      <c r="O118" t="s">
        <v>405</v>
      </c>
      <c r="P118">
        <v>6</v>
      </c>
      <c r="Q118" t="s">
        <v>406</v>
      </c>
      <c r="R118">
        <v>2</v>
      </c>
      <c r="U118">
        <v>6</v>
      </c>
      <c r="V118">
        <v>6</v>
      </c>
      <c r="W118">
        <v>2</v>
      </c>
    </row>
    <row r="119" spans="13:23">
      <c r="M119" s="2" t="s">
        <v>404</v>
      </c>
      <c r="N119">
        <v>4</v>
      </c>
      <c r="O119" t="s">
        <v>405</v>
      </c>
      <c r="P119">
        <v>2</v>
      </c>
      <c r="Q119" t="s">
        <v>406</v>
      </c>
      <c r="R119">
        <v>3</v>
      </c>
      <c r="U119">
        <v>4</v>
      </c>
      <c r="V119">
        <v>2</v>
      </c>
      <c r="W119">
        <v>3</v>
      </c>
    </row>
    <row r="120" spans="13:23">
      <c r="M120" s="2" t="s">
        <v>404</v>
      </c>
      <c r="N120">
        <v>1</v>
      </c>
      <c r="O120" t="s">
        <v>405</v>
      </c>
      <c r="P120">
        <v>6</v>
      </c>
      <c r="Q120" t="s">
        <v>406</v>
      </c>
      <c r="R120">
        <v>2</v>
      </c>
      <c r="U120">
        <v>1</v>
      </c>
      <c r="V120">
        <v>6</v>
      </c>
      <c r="W120">
        <v>2</v>
      </c>
    </row>
    <row r="121" spans="13:23">
      <c r="M121" s="2" t="s">
        <v>404</v>
      </c>
      <c r="N121">
        <v>2</v>
      </c>
      <c r="O121" t="s">
        <v>405</v>
      </c>
      <c r="P121">
        <v>7</v>
      </c>
      <c r="Q121" t="s">
        <v>406</v>
      </c>
      <c r="R121">
        <v>8</v>
      </c>
      <c r="U121">
        <v>2</v>
      </c>
      <c r="V121">
        <v>7</v>
      </c>
      <c r="W121">
        <v>8</v>
      </c>
    </row>
    <row r="122" spans="13:23">
      <c r="M122" s="2" t="s">
        <v>404</v>
      </c>
      <c r="N122">
        <v>13</v>
      </c>
      <c r="O122" t="s">
        <v>405</v>
      </c>
      <c r="P122">
        <v>9</v>
      </c>
      <c r="Q122" t="s">
        <v>406</v>
      </c>
      <c r="R122">
        <v>5</v>
      </c>
      <c r="U122">
        <v>13</v>
      </c>
      <c r="V122">
        <v>9</v>
      </c>
      <c r="W122">
        <v>5</v>
      </c>
    </row>
    <row r="123" spans="13:23">
      <c r="M123" s="2" t="s">
        <v>404</v>
      </c>
      <c r="N123">
        <v>2</v>
      </c>
      <c r="O123" t="s">
        <v>405</v>
      </c>
      <c r="P123">
        <v>7</v>
      </c>
      <c r="Q123" t="s">
        <v>406</v>
      </c>
      <c r="R123">
        <v>1</v>
      </c>
      <c r="U123">
        <v>2</v>
      </c>
      <c r="V123">
        <v>7</v>
      </c>
      <c r="W123">
        <v>1</v>
      </c>
    </row>
    <row r="124" spans="13:23">
      <c r="M124" s="2" t="s">
        <v>404</v>
      </c>
      <c r="N124">
        <v>14</v>
      </c>
      <c r="O124" t="s">
        <v>405</v>
      </c>
      <c r="P124">
        <v>1</v>
      </c>
      <c r="Q124" t="s">
        <v>406</v>
      </c>
      <c r="R124">
        <v>5</v>
      </c>
      <c r="U124">
        <v>14</v>
      </c>
      <c r="V124">
        <v>1</v>
      </c>
      <c r="W124">
        <v>5</v>
      </c>
    </row>
    <row r="125" spans="13:23">
      <c r="M125" s="2" t="s">
        <v>404</v>
      </c>
      <c r="N125">
        <v>15</v>
      </c>
      <c r="O125" t="s">
        <v>405</v>
      </c>
      <c r="P125">
        <v>5</v>
      </c>
      <c r="Q125" t="s">
        <v>406</v>
      </c>
      <c r="R125">
        <v>7</v>
      </c>
      <c r="U125">
        <v>15</v>
      </c>
      <c r="V125">
        <v>5</v>
      </c>
      <c r="W125">
        <v>7</v>
      </c>
    </row>
    <row r="126" spans="13:23">
      <c r="M126" s="2" t="s">
        <v>404</v>
      </c>
      <c r="N126">
        <v>3</v>
      </c>
      <c r="O126" t="s">
        <v>405</v>
      </c>
      <c r="P126">
        <v>8</v>
      </c>
      <c r="Q126" t="s">
        <v>406</v>
      </c>
      <c r="R126">
        <v>7</v>
      </c>
      <c r="U126">
        <v>3</v>
      </c>
      <c r="V126">
        <v>8</v>
      </c>
      <c r="W126">
        <v>7</v>
      </c>
    </row>
    <row r="127" spans="13:23">
      <c r="M127" s="2" t="s">
        <v>404</v>
      </c>
      <c r="N127">
        <v>5</v>
      </c>
      <c r="O127" t="s">
        <v>405</v>
      </c>
      <c r="P127">
        <v>3</v>
      </c>
      <c r="Q127" t="s">
        <v>406</v>
      </c>
      <c r="R127">
        <v>5</v>
      </c>
      <c r="U127">
        <v>5</v>
      </c>
      <c r="V127">
        <v>3</v>
      </c>
      <c r="W127">
        <v>5</v>
      </c>
    </row>
    <row r="128" spans="13:23">
      <c r="M128" s="2" t="s">
        <v>404</v>
      </c>
      <c r="N128">
        <v>6</v>
      </c>
      <c r="O128" t="s">
        <v>405</v>
      </c>
      <c r="P128">
        <v>5</v>
      </c>
      <c r="Q128" t="s">
        <v>406</v>
      </c>
      <c r="R128">
        <v>7</v>
      </c>
      <c r="U128">
        <v>6</v>
      </c>
      <c r="V128">
        <v>5</v>
      </c>
      <c r="W128">
        <v>7</v>
      </c>
    </row>
    <row r="129" spans="13:23">
      <c r="M129" s="2" t="s">
        <v>404</v>
      </c>
      <c r="N129">
        <v>4</v>
      </c>
      <c r="O129" t="s">
        <v>405</v>
      </c>
      <c r="P129">
        <v>1</v>
      </c>
      <c r="Q129" t="s">
        <v>406</v>
      </c>
      <c r="R129">
        <v>7</v>
      </c>
      <c r="U129">
        <v>4</v>
      </c>
      <c r="V129">
        <v>1</v>
      </c>
      <c r="W129">
        <v>7</v>
      </c>
    </row>
    <row r="130" spans="13:23">
      <c r="M130" s="2" t="s">
        <v>404</v>
      </c>
      <c r="N130">
        <v>1</v>
      </c>
      <c r="O130" t="s">
        <v>405</v>
      </c>
      <c r="P130">
        <v>2</v>
      </c>
      <c r="Q130" t="s">
        <v>406</v>
      </c>
      <c r="R130">
        <v>5</v>
      </c>
      <c r="U130">
        <v>1</v>
      </c>
      <c r="V130">
        <v>2</v>
      </c>
      <c r="W130">
        <v>5</v>
      </c>
    </row>
    <row r="131" spans="13:23">
      <c r="M131" s="2" t="s">
        <v>404</v>
      </c>
      <c r="N131">
        <v>3</v>
      </c>
      <c r="O131" t="s">
        <v>405</v>
      </c>
      <c r="P131">
        <v>2</v>
      </c>
      <c r="Q131" t="s">
        <v>406</v>
      </c>
      <c r="R131">
        <v>8</v>
      </c>
      <c r="U131">
        <v>3</v>
      </c>
      <c r="V131">
        <v>2</v>
      </c>
      <c r="W131">
        <v>8</v>
      </c>
    </row>
    <row r="132" spans="13:23">
      <c r="M132" s="2" t="s">
        <v>404</v>
      </c>
      <c r="N132">
        <v>11</v>
      </c>
      <c r="O132" t="s">
        <v>405</v>
      </c>
      <c r="P132">
        <v>5</v>
      </c>
      <c r="Q132" t="s">
        <v>406</v>
      </c>
      <c r="R132">
        <v>2</v>
      </c>
      <c r="U132">
        <v>11</v>
      </c>
      <c r="V132">
        <v>5</v>
      </c>
      <c r="W132">
        <v>2</v>
      </c>
    </row>
    <row r="133" spans="13:23">
      <c r="M133" s="2" t="s">
        <v>404</v>
      </c>
      <c r="N133">
        <v>10</v>
      </c>
      <c r="O133" t="s">
        <v>405</v>
      </c>
      <c r="P133">
        <v>7</v>
      </c>
      <c r="Q133" t="s">
        <v>406</v>
      </c>
      <c r="R133">
        <v>1</v>
      </c>
      <c r="U133">
        <v>10</v>
      </c>
      <c r="V133">
        <v>7</v>
      </c>
      <c r="W133">
        <v>1</v>
      </c>
    </row>
    <row r="134" spans="13:23">
      <c r="M134" s="2" t="s">
        <v>404</v>
      </c>
      <c r="N134">
        <v>1</v>
      </c>
      <c r="O134" t="s">
        <v>405</v>
      </c>
      <c r="P134">
        <v>3</v>
      </c>
      <c r="Q134" t="s">
        <v>406</v>
      </c>
      <c r="R134">
        <v>4</v>
      </c>
      <c r="U134">
        <v>1</v>
      </c>
      <c r="V134">
        <v>3</v>
      </c>
      <c r="W134">
        <v>4</v>
      </c>
    </row>
    <row r="135" spans="13:23">
      <c r="M135" s="2" t="s">
        <v>404</v>
      </c>
      <c r="N135">
        <v>10</v>
      </c>
      <c r="O135" t="s">
        <v>405</v>
      </c>
      <c r="P135">
        <v>2</v>
      </c>
      <c r="Q135" t="s">
        <v>406</v>
      </c>
      <c r="R135">
        <v>9</v>
      </c>
      <c r="U135">
        <v>10</v>
      </c>
      <c r="V135">
        <v>2</v>
      </c>
      <c r="W135">
        <v>9</v>
      </c>
    </row>
    <row r="136" spans="13:23">
      <c r="M136" s="2" t="s">
        <v>404</v>
      </c>
      <c r="N136">
        <v>1</v>
      </c>
      <c r="O136" t="s">
        <v>405</v>
      </c>
      <c r="P136">
        <v>5</v>
      </c>
      <c r="Q136" t="s">
        <v>406</v>
      </c>
      <c r="R136">
        <v>8</v>
      </c>
      <c r="U136">
        <v>1</v>
      </c>
      <c r="V136">
        <v>5</v>
      </c>
      <c r="W136">
        <v>8</v>
      </c>
    </row>
    <row r="137" spans="13:23">
      <c r="M137" s="2" t="s">
        <v>404</v>
      </c>
      <c r="N137">
        <v>6</v>
      </c>
      <c r="O137" t="s">
        <v>405</v>
      </c>
      <c r="P137">
        <v>7</v>
      </c>
      <c r="Q137" t="s">
        <v>406</v>
      </c>
      <c r="R137">
        <v>3</v>
      </c>
      <c r="U137">
        <v>6</v>
      </c>
      <c r="V137">
        <v>7</v>
      </c>
      <c r="W137">
        <v>3</v>
      </c>
    </row>
    <row r="138" spans="13:23">
      <c r="M138" s="2" t="s">
        <v>404</v>
      </c>
      <c r="N138">
        <v>1</v>
      </c>
      <c r="O138" t="s">
        <v>405</v>
      </c>
      <c r="P138">
        <v>4</v>
      </c>
      <c r="Q138" t="s">
        <v>406</v>
      </c>
      <c r="R138">
        <v>6</v>
      </c>
      <c r="U138">
        <v>1</v>
      </c>
      <c r="V138">
        <v>4</v>
      </c>
      <c r="W138">
        <v>6</v>
      </c>
    </row>
    <row r="139" spans="13:23">
      <c r="M139" s="2" t="s">
        <v>404</v>
      </c>
      <c r="N139">
        <v>2</v>
      </c>
      <c r="O139" t="s">
        <v>405</v>
      </c>
      <c r="P139">
        <v>3</v>
      </c>
      <c r="Q139" t="s">
        <v>406</v>
      </c>
      <c r="R139">
        <v>8</v>
      </c>
      <c r="U139">
        <v>2</v>
      </c>
      <c r="V139">
        <v>3</v>
      </c>
      <c r="W139">
        <v>8</v>
      </c>
    </row>
    <row r="140" spans="13:23">
      <c r="M140" s="2" t="s">
        <v>404</v>
      </c>
      <c r="N140">
        <v>1</v>
      </c>
      <c r="O140" t="s">
        <v>405</v>
      </c>
      <c r="P140">
        <v>2</v>
      </c>
      <c r="Q140" t="s">
        <v>406</v>
      </c>
      <c r="R140">
        <v>1</v>
      </c>
      <c r="U140">
        <v>1</v>
      </c>
      <c r="V140">
        <v>2</v>
      </c>
      <c r="W140">
        <v>1</v>
      </c>
    </row>
    <row r="141" spans="13:23">
      <c r="M141" s="2" t="s">
        <v>404</v>
      </c>
      <c r="N141">
        <v>4</v>
      </c>
      <c r="O141" t="s">
        <v>405</v>
      </c>
      <c r="P141">
        <v>3</v>
      </c>
      <c r="Q141" t="s">
        <v>406</v>
      </c>
      <c r="R141">
        <v>9</v>
      </c>
      <c r="U141">
        <v>4</v>
      </c>
      <c r="V141">
        <v>3</v>
      </c>
      <c r="W141">
        <v>9</v>
      </c>
    </row>
    <row r="142" spans="13:23">
      <c r="M142" s="2" t="s">
        <v>404</v>
      </c>
      <c r="N142">
        <v>3</v>
      </c>
      <c r="O142" t="s">
        <v>405</v>
      </c>
      <c r="P142">
        <v>1</v>
      </c>
      <c r="Q142" t="s">
        <v>406</v>
      </c>
      <c r="R142">
        <v>6</v>
      </c>
      <c r="U142">
        <v>3</v>
      </c>
      <c r="V142">
        <v>1</v>
      </c>
      <c r="W142">
        <v>6</v>
      </c>
    </row>
    <row r="143" spans="13:23">
      <c r="M143" s="2" t="s">
        <v>404</v>
      </c>
      <c r="N143">
        <v>2</v>
      </c>
      <c r="O143" t="s">
        <v>405</v>
      </c>
      <c r="P143">
        <v>7</v>
      </c>
      <c r="Q143" t="s">
        <v>406</v>
      </c>
      <c r="R143">
        <v>1</v>
      </c>
      <c r="U143">
        <v>2</v>
      </c>
      <c r="V143">
        <v>7</v>
      </c>
      <c r="W143">
        <v>1</v>
      </c>
    </row>
    <row r="144" spans="13:23">
      <c r="M144" s="2" t="s">
        <v>404</v>
      </c>
      <c r="N144">
        <v>1</v>
      </c>
      <c r="O144" t="s">
        <v>405</v>
      </c>
      <c r="P144">
        <v>5</v>
      </c>
      <c r="Q144" t="s">
        <v>406</v>
      </c>
      <c r="R144">
        <v>6</v>
      </c>
      <c r="U144">
        <v>1</v>
      </c>
      <c r="V144">
        <v>5</v>
      </c>
      <c r="W144">
        <v>6</v>
      </c>
    </row>
    <row r="145" spans="13:23">
      <c r="M145" s="2" t="s">
        <v>404</v>
      </c>
      <c r="N145">
        <v>1</v>
      </c>
      <c r="O145" t="s">
        <v>405</v>
      </c>
      <c r="P145">
        <v>3</v>
      </c>
      <c r="Q145" t="s">
        <v>406</v>
      </c>
      <c r="R145">
        <v>8</v>
      </c>
      <c r="U145">
        <v>1</v>
      </c>
      <c r="V145">
        <v>3</v>
      </c>
      <c r="W145">
        <v>8</v>
      </c>
    </row>
    <row r="146" spans="13:23">
      <c r="M146" s="2" t="s">
        <v>404</v>
      </c>
      <c r="N146">
        <v>4</v>
      </c>
      <c r="O146" t="s">
        <v>405</v>
      </c>
      <c r="P146">
        <v>1</v>
      </c>
      <c r="Q146" t="s">
        <v>406</v>
      </c>
      <c r="R146">
        <v>4</v>
      </c>
      <c r="U146">
        <v>4</v>
      </c>
      <c r="V146">
        <v>1</v>
      </c>
      <c r="W146">
        <v>4</v>
      </c>
    </row>
    <row r="147" spans="13:23">
      <c r="M147" s="2" t="s">
        <v>404</v>
      </c>
      <c r="N147">
        <v>5</v>
      </c>
      <c r="O147" t="s">
        <v>405</v>
      </c>
      <c r="P147">
        <v>2</v>
      </c>
      <c r="Q147" t="s">
        <v>406</v>
      </c>
      <c r="R147">
        <v>9</v>
      </c>
      <c r="U147">
        <v>5</v>
      </c>
      <c r="V147">
        <v>2</v>
      </c>
      <c r="W147">
        <v>9</v>
      </c>
    </row>
    <row r="148" spans="13:23">
      <c r="M148" s="2" t="s">
        <v>404</v>
      </c>
      <c r="N148">
        <v>3</v>
      </c>
      <c r="O148" t="s">
        <v>405</v>
      </c>
      <c r="P148">
        <v>1</v>
      </c>
      <c r="Q148" t="s">
        <v>406</v>
      </c>
      <c r="R148">
        <v>4</v>
      </c>
      <c r="U148">
        <v>3</v>
      </c>
      <c r="V148">
        <v>1</v>
      </c>
      <c r="W148">
        <v>4</v>
      </c>
    </row>
    <row r="149" spans="13:23">
      <c r="M149" s="2" t="s">
        <v>404</v>
      </c>
      <c r="N149">
        <v>18</v>
      </c>
      <c r="O149" t="s">
        <v>405</v>
      </c>
      <c r="P149">
        <v>9</v>
      </c>
      <c r="Q149" t="s">
        <v>406</v>
      </c>
      <c r="R149">
        <v>7</v>
      </c>
      <c r="U149">
        <v>18</v>
      </c>
      <c r="V149">
        <v>9</v>
      </c>
      <c r="W149">
        <v>7</v>
      </c>
    </row>
    <row r="150" spans="13:23">
      <c r="M150" s="2" t="s">
        <v>404</v>
      </c>
      <c r="N150">
        <v>4</v>
      </c>
      <c r="O150" t="s">
        <v>405</v>
      </c>
      <c r="P150">
        <v>8</v>
      </c>
      <c r="Q150" t="s">
        <v>406</v>
      </c>
      <c r="R150">
        <v>4</v>
      </c>
      <c r="U150">
        <v>4</v>
      </c>
      <c r="V150">
        <v>8</v>
      </c>
      <c r="W150">
        <v>4</v>
      </c>
    </row>
    <row r="151" spans="13:23">
      <c r="M151" s="2" t="s">
        <v>404</v>
      </c>
      <c r="N151">
        <v>3</v>
      </c>
      <c r="O151" t="s">
        <v>405</v>
      </c>
      <c r="P151">
        <v>1</v>
      </c>
      <c r="Q151" t="s">
        <v>406</v>
      </c>
      <c r="R151">
        <v>2</v>
      </c>
      <c r="U151">
        <v>3</v>
      </c>
      <c r="V151">
        <v>1</v>
      </c>
      <c r="W151">
        <v>2</v>
      </c>
    </row>
    <row r="152" spans="13:23">
      <c r="M152" s="2" t="s">
        <v>404</v>
      </c>
      <c r="N152">
        <v>1</v>
      </c>
      <c r="O152" t="s">
        <v>405</v>
      </c>
      <c r="P152">
        <v>9</v>
      </c>
      <c r="Q152" t="s">
        <v>406</v>
      </c>
      <c r="R152">
        <v>7</v>
      </c>
      <c r="U152">
        <v>1</v>
      </c>
      <c r="V152">
        <v>9</v>
      </c>
      <c r="W152">
        <v>7</v>
      </c>
    </row>
    <row r="153" spans="13:23">
      <c r="M153" s="2" t="s">
        <v>404</v>
      </c>
      <c r="N153">
        <v>1</v>
      </c>
      <c r="O153" t="s">
        <v>405</v>
      </c>
      <c r="P153">
        <v>4</v>
      </c>
      <c r="Q153" t="s">
        <v>406</v>
      </c>
      <c r="R153">
        <v>7</v>
      </c>
      <c r="U153">
        <v>1</v>
      </c>
      <c r="V153">
        <v>4</v>
      </c>
      <c r="W153">
        <v>7</v>
      </c>
    </row>
    <row r="154" spans="13:23">
      <c r="M154" s="2" t="s">
        <v>404</v>
      </c>
      <c r="N154">
        <v>1</v>
      </c>
      <c r="O154" t="s">
        <v>405</v>
      </c>
      <c r="P154">
        <v>6</v>
      </c>
      <c r="Q154" t="s">
        <v>406</v>
      </c>
      <c r="R154">
        <v>2</v>
      </c>
      <c r="U154">
        <v>1</v>
      </c>
      <c r="V154">
        <v>6</v>
      </c>
      <c r="W154">
        <v>2</v>
      </c>
    </row>
    <row r="155" spans="13:23">
      <c r="M155" s="2" t="s">
        <v>404</v>
      </c>
      <c r="N155">
        <v>1</v>
      </c>
      <c r="O155" t="s">
        <v>405</v>
      </c>
      <c r="P155">
        <v>2</v>
      </c>
      <c r="Q155" t="s">
        <v>406</v>
      </c>
      <c r="R155">
        <v>5</v>
      </c>
      <c r="U155">
        <v>1</v>
      </c>
      <c r="V155">
        <v>2</v>
      </c>
      <c r="W155">
        <v>5</v>
      </c>
    </row>
    <row r="156" spans="13:23">
      <c r="M156" s="2" t="s">
        <v>404</v>
      </c>
      <c r="N156">
        <v>25</v>
      </c>
      <c r="O156" t="s">
        <v>405</v>
      </c>
      <c r="P156">
        <v>7</v>
      </c>
      <c r="Q156" t="s">
        <v>406</v>
      </c>
      <c r="R156">
        <v>3</v>
      </c>
      <c r="U156">
        <v>25</v>
      </c>
      <c r="V156">
        <v>7</v>
      </c>
      <c r="W156">
        <v>3</v>
      </c>
    </row>
    <row r="157" spans="13:23">
      <c r="M157" s="2" t="s">
        <v>404</v>
      </c>
      <c r="N157">
        <v>7</v>
      </c>
      <c r="O157" t="s">
        <v>405</v>
      </c>
      <c r="P157">
        <v>4</v>
      </c>
      <c r="Q157" t="s">
        <v>406</v>
      </c>
      <c r="R157">
        <v>2</v>
      </c>
      <c r="U157">
        <v>7</v>
      </c>
      <c r="V157">
        <v>4</v>
      </c>
      <c r="W157">
        <v>2</v>
      </c>
    </row>
    <row r="158" spans="13:23">
      <c r="M158" s="2" t="s">
        <v>404</v>
      </c>
      <c r="N158">
        <v>8</v>
      </c>
      <c r="O158" t="s">
        <v>405</v>
      </c>
      <c r="P158">
        <v>7</v>
      </c>
      <c r="Q158" t="s">
        <v>406</v>
      </c>
      <c r="R158">
        <v>9</v>
      </c>
      <c r="U158">
        <v>8</v>
      </c>
      <c r="V158">
        <v>7</v>
      </c>
      <c r="W158">
        <v>9</v>
      </c>
    </row>
    <row r="159" spans="13:23">
      <c r="M159" s="2" t="s">
        <v>404</v>
      </c>
      <c r="N159">
        <v>4</v>
      </c>
      <c r="O159" t="s">
        <v>405</v>
      </c>
      <c r="P159">
        <v>8</v>
      </c>
      <c r="Q159" t="s">
        <v>406</v>
      </c>
      <c r="R159">
        <v>6</v>
      </c>
      <c r="U159">
        <v>4</v>
      </c>
      <c r="V159">
        <v>8</v>
      </c>
      <c r="W159">
        <v>6</v>
      </c>
    </row>
    <row r="160" spans="13:23">
      <c r="M160" s="2" t="s">
        <v>404</v>
      </c>
      <c r="N160">
        <v>1</v>
      </c>
      <c r="O160" t="s">
        <v>405</v>
      </c>
      <c r="P160">
        <v>8</v>
      </c>
      <c r="Q160" t="s">
        <v>406</v>
      </c>
      <c r="R160">
        <v>5</v>
      </c>
      <c r="U160">
        <v>1</v>
      </c>
      <c r="V160">
        <v>8</v>
      </c>
      <c r="W160">
        <v>5</v>
      </c>
    </row>
    <row r="161" spans="13:23">
      <c r="M161" s="2" t="s">
        <v>404</v>
      </c>
      <c r="N161">
        <v>4</v>
      </c>
      <c r="O161" t="s">
        <v>405</v>
      </c>
      <c r="P161">
        <v>6</v>
      </c>
      <c r="Q161" t="s">
        <v>406</v>
      </c>
      <c r="R161">
        <v>5</v>
      </c>
      <c r="U161">
        <v>4</v>
      </c>
      <c r="V161">
        <v>6</v>
      </c>
      <c r="W161">
        <v>5</v>
      </c>
    </row>
    <row r="162" spans="13:23">
      <c r="M162" s="2" t="s">
        <v>404</v>
      </c>
      <c r="N162">
        <v>2</v>
      </c>
      <c r="O162" t="s">
        <v>405</v>
      </c>
      <c r="P162">
        <v>9</v>
      </c>
      <c r="Q162" t="s">
        <v>406</v>
      </c>
      <c r="R162">
        <v>5</v>
      </c>
      <c r="U162">
        <v>2</v>
      </c>
      <c r="V162">
        <v>9</v>
      </c>
      <c r="W162">
        <v>5</v>
      </c>
    </row>
    <row r="163" spans="13:23">
      <c r="M163" s="2" t="s">
        <v>404</v>
      </c>
      <c r="N163">
        <v>3</v>
      </c>
      <c r="O163" t="s">
        <v>405</v>
      </c>
      <c r="P163">
        <v>5</v>
      </c>
      <c r="Q163" t="s">
        <v>406</v>
      </c>
      <c r="R163">
        <v>8</v>
      </c>
      <c r="U163">
        <v>3</v>
      </c>
      <c r="V163">
        <v>5</v>
      </c>
      <c r="W163">
        <v>8</v>
      </c>
    </row>
    <row r="164" spans="13:23">
      <c r="M164" s="2" t="s">
        <v>404</v>
      </c>
      <c r="N164">
        <v>4</v>
      </c>
      <c r="O164" t="s">
        <v>405</v>
      </c>
      <c r="P164">
        <v>6</v>
      </c>
      <c r="Q164" t="s">
        <v>406</v>
      </c>
      <c r="R164">
        <v>4</v>
      </c>
      <c r="U164">
        <v>4</v>
      </c>
      <c r="V164">
        <v>6</v>
      </c>
      <c r="W164">
        <v>4</v>
      </c>
    </row>
    <row r="165" spans="13:23">
      <c r="M165" s="2" t="s">
        <v>404</v>
      </c>
      <c r="N165">
        <v>12</v>
      </c>
      <c r="O165" t="s">
        <v>405</v>
      </c>
      <c r="P165">
        <v>3</v>
      </c>
      <c r="Q165" t="s">
        <v>406</v>
      </c>
      <c r="R165">
        <v>5</v>
      </c>
      <c r="U165">
        <v>12</v>
      </c>
      <c r="V165">
        <v>3</v>
      </c>
      <c r="W165">
        <v>5</v>
      </c>
    </row>
    <row r="166" spans="13:23">
      <c r="M166" s="2" t="s">
        <v>404</v>
      </c>
      <c r="N166">
        <v>11</v>
      </c>
      <c r="O166" t="s">
        <v>405</v>
      </c>
      <c r="P166">
        <v>3</v>
      </c>
      <c r="Q166" t="s">
        <v>406</v>
      </c>
      <c r="R166">
        <v>2</v>
      </c>
      <c r="U166">
        <v>11</v>
      </c>
      <c r="V166">
        <v>3</v>
      </c>
      <c r="W166">
        <v>2</v>
      </c>
    </row>
    <row r="167" spans="13:23">
      <c r="M167" s="2" t="s">
        <v>404</v>
      </c>
      <c r="N167">
        <v>13</v>
      </c>
      <c r="O167" t="s">
        <v>405</v>
      </c>
      <c r="P167">
        <v>5</v>
      </c>
      <c r="Q167" t="s">
        <v>406</v>
      </c>
      <c r="R167">
        <v>8</v>
      </c>
      <c r="U167">
        <v>13</v>
      </c>
      <c r="V167">
        <v>5</v>
      </c>
      <c r="W167">
        <v>8</v>
      </c>
    </row>
    <row r="168" spans="13:23">
      <c r="M168" s="2" t="s">
        <v>404</v>
      </c>
      <c r="N168">
        <v>4</v>
      </c>
      <c r="O168" t="s">
        <v>405</v>
      </c>
      <c r="P168">
        <v>9</v>
      </c>
      <c r="Q168" t="s">
        <v>406</v>
      </c>
      <c r="R168">
        <v>6</v>
      </c>
      <c r="U168">
        <v>4</v>
      </c>
      <c r="V168">
        <v>9</v>
      </c>
      <c r="W168">
        <v>6</v>
      </c>
    </row>
    <row r="169" spans="13:23">
      <c r="M169" s="2" t="s">
        <v>404</v>
      </c>
      <c r="N169">
        <v>7</v>
      </c>
      <c r="O169" t="s">
        <v>405</v>
      </c>
      <c r="P169">
        <v>4</v>
      </c>
      <c r="Q169" t="s">
        <v>406</v>
      </c>
      <c r="R169">
        <v>9</v>
      </c>
      <c r="U169">
        <v>7</v>
      </c>
      <c r="V169">
        <v>4</v>
      </c>
      <c r="W169">
        <v>9</v>
      </c>
    </row>
    <row r="170" spans="13:23">
      <c r="M170" s="2" t="s">
        <v>404</v>
      </c>
      <c r="N170">
        <v>2</v>
      </c>
      <c r="O170" t="s">
        <v>405</v>
      </c>
      <c r="P170">
        <v>6</v>
      </c>
      <c r="Q170" t="s">
        <v>406</v>
      </c>
      <c r="R170">
        <v>2</v>
      </c>
      <c r="U170">
        <v>2</v>
      </c>
      <c r="V170">
        <v>6</v>
      </c>
      <c r="W170">
        <v>2</v>
      </c>
    </row>
    <row r="171" spans="13:23">
      <c r="M171" s="2" t="s">
        <v>404</v>
      </c>
      <c r="N171">
        <v>12</v>
      </c>
      <c r="O171" t="s">
        <v>405</v>
      </c>
      <c r="P171">
        <v>2</v>
      </c>
      <c r="Q171" t="s">
        <v>406</v>
      </c>
      <c r="R171">
        <v>7</v>
      </c>
      <c r="U171">
        <v>12</v>
      </c>
      <c r="V171">
        <v>2</v>
      </c>
      <c r="W171">
        <v>7</v>
      </c>
    </row>
    <row r="172" spans="13:23">
      <c r="M172" s="2" t="s">
        <v>404</v>
      </c>
      <c r="N172">
        <v>1</v>
      </c>
      <c r="O172" t="s">
        <v>405</v>
      </c>
      <c r="P172">
        <v>6</v>
      </c>
      <c r="Q172" t="s">
        <v>406</v>
      </c>
      <c r="R172">
        <v>3</v>
      </c>
      <c r="U172">
        <v>1</v>
      </c>
      <c r="V172">
        <v>6</v>
      </c>
      <c r="W172">
        <v>3</v>
      </c>
    </row>
    <row r="173" spans="13:23">
      <c r="M173" s="2" t="s">
        <v>404</v>
      </c>
      <c r="N173">
        <v>1</v>
      </c>
      <c r="O173" t="s">
        <v>405</v>
      </c>
      <c r="P173">
        <v>5</v>
      </c>
      <c r="Q173" t="s">
        <v>406</v>
      </c>
      <c r="R173">
        <v>6</v>
      </c>
      <c r="U173">
        <v>1</v>
      </c>
      <c r="V173">
        <v>5</v>
      </c>
      <c r="W173">
        <v>6</v>
      </c>
    </row>
    <row r="174" spans="13:23">
      <c r="M174" s="2" t="s">
        <v>404</v>
      </c>
      <c r="N174">
        <v>2</v>
      </c>
      <c r="O174" t="s">
        <v>405</v>
      </c>
      <c r="P174">
        <v>5</v>
      </c>
      <c r="Q174" t="s">
        <v>406</v>
      </c>
      <c r="R174">
        <v>3</v>
      </c>
      <c r="U174">
        <v>2</v>
      </c>
      <c r="V174">
        <v>5</v>
      </c>
      <c r="W174">
        <v>3</v>
      </c>
    </row>
    <row r="175" spans="13:23">
      <c r="M175" s="2" t="s">
        <v>404</v>
      </c>
      <c r="N175">
        <v>15</v>
      </c>
      <c r="O175" t="s">
        <v>405</v>
      </c>
      <c r="P175">
        <v>8</v>
      </c>
      <c r="Q175" t="s">
        <v>406</v>
      </c>
      <c r="R175">
        <v>6</v>
      </c>
      <c r="U175">
        <v>15</v>
      </c>
      <c r="V175">
        <v>8</v>
      </c>
      <c r="W175">
        <v>6</v>
      </c>
    </row>
    <row r="176" spans="13:23">
      <c r="M176" s="2" t="s">
        <v>404</v>
      </c>
      <c r="N176">
        <v>4</v>
      </c>
      <c r="O176" t="s">
        <v>405</v>
      </c>
      <c r="P176">
        <v>6</v>
      </c>
      <c r="Q176" t="s">
        <v>406</v>
      </c>
      <c r="R176">
        <v>7</v>
      </c>
      <c r="U176">
        <v>4</v>
      </c>
      <c r="V176">
        <v>6</v>
      </c>
      <c r="W176">
        <v>7</v>
      </c>
    </row>
    <row r="177" spans="13:23">
      <c r="M177" s="2" t="s">
        <v>404</v>
      </c>
      <c r="N177">
        <v>1</v>
      </c>
      <c r="O177" t="s">
        <v>405</v>
      </c>
      <c r="P177">
        <v>5</v>
      </c>
      <c r="Q177" t="s">
        <v>406</v>
      </c>
      <c r="R177">
        <v>1</v>
      </c>
      <c r="U177">
        <v>1</v>
      </c>
      <c r="V177">
        <v>5</v>
      </c>
      <c r="W177">
        <v>1</v>
      </c>
    </row>
    <row r="178" spans="13:23">
      <c r="M178" s="2" t="s">
        <v>404</v>
      </c>
      <c r="N178">
        <v>10</v>
      </c>
      <c r="O178" t="s">
        <v>405</v>
      </c>
      <c r="P178">
        <v>2</v>
      </c>
      <c r="Q178" t="s">
        <v>406</v>
      </c>
      <c r="R178">
        <v>8</v>
      </c>
      <c r="U178">
        <v>10</v>
      </c>
      <c r="V178">
        <v>2</v>
      </c>
      <c r="W178">
        <v>8</v>
      </c>
    </row>
    <row r="179" spans="13:23">
      <c r="M179" s="2" t="s">
        <v>404</v>
      </c>
      <c r="N179">
        <v>8</v>
      </c>
      <c r="O179" t="s">
        <v>405</v>
      </c>
      <c r="P179">
        <v>8</v>
      </c>
      <c r="Q179" t="s">
        <v>406</v>
      </c>
      <c r="R179">
        <v>3</v>
      </c>
      <c r="U179">
        <v>8</v>
      </c>
      <c r="V179">
        <v>8</v>
      </c>
      <c r="W179">
        <v>3</v>
      </c>
    </row>
    <row r="180" spans="13:23">
      <c r="M180" s="2" t="s">
        <v>404</v>
      </c>
      <c r="N180">
        <v>8</v>
      </c>
      <c r="O180" t="s">
        <v>405</v>
      </c>
      <c r="P180">
        <v>6</v>
      </c>
      <c r="Q180" t="s">
        <v>406</v>
      </c>
      <c r="R180">
        <v>8</v>
      </c>
      <c r="U180">
        <v>8</v>
      </c>
      <c r="V180">
        <v>6</v>
      </c>
      <c r="W180">
        <v>8</v>
      </c>
    </row>
    <row r="181" spans="13:23">
      <c r="M181" s="2" t="s">
        <v>404</v>
      </c>
      <c r="N181">
        <v>2</v>
      </c>
      <c r="O181" t="s">
        <v>405</v>
      </c>
      <c r="P181">
        <v>7</v>
      </c>
      <c r="Q181" t="s">
        <v>406</v>
      </c>
      <c r="R181">
        <v>6</v>
      </c>
      <c r="U181">
        <v>2</v>
      </c>
      <c r="V181">
        <v>7</v>
      </c>
      <c r="W181">
        <v>6</v>
      </c>
    </row>
    <row r="182" spans="13:23">
      <c r="M182" s="2" t="s">
        <v>404</v>
      </c>
      <c r="N182">
        <v>9</v>
      </c>
      <c r="O182" t="s">
        <v>405</v>
      </c>
      <c r="P182">
        <v>9</v>
      </c>
      <c r="Q182" t="s">
        <v>406</v>
      </c>
      <c r="R182">
        <v>7</v>
      </c>
      <c r="U182">
        <v>9</v>
      </c>
      <c r="V182">
        <v>9</v>
      </c>
      <c r="W182">
        <v>7</v>
      </c>
    </row>
    <row r="183" spans="13:23">
      <c r="M183" s="2" t="s">
        <v>404</v>
      </c>
      <c r="N183">
        <v>8</v>
      </c>
      <c r="O183" t="s">
        <v>405</v>
      </c>
      <c r="P183">
        <v>8</v>
      </c>
      <c r="Q183" t="s">
        <v>406</v>
      </c>
      <c r="R183">
        <v>9</v>
      </c>
      <c r="U183">
        <v>8</v>
      </c>
      <c r="V183">
        <v>8</v>
      </c>
      <c r="W183">
        <v>9</v>
      </c>
    </row>
    <row r="184" spans="13:23">
      <c r="M184" s="2" t="s">
        <v>404</v>
      </c>
      <c r="N184">
        <v>1</v>
      </c>
      <c r="O184" t="s">
        <v>405</v>
      </c>
      <c r="P184">
        <v>1</v>
      </c>
      <c r="Q184" t="s">
        <v>406</v>
      </c>
      <c r="R184">
        <v>3</v>
      </c>
      <c r="U184">
        <v>1</v>
      </c>
      <c r="V184">
        <v>1</v>
      </c>
      <c r="W184">
        <v>3</v>
      </c>
    </row>
    <row r="185" spans="13:23">
      <c r="M185" s="2" t="s">
        <v>404</v>
      </c>
      <c r="N185">
        <v>1</v>
      </c>
      <c r="O185" t="s">
        <v>405</v>
      </c>
      <c r="P185">
        <v>2</v>
      </c>
      <c r="Q185" t="s">
        <v>406</v>
      </c>
      <c r="R185">
        <v>7</v>
      </c>
      <c r="U185">
        <v>1</v>
      </c>
      <c r="V185">
        <v>2</v>
      </c>
      <c r="W185">
        <v>7</v>
      </c>
    </row>
    <row r="186" spans="13:23">
      <c r="M186" s="2" t="s">
        <v>404</v>
      </c>
      <c r="N186">
        <v>7</v>
      </c>
      <c r="O186" t="s">
        <v>405</v>
      </c>
      <c r="P186">
        <v>3</v>
      </c>
      <c r="Q186" t="s">
        <v>406</v>
      </c>
      <c r="R186">
        <v>1</v>
      </c>
      <c r="U186">
        <v>7</v>
      </c>
      <c r="V186">
        <v>3</v>
      </c>
      <c r="W186">
        <v>1</v>
      </c>
    </row>
    <row r="187" spans="13:23">
      <c r="M187" s="2" t="s">
        <v>404</v>
      </c>
      <c r="N187">
        <v>3</v>
      </c>
      <c r="O187" t="s">
        <v>405</v>
      </c>
      <c r="P187">
        <v>8</v>
      </c>
      <c r="Q187" t="s">
        <v>406</v>
      </c>
      <c r="R187">
        <v>5</v>
      </c>
      <c r="U187">
        <v>3</v>
      </c>
      <c r="V187">
        <v>8</v>
      </c>
      <c r="W187">
        <v>5</v>
      </c>
    </row>
    <row r="188" spans="13:23">
      <c r="M188" s="2" t="s">
        <v>404</v>
      </c>
      <c r="N188">
        <v>3</v>
      </c>
      <c r="O188" t="s">
        <v>405</v>
      </c>
      <c r="P188">
        <v>1</v>
      </c>
      <c r="Q188" t="s">
        <v>406</v>
      </c>
      <c r="R188">
        <v>6</v>
      </c>
      <c r="U188">
        <v>3</v>
      </c>
      <c r="V188">
        <v>1</v>
      </c>
      <c r="W188">
        <v>6</v>
      </c>
    </row>
    <row r="189" spans="13:23">
      <c r="M189" s="2" t="s">
        <v>404</v>
      </c>
      <c r="N189">
        <v>7</v>
      </c>
      <c r="O189" t="s">
        <v>405</v>
      </c>
      <c r="P189">
        <v>9</v>
      </c>
      <c r="Q189" t="s">
        <v>406</v>
      </c>
      <c r="R189">
        <v>2</v>
      </c>
      <c r="U189">
        <v>7</v>
      </c>
      <c r="V189">
        <v>9</v>
      </c>
      <c r="W189">
        <v>2</v>
      </c>
    </row>
    <row r="190" spans="13:23">
      <c r="M190" s="2" t="s">
        <v>404</v>
      </c>
      <c r="N190">
        <v>2</v>
      </c>
      <c r="O190" t="s">
        <v>405</v>
      </c>
      <c r="P190">
        <v>3</v>
      </c>
      <c r="Q190" t="s">
        <v>406</v>
      </c>
      <c r="R190">
        <v>7</v>
      </c>
      <c r="U190">
        <v>2</v>
      </c>
      <c r="V190">
        <v>3</v>
      </c>
      <c r="W190">
        <v>7</v>
      </c>
    </row>
    <row r="191" spans="13:23">
      <c r="M191" s="2" t="s">
        <v>404</v>
      </c>
      <c r="N191">
        <v>5</v>
      </c>
      <c r="O191" t="s">
        <v>405</v>
      </c>
      <c r="P191">
        <v>7</v>
      </c>
      <c r="Q191" t="s">
        <v>406</v>
      </c>
      <c r="R191">
        <v>9</v>
      </c>
      <c r="U191">
        <v>5</v>
      </c>
      <c r="V191">
        <v>7</v>
      </c>
      <c r="W191">
        <v>9</v>
      </c>
    </row>
    <row r="192" spans="13:23">
      <c r="M192" s="2" t="s">
        <v>404</v>
      </c>
      <c r="N192">
        <v>17</v>
      </c>
      <c r="O192" t="s">
        <v>405</v>
      </c>
      <c r="P192">
        <v>7</v>
      </c>
      <c r="Q192" t="s">
        <v>406</v>
      </c>
      <c r="R192">
        <v>5</v>
      </c>
      <c r="U192">
        <v>17</v>
      </c>
      <c r="V192">
        <v>7</v>
      </c>
      <c r="W192">
        <v>5</v>
      </c>
    </row>
    <row r="193" spans="13:23">
      <c r="M193" s="2" t="s">
        <v>404</v>
      </c>
      <c r="N193">
        <v>2</v>
      </c>
      <c r="O193" t="s">
        <v>405</v>
      </c>
      <c r="P193">
        <v>7</v>
      </c>
      <c r="Q193" t="s">
        <v>406</v>
      </c>
      <c r="R193">
        <v>6</v>
      </c>
      <c r="U193">
        <v>2</v>
      </c>
      <c r="V193">
        <v>7</v>
      </c>
      <c r="W193">
        <v>6</v>
      </c>
    </row>
    <row r="194" spans="13:23">
      <c r="M194" s="2" t="s">
        <v>404</v>
      </c>
      <c r="N194">
        <v>10</v>
      </c>
      <c r="O194" t="s">
        <v>405</v>
      </c>
      <c r="P194">
        <v>6</v>
      </c>
      <c r="Q194" t="s">
        <v>406</v>
      </c>
      <c r="R194">
        <v>3</v>
      </c>
      <c r="U194">
        <v>10</v>
      </c>
      <c r="V194">
        <v>6</v>
      </c>
      <c r="W194">
        <v>3</v>
      </c>
    </row>
    <row r="195" spans="13:23">
      <c r="M195" s="2" t="s">
        <v>404</v>
      </c>
      <c r="N195">
        <v>1</v>
      </c>
      <c r="O195" t="s">
        <v>405</v>
      </c>
      <c r="P195">
        <v>1</v>
      </c>
      <c r="Q195" t="s">
        <v>406</v>
      </c>
      <c r="R195">
        <v>3</v>
      </c>
      <c r="U195">
        <v>1</v>
      </c>
      <c r="V195">
        <v>1</v>
      </c>
      <c r="W195">
        <v>3</v>
      </c>
    </row>
    <row r="196" spans="13:23">
      <c r="M196" s="2" t="s">
        <v>404</v>
      </c>
      <c r="N196">
        <v>6</v>
      </c>
      <c r="O196" t="s">
        <v>405</v>
      </c>
      <c r="P196">
        <v>9</v>
      </c>
      <c r="Q196" t="s">
        <v>406</v>
      </c>
      <c r="R196">
        <v>3</v>
      </c>
      <c r="U196">
        <v>6</v>
      </c>
      <c r="V196">
        <v>9</v>
      </c>
      <c r="W196">
        <v>3</v>
      </c>
    </row>
    <row r="197" spans="13:23">
      <c r="M197" s="2" t="s">
        <v>404</v>
      </c>
      <c r="N197">
        <v>1</v>
      </c>
      <c r="O197" t="s">
        <v>405</v>
      </c>
      <c r="P197">
        <v>2</v>
      </c>
      <c r="Q197" t="s">
        <v>406</v>
      </c>
      <c r="R197">
        <v>9</v>
      </c>
      <c r="U197">
        <v>1</v>
      </c>
      <c r="V197">
        <v>2</v>
      </c>
      <c r="W197">
        <v>9</v>
      </c>
    </row>
    <row r="198" spans="13:23">
      <c r="M198" s="2" t="s">
        <v>404</v>
      </c>
      <c r="N198">
        <v>2</v>
      </c>
      <c r="O198" t="s">
        <v>405</v>
      </c>
      <c r="P198">
        <v>7</v>
      </c>
      <c r="Q198" t="s">
        <v>406</v>
      </c>
      <c r="R198">
        <v>9</v>
      </c>
      <c r="U198">
        <v>2</v>
      </c>
      <c r="V198">
        <v>7</v>
      </c>
      <c r="W198">
        <v>9</v>
      </c>
    </row>
    <row r="199" spans="13:23">
      <c r="M199" s="2" t="s">
        <v>404</v>
      </c>
      <c r="N199">
        <v>2</v>
      </c>
      <c r="O199" t="s">
        <v>405</v>
      </c>
      <c r="P199">
        <v>9</v>
      </c>
      <c r="Q199" t="s">
        <v>406</v>
      </c>
      <c r="R199">
        <v>7</v>
      </c>
      <c r="U199">
        <v>2</v>
      </c>
      <c r="V199">
        <v>9</v>
      </c>
      <c r="W199">
        <v>7</v>
      </c>
    </row>
    <row r="200" spans="13:23">
      <c r="M200" s="2" t="s">
        <v>404</v>
      </c>
      <c r="N200">
        <v>1</v>
      </c>
      <c r="O200" t="s">
        <v>405</v>
      </c>
      <c r="P200">
        <v>5</v>
      </c>
      <c r="Q200" t="s">
        <v>406</v>
      </c>
      <c r="R200">
        <v>8</v>
      </c>
      <c r="U200">
        <v>1</v>
      </c>
      <c r="V200">
        <v>5</v>
      </c>
      <c r="W200">
        <v>8</v>
      </c>
    </row>
    <row r="201" spans="13:23">
      <c r="M201" s="2" t="s">
        <v>404</v>
      </c>
      <c r="N201">
        <v>1</v>
      </c>
      <c r="O201" t="s">
        <v>405</v>
      </c>
      <c r="P201">
        <v>8</v>
      </c>
      <c r="Q201" t="s">
        <v>406</v>
      </c>
      <c r="R201">
        <v>5</v>
      </c>
      <c r="U201">
        <v>1</v>
      </c>
      <c r="V201">
        <v>8</v>
      </c>
      <c r="W201">
        <v>5</v>
      </c>
    </row>
    <row r="202" spans="13:23">
      <c r="M202" s="2" t="s">
        <v>404</v>
      </c>
      <c r="N202">
        <v>6</v>
      </c>
      <c r="O202" t="s">
        <v>405</v>
      </c>
      <c r="P202">
        <v>2</v>
      </c>
      <c r="Q202" t="s">
        <v>406</v>
      </c>
      <c r="R202">
        <v>5</v>
      </c>
      <c r="U202">
        <v>6</v>
      </c>
      <c r="V202">
        <v>2</v>
      </c>
      <c r="W202">
        <v>5</v>
      </c>
    </row>
    <row r="203" spans="13:23">
      <c r="M203" s="2" t="s">
        <v>404</v>
      </c>
      <c r="N203">
        <v>1</v>
      </c>
      <c r="O203" t="s">
        <v>405</v>
      </c>
      <c r="P203">
        <v>6</v>
      </c>
      <c r="Q203" t="s">
        <v>406</v>
      </c>
      <c r="R203">
        <v>1</v>
      </c>
      <c r="U203">
        <v>1</v>
      </c>
      <c r="V203">
        <v>6</v>
      </c>
      <c r="W203">
        <v>1</v>
      </c>
    </row>
    <row r="204" spans="13:23">
      <c r="M204" s="2" t="s">
        <v>404</v>
      </c>
      <c r="N204">
        <v>5</v>
      </c>
      <c r="O204" t="s">
        <v>405</v>
      </c>
      <c r="P204">
        <v>3</v>
      </c>
      <c r="Q204" t="s">
        <v>406</v>
      </c>
      <c r="R204">
        <v>5</v>
      </c>
      <c r="U204">
        <v>5</v>
      </c>
      <c r="V204">
        <v>3</v>
      </c>
      <c r="W204">
        <v>5</v>
      </c>
    </row>
    <row r="205" spans="13:23">
      <c r="M205" s="2" t="s">
        <v>404</v>
      </c>
      <c r="N205">
        <v>1</v>
      </c>
      <c r="O205" t="s">
        <v>405</v>
      </c>
      <c r="P205">
        <v>6</v>
      </c>
      <c r="Q205" t="s">
        <v>406</v>
      </c>
      <c r="R205">
        <v>8</v>
      </c>
      <c r="U205">
        <v>1</v>
      </c>
      <c r="V205">
        <v>6</v>
      </c>
      <c r="W205">
        <v>8</v>
      </c>
    </row>
    <row r="206" spans="13:23">
      <c r="M206" s="2" t="s">
        <v>404</v>
      </c>
      <c r="N206">
        <v>1</v>
      </c>
      <c r="O206" t="s">
        <v>405</v>
      </c>
      <c r="P206">
        <v>7</v>
      </c>
      <c r="Q206" t="s">
        <v>406</v>
      </c>
      <c r="R206">
        <v>9</v>
      </c>
      <c r="U206">
        <v>1</v>
      </c>
      <c r="V206">
        <v>7</v>
      </c>
      <c r="W206">
        <v>9</v>
      </c>
    </row>
    <row r="207" spans="13:23">
      <c r="M207" s="2" t="s">
        <v>404</v>
      </c>
      <c r="N207">
        <v>2</v>
      </c>
      <c r="O207" t="s">
        <v>405</v>
      </c>
      <c r="P207">
        <v>9</v>
      </c>
      <c r="Q207" t="s">
        <v>406</v>
      </c>
      <c r="R207">
        <v>3</v>
      </c>
      <c r="U207">
        <v>2</v>
      </c>
      <c r="V207">
        <v>9</v>
      </c>
      <c r="W207">
        <v>3</v>
      </c>
    </row>
    <row r="208" spans="13:23">
      <c r="M208" s="2" t="s">
        <v>404</v>
      </c>
      <c r="N208">
        <v>15</v>
      </c>
      <c r="O208" t="s">
        <v>405</v>
      </c>
      <c r="P208">
        <v>5</v>
      </c>
      <c r="Q208" t="s">
        <v>406</v>
      </c>
      <c r="R208">
        <v>2</v>
      </c>
      <c r="U208">
        <v>15</v>
      </c>
      <c r="V208">
        <v>5</v>
      </c>
      <c r="W208">
        <v>2</v>
      </c>
    </row>
    <row r="209" spans="13:23">
      <c r="M209" s="2" t="s">
        <v>404</v>
      </c>
      <c r="N209">
        <v>2</v>
      </c>
      <c r="O209" t="s">
        <v>405</v>
      </c>
      <c r="P209">
        <v>1</v>
      </c>
      <c r="Q209" t="s">
        <v>406</v>
      </c>
      <c r="R209">
        <v>8</v>
      </c>
      <c r="U209">
        <v>2</v>
      </c>
      <c r="V209">
        <v>1</v>
      </c>
      <c r="W209">
        <v>8</v>
      </c>
    </row>
    <row r="210" spans="13:23">
      <c r="M210" s="2" t="s">
        <v>404</v>
      </c>
      <c r="N210">
        <v>2</v>
      </c>
      <c r="O210" t="s">
        <v>405</v>
      </c>
      <c r="P210">
        <v>3</v>
      </c>
      <c r="Q210" t="s">
        <v>406</v>
      </c>
      <c r="R210">
        <v>7</v>
      </c>
      <c r="U210">
        <v>2</v>
      </c>
      <c r="V210">
        <v>3</v>
      </c>
      <c r="W210">
        <v>7</v>
      </c>
    </row>
    <row r="211" spans="13:23">
      <c r="M211" s="2" t="s">
        <v>404</v>
      </c>
      <c r="N211">
        <v>2</v>
      </c>
      <c r="O211" t="s">
        <v>405</v>
      </c>
      <c r="P211">
        <v>8</v>
      </c>
      <c r="Q211" t="s">
        <v>406</v>
      </c>
      <c r="R211">
        <v>3</v>
      </c>
      <c r="U211">
        <v>2</v>
      </c>
      <c r="V211">
        <v>8</v>
      </c>
      <c r="W211">
        <v>3</v>
      </c>
    </row>
    <row r="212" spans="13:23">
      <c r="M212" s="2" t="s">
        <v>404</v>
      </c>
      <c r="N212">
        <v>3</v>
      </c>
      <c r="O212" t="s">
        <v>405</v>
      </c>
      <c r="P212">
        <v>5</v>
      </c>
      <c r="Q212" t="s">
        <v>406</v>
      </c>
      <c r="R212">
        <v>9</v>
      </c>
      <c r="U212">
        <v>3</v>
      </c>
      <c r="V212">
        <v>5</v>
      </c>
      <c r="W212">
        <v>9</v>
      </c>
    </row>
    <row r="213" spans="13:23">
      <c r="M213" s="2" t="s">
        <v>404</v>
      </c>
      <c r="N213">
        <v>1</v>
      </c>
      <c r="O213" t="s">
        <v>405</v>
      </c>
      <c r="P213">
        <v>8</v>
      </c>
      <c r="Q213" t="s">
        <v>406</v>
      </c>
      <c r="R213">
        <v>6</v>
      </c>
      <c r="U213">
        <v>1</v>
      </c>
      <c r="V213">
        <v>8</v>
      </c>
      <c r="W213">
        <v>6</v>
      </c>
    </row>
    <row r="214" spans="13:23">
      <c r="M214" s="2" t="s">
        <v>404</v>
      </c>
      <c r="N214">
        <v>1</v>
      </c>
      <c r="O214" t="s">
        <v>405</v>
      </c>
      <c r="P214">
        <v>9</v>
      </c>
      <c r="Q214" t="s">
        <v>406</v>
      </c>
      <c r="R214">
        <v>6</v>
      </c>
      <c r="U214">
        <v>1</v>
      </c>
      <c r="V214">
        <v>9</v>
      </c>
      <c r="W214">
        <v>6</v>
      </c>
    </row>
    <row r="215" spans="13:23">
      <c r="M215" s="2" t="s">
        <v>404</v>
      </c>
      <c r="N215">
        <v>3</v>
      </c>
      <c r="O215" t="s">
        <v>405</v>
      </c>
      <c r="P215">
        <v>7</v>
      </c>
      <c r="Q215" t="s">
        <v>406</v>
      </c>
      <c r="R215">
        <v>6</v>
      </c>
      <c r="U215">
        <v>3</v>
      </c>
      <c r="V215">
        <v>7</v>
      </c>
      <c r="W215">
        <v>6</v>
      </c>
    </row>
    <row r="216" spans="13:23">
      <c r="M216" s="2" t="s">
        <v>404</v>
      </c>
      <c r="N216">
        <v>17</v>
      </c>
      <c r="O216" t="s">
        <v>405</v>
      </c>
      <c r="P216">
        <v>3</v>
      </c>
      <c r="Q216" t="s">
        <v>406</v>
      </c>
      <c r="R216">
        <v>4</v>
      </c>
      <c r="U216">
        <v>17</v>
      </c>
      <c r="V216">
        <v>3</v>
      </c>
      <c r="W216">
        <v>4</v>
      </c>
    </row>
    <row r="217" spans="13:23">
      <c r="M217" s="2" t="s">
        <v>404</v>
      </c>
      <c r="N217">
        <v>1</v>
      </c>
      <c r="O217" t="s">
        <v>405</v>
      </c>
      <c r="P217">
        <v>1</v>
      </c>
      <c r="Q217" t="s">
        <v>406</v>
      </c>
      <c r="R217">
        <v>2</v>
      </c>
      <c r="U217">
        <v>1</v>
      </c>
      <c r="V217">
        <v>1</v>
      </c>
      <c r="W217">
        <v>2</v>
      </c>
    </row>
    <row r="218" spans="13:23">
      <c r="M218" s="2" t="s">
        <v>404</v>
      </c>
      <c r="N218">
        <v>6</v>
      </c>
      <c r="O218" t="s">
        <v>405</v>
      </c>
      <c r="P218">
        <v>2</v>
      </c>
      <c r="Q218" t="s">
        <v>406</v>
      </c>
      <c r="R218">
        <v>9</v>
      </c>
      <c r="U218">
        <v>6</v>
      </c>
      <c r="V218">
        <v>2</v>
      </c>
      <c r="W218">
        <v>9</v>
      </c>
    </row>
    <row r="219" spans="13:23">
      <c r="M219" s="2" t="s">
        <v>404</v>
      </c>
      <c r="N219">
        <v>16</v>
      </c>
      <c r="O219" t="s">
        <v>405</v>
      </c>
      <c r="P219">
        <v>4</v>
      </c>
      <c r="Q219" t="s">
        <v>406</v>
      </c>
      <c r="R219">
        <v>1</v>
      </c>
      <c r="U219">
        <v>16</v>
      </c>
      <c r="V219">
        <v>4</v>
      </c>
      <c r="W219">
        <v>1</v>
      </c>
    </row>
    <row r="220" spans="13:23">
      <c r="M220" s="2" t="s">
        <v>404</v>
      </c>
      <c r="N220">
        <v>4</v>
      </c>
      <c r="O220" t="s">
        <v>405</v>
      </c>
      <c r="P220">
        <v>6</v>
      </c>
      <c r="Q220" t="s">
        <v>406</v>
      </c>
      <c r="R220">
        <v>8</v>
      </c>
      <c r="U220">
        <v>4</v>
      </c>
      <c r="V220">
        <v>6</v>
      </c>
      <c r="W220">
        <v>8</v>
      </c>
    </row>
    <row r="221" spans="13:23">
      <c r="M221" s="2" t="s">
        <v>404</v>
      </c>
      <c r="N221">
        <v>9</v>
      </c>
      <c r="O221" t="s">
        <v>405</v>
      </c>
      <c r="P221">
        <v>5</v>
      </c>
      <c r="Q221" t="s">
        <v>406</v>
      </c>
      <c r="R221">
        <v>6</v>
      </c>
      <c r="U221">
        <v>9</v>
      </c>
      <c r="V221">
        <v>5</v>
      </c>
      <c r="W221">
        <v>6</v>
      </c>
    </row>
    <row r="222" spans="13:23">
      <c r="M222" s="2" t="s">
        <v>404</v>
      </c>
      <c r="N222">
        <v>8</v>
      </c>
      <c r="O222" t="s">
        <v>405</v>
      </c>
      <c r="P222">
        <v>6</v>
      </c>
      <c r="Q222" t="s">
        <v>406</v>
      </c>
      <c r="R222">
        <v>2</v>
      </c>
      <c r="U222">
        <v>8</v>
      </c>
      <c r="V222">
        <v>6</v>
      </c>
      <c r="W222">
        <v>2</v>
      </c>
    </row>
    <row r="223" spans="13:23">
      <c r="M223" s="2" t="s">
        <v>404</v>
      </c>
      <c r="N223">
        <v>2</v>
      </c>
      <c r="O223" t="s">
        <v>405</v>
      </c>
      <c r="P223">
        <v>9</v>
      </c>
      <c r="Q223" t="s">
        <v>406</v>
      </c>
      <c r="R223">
        <v>5</v>
      </c>
      <c r="U223">
        <v>2</v>
      </c>
      <c r="V223">
        <v>9</v>
      </c>
      <c r="W223">
        <v>5</v>
      </c>
    </row>
    <row r="224" spans="13:23">
      <c r="M224" s="2" t="s">
        <v>404</v>
      </c>
      <c r="N224">
        <v>2</v>
      </c>
      <c r="O224" t="s">
        <v>405</v>
      </c>
      <c r="P224">
        <v>3</v>
      </c>
      <c r="Q224" t="s">
        <v>406</v>
      </c>
      <c r="R224">
        <v>5</v>
      </c>
      <c r="U224">
        <v>2</v>
      </c>
      <c r="V224">
        <v>3</v>
      </c>
      <c r="W224">
        <v>5</v>
      </c>
    </row>
    <row r="225" spans="13:23">
      <c r="M225" s="2" t="s">
        <v>404</v>
      </c>
      <c r="N225">
        <v>1</v>
      </c>
      <c r="O225" t="s">
        <v>405</v>
      </c>
      <c r="P225">
        <v>6</v>
      </c>
      <c r="Q225" t="s">
        <v>406</v>
      </c>
      <c r="R225">
        <v>2</v>
      </c>
      <c r="U225">
        <v>1</v>
      </c>
      <c r="V225">
        <v>6</v>
      </c>
      <c r="W225">
        <v>2</v>
      </c>
    </row>
    <row r="226" spans="13:23">
      <c r="M226" s="2" t="s">
        <v>404</v>
      </c>
      <c r="N226">
        <v>1</v>
      </c>
      <c r="O226" t="s">
        <v>405</v>
      </c>
      <c r="P226">
        <v>4</v>
      </c>
      <c r="Q226" t="s">
        <v>406</v>
      </c>
      <c r="R226">
        <v>8</v>
      </c>
      <c r="U226">
        <v>1</v>
      </c>
      <c r="V226">
        <v>4</v>
      </c>
      <c r="W226">
        <v>8</v>
      </c>
    </row>
    <row r="227" spans="13:23">
      <c r="M227" s="2" t="s">
        <v>404</v>
      </c>
      <c r="N227">
        <v>14</v>
      </c>
      <c r="O227" t="s">
        <v>405</v>
      </c>
      <c r="P227">
        <v>1</v>
      </c>
      <c r="Q227" t="s">
        <v>406</v>
      </c>
      <c r="R227">
        <v>3</v>
      </c>
      <c r="U227">
        <v>14</v>
      </c>
      <c r="V227">
        <v>1</v>
      </c>
      <c r="W227">
        <v>3</v>
      </c>
    </row>
    <row r="228" spans="13:23">
      <c r="M228" s="2" t="s">
        <v>404</v>
      </c>
      <c r="N228">
        <v>8</v>
      </c>
      <c r="O228" t="s">
        <v>405</v>
      </c>
      <c r="P228">
        <v>5</v>
      </c>
      <c r="Q228" t="s">
        <v>406</v>
      </c>
      <c r="R228">
        <v>3</v>
      </c>
      <c r="U228">
        <v>8</v>
      </c>
      <c r="V228">
        <v>5</v>
      </c>
      <c r="W228">
        <v>3</v>
      </c>
    </row>
    <row r="229" spans="13:23">
      <c r="M229" s="2" t="s">
        <v>404</v>
      </c>
      <c r="N229">
        <v>20</v>
      </c>
      <c r="O229" t="s">
        <v>405</v>
      </c>
      <c r="P229">
        <v>3</v>
      </c>
      <c r="Q229" t="s">
        <v>406</v>
      </c>
      <c r="R229">
        <v>1</v>
      </c>
      <c r="U229">
        <v>20</v>
      </c>
      <c r="V229">
        <v>3</v>
      </c>
      <c r="W229">
        <v>1</v>
      </c>
    </row>
    <row r="230" spans="13:23">
      <c r="M230" s="2" t="s">
        <v>404</v>
      </c>
      <c r="N230">
        <v>1</v>
      </c>
      <c r="O230" t="s">
        <v>405</v>
      </c>
      <c r="P230">
        <v>8</v>
      </c>
      <c r="Q230" t="s">
        <v>406</v>
      </c>
      <c r="R230">
        <v>2</v>
      </c>
      <c r="U230">
        <v>1</v>
      </c>
      <c r="V230">
        <v>8</v>
      </c>
      <c r="W230">
        <v>2</v>
      </c>
    </row>
    <row r="231" spans="13:23">
      <c r="M231" s="2" t="s">
        <v>404</v>
      </c>
      <c r="N231">
        <v>1</v>
      </c>
      <c r="O231" t="s">
        <v>405</v>
      </c>
      <c r="P231">
        <v>9</v>
      </c>
      <c r="Q231" t="s">
        <v>406</v>
      </c>
      <c r="R231">
        <v>6</v>
      </c>
      <c r="U231">
        <v>1</v>
      </c>
      <c r="V231">
        <v>9</v>
      </c>
      <c r="W231">
        <v>6</v>
      </c>
    </row>
    <row r="232" spans="13:23">
      <c r="M232" s="2" t="s">
        <v>404</v>
      </c>
      <c r="N232">
        <v>1</v>
      </c>
      <c r="O232" t="s">
        <v>405</v>
      </c>
      <c r="P232">
        <v>6</v>
      </c>
      <c r="Q232" t="s">
        <v>406</v>
      </c>
      <c r="R232">
        <v>7</v>
      </c>
      <c r="U232">
        <v>1</v>
      </c>
      <c r="V232">
        <v>6</v>
      </c>
      <c r="W232">
        <v>7</v>
      </c>
    </row>
    <row r="233" spans="13:23">
      <c r="M233" s="2" t="s">
        <v>404</v>
      </c>
      <c r="N233">
        <v>1</v>
      </c>
      <c r="O233" t="s">
        <v>405</v>
      </c>
      <c r="P233">
        <v>7</v>
      </c>
      <c r="Q233" t="s">
        <v>406</v>
      </c>
      <c r="R233">
        <v>3</v>
      </c>
      <c r="U233">
        <v>1</v>
      </c>
      <c r="V233">
        <v>7</v>
      </c>
      <c r="W233">
        <v>3</v>
      </c>
    </row>
    <row r="234" spans="13:23">
      <c r="M234" s="2" t="s">
        <v>404</v>
      </c>
      <c r="N234">
        <v>22</v>
      </c>
      <c r="O234" t="s">
        <v>405</v>
      </c>
      <c r="P234">
        <v>1</v>
      </c>
      <c r="Q234" t="s">
        <v>406</v>
      </c>
      <c r="R234">
        <v>2</v>
      </c>
      <c r="U234">
        <v>22</v>
      </c>
      <c r="V234">
        <v>1</v>
      </c>
      <c r="W234">
        <v>2</v>
      </c>
    </row>
    <row r="235" spans="13:23">
      <c r="M235" s="2" t="s">
        <v>404</v>
      </c>
      <c r="N235">
        <v>3</v>
      </c>
      <c r="O235" t="s">
        <v>405</v>
      </c>
      <c r="P235">
        <v>3</v>
      </c>
      <c r="Q235" t="s">
        <v>406</v>
      </c>
      <c r="R235">
        <v>6</v>
      </c>
      <c r="U235">
        <v>3</v>
      </c>
      <c r="V235">
        <v>3</v>
      </c>
      <c r="W235">
        <v>6</v>
      </c>
    </row>
    <row r="236" spans="13:23">
      <c r="M236" s="2" t="s">
        <v>404</v>
      </c>
      <c r="N236">
        <v>27</v>
      </c>
      <c r="O236" t="s">
        <v>405</v>
      </c>
      <c r="P236">
        <v>2</v>
      </c>
      <c r="Q236" t="s">
        <v>406</v>
      </c>
      <c r="R236">
        <v>8</v>
      </c>
      <c r="U236">
        <v>27</v>
      </c>
      <c r="V236">
        <v>2</v>
      </c>
      <c r="W236">
        <v>8</v>
      </c>
    </row>
    <row r="237" spans="13:23">
      <c r="M237" s="2" t="s">
        <v>404</v>
      </c>
      <c r="N237">
        <v>2</v>
      </c>
      <c r="O237" t="s">
        <v>405</v>
      </c>
      <c r="P237">
        <v>2</v>
      </c>
      <c r="Q237" t="s">
        <v>406</v>
      </c>
      <c r="R237">
        <v>8</v>
      </c>
      <c r="U237">
        <v>2</v>
      </c>
      <c r="V237">
        <v>2</v>
      </c>
      <c r="W237">
        <v>8</v>
      </c>
    </row>
    <row r="238" spans="13:23">
      <c r="M238" s="2" t="s">
        <v>404</v>
      </c>
      <c r="N238">
        <v>2</v>
      </c>
      <c r="O238" t="s">
        <v>405</v>
      </c>
      <c r="P238">
        <v>6</v>
      </c>
      <c r="Q238" t="s">
        <v>406</v>
      </c>
      <c r="R238">
        <v>9</v>
      </c>
      <c r="U238">
        <v>2</v>
      </c>
      <c r="V238">
        <v>6</v>
      </c>
      <c r="W238">
        <v>9</v>
      </c>
    </row>
    <row r="239" spans="13:23">
      <c r="M239" s="2" t="s">
        <v>404</v>
      </c>
      <c r="N239">
        <v>2</v>
      </c>
      <c r="O239" t="s">
        <v>405</v>
      </c>
      <c r="P239">
        <v>9</v>
      </c>
      <c r="Q239" t="s">
        <v>406</v>
      </c>
      <c r="R239">
        <v>4</v>
      </c>
      <c r="U239">
        <v>2</v>
      </c>
      <c r="V239">
        <v>9</v>
      </c>
      <c r="W239">
        <v>4</v>
      </c>
    </row>
    <row r="240" spans="13:23">
      <c r="M240" s="2" t="s">
        <v>404</v>
      </c>
      <c r="N240">
        <v>2</v>
      </c>
      <c r="O240" t="s">
        <v>405</v>
      </c>
      <c r="P240">
        <v>4</v>
      </c>
      <c r="Q240" t="s">
        <v>406</v>
      </c>
      <c r="R240">
        <v>8</v>
      </c>
      <c r="U240">
        <v>2</v>
      </c>
      <c r="V240">
        <v>4</v>
      </c>
      <c r="W240">
        <v>8</v>
      </c>
    </row>
    <row r="241" spans="13:23">
      <c r="M241" s="2" t="s">
        <v>404</v>
      </c>
      <c r="N241">
        <v>1</v>
      </c>
      <c r="O241" t="s">
        <v>405</v>
      </c>
      <c r="P241">
        <v>1</v>
      </c>
      <c r="Q241" t="s">
        <v>406</v>
      </c>
      <c r="R241">
        <v>3</v>
      </c>
      <c r="U241">
        <v>1</v>
      </c>
      <c r="V241">
        <v>1</v>
      </c>
      <c r="W241">
        <v>3</v>
      </c>
    </row>
    <row r="242" spans="13:23">
      <c r="M242" s="2" t="s">
        <v>404</v>
      </c>
      <c r="N242">
        <v>14</v>
      </c>
      <c r="O242" t="s">
        <v>405</v>
      </c>
      <c r="P242">
        <v>8</v>
      </c>
      <c r="Q242" t="s">
        <v>406</v>
      </c>
      <c r="R242">
        <v>5</v>
      </c>
      <c r="U242">
        <v>14</v>
      </c>
      <c r="V242">
        <v>8</v>
      </c>
      <c r="W242">
        <v>5</v>
      </c>
    </row>
    <row r="243" spans="13:23">
      <c r="M243" s="2" t="s">
        <v>404</v>
      </c>
      <c r="N243">
        <v>1</v>
      </c>
      <c r="O243" t="s">
        <v>405</v>
      </c>
      <c r="P243">
        <v>3</v>
      </c>
      <c r="Q243" t="s">
        <v>406</v>
      </c>
      <c r="R243">
        <v>9</v>
      </c>
      <c r="U243">
        <v>1</v>
      </c>
      <c r="V243">
        <v>3</v>
      </c>
      <c r="W243">
        <v>9</v>
      </c>
    </row>
    <row r="244" spans="13:23">
      <c r="M244" s="2" t="s">
        <v>404</v>
      </c>
      <c r="N244">
        <v>3</v>
      </c>
      <c r="O244" t="s">
        <v>405</v>
      </c>
      <c r="P244">
        <v>9</v>
      </c>
      <c r="Q244" t="s">
        <v>406</v>
      </c>
      <c r="R244">
        <v>2</v>
      </c>
      <c r="U244">
        <v>3</v>
      </c>
      <c r="V244">
        <v>9</v>
      </c>
      <c r="W244">
        <v>2</v>
      </c>
    </row>
    <row r="245" spans="13:23">
      <c r="M245" s="2" t="s">
        <v>404</v>
      </c>
      <c r="N245">
        <v>5</v>
      </c>
      <c r="O245" t="s">
        <v>405</v>
      </c>
      <c r="P245">
        <v>2</v>
      </c>
      <c r="Q245" t="s">
        <v>406</v>
      </c>
      <c r="R245">
        <v>8</v>
      </c>
      <c r="U245">
        <v>5</v>
      </c>
      <c r="V245">
        <v>2</v>
      </c>
      <c r="W245">
        <v>8</v>
      </c>
    </row>
    <row r="246" spans="13:23">
      <c r="M246" s="2" t="s">
        <v>404</v>
      </c>
      <c r="N246">
        <v>10</v>
      </c>
      <c r="O246" t="s">
        <v>405</v>
      </c>
      <c r="P246">
        <v>2</v>
      </c>
      <c r="Q246" t="s">
        <v>406</v>
      </c>
      <c r="R246">
        <v>9</v>
      </c>
      <c r="U246">
        <v>10</v>
      </c>
      <c r="V246">
        <v>2</v>
      </c>
      <c r="W246">
        <v>9</v>
      </c>
    </row>
    <row r="247" spans="13:23">
      <c r="M247" s="2" t="s">
        <v>404</v>
      </c>
      <c r="N247">
        <v>1</v>
      </c>
      <c r="O247" t="s">
        <v>405</v>
      </c>
      <c r="P247">
        <v>6</v>
      </c>
      <c r="Q247" t="s">
        <v>406</v>
      </c>
      <c r="R247">
        <v>7</v>
      </c>
      <c r="U247">
        <v>1</v>
      </c>
      <c r="V247">
        <v>6</v>
      </c>
      <c r="W247">
        <v>7</v>
      </c>
    </row>
    <row r="248" spans="13:23">
      <c r="M248" s="2" t="s">
        <v>404</v>
      </c>
      <c r="N248">
        <v>1</v>
      </c>
      <c r="O248" t="s">
        <v>405</v>
      </c>
      <c r="P248">
        <v>7</v>
      </c>
      <c r="Q248" t="s">
        <v>406</v>
      </c>
      <c r="R248">
        <v>5</v>
      </c>
      <c r="U248">
        <v>1</v>
      </c>
      <c r="V248">
        <v>7</v>
      </c>
      <c r="W248">
        <v>5</v>
      </c>
    </row>
    <row r="249" spans="13:23">
      <c r="M249" s="2" t="s">
        <v>404</v>
      </c>
      <c r="N249">
        <v>7</v>
      </c>
      <c r="O249" t="s">
        <v>405</v>
      </c>
      <c r="P249">
        <v>5</v>
      </c>
      <c r="Q249" t="s">
        <v>406</v>
      </c>
      <c r="R249">
        <v>2</v>
      </c>
      <c r="U249">
        <v>7</v>
      </c>
      <c r="V249">
        <v>5</v>
      </c>
      <c r="W249">
        <v>2</v>
      </c>
    </row>
    <row r="250" spans="13:23">
      <c r="M250" s="2" t="s">
        <v>404</v>
      </c>
      <c r="N250">
        <v>2</v>
      </c>
      <c r="O250" t="s">
        <v>405</v>
      </c>
      <c r="P250">
        <v>9</v>
      </c>
      <c r="Q250" t="s">
        <v>406</v>
      </c>
      <c r="R250">
        <v>2</v>
      </c>
      <c r="U250">
        <v>2</v>
      </c>
      <c r="V250">
        <v>9</v>
      </c>
      <c r="W250">
        <v>2</v>
      </c>
    </row>
    <row r="251" spans="13:23">
      <c r="M251" s="2" t="s">
        <v>404</v>
      </c>
      <c r="N251">
        <v>1</v>
      </c>
      <c r="O251" t="s">
        <v>405</v>
      </c>
      <c r="P251">
        <v>6</v>
      </c>
      <c r="Q251" t="s">
        <v>406</v>
      </c>
      <c r="R251">
        <v>2</v>
      </c>
      <c r="U251">
        <v>1</v>
      </c>
      <c r="V251">
        <v>6</v>
      </c>
      <c r="W251">
        <v>2</v>
      </c>
    </row>
    <row r="252" spans="13:23">
      <c r="M252" s="2" t="s">
        <v>404</v>
      </c>
      <c r="N252">
        <v>2</v>
      </c>
      <c r="O252" t="s">
        <v>405</v>
      </c>
      <c r="P252">
        <v>9</v>
      </c>
      <c r="Q252" t="s">
        <v>406</v>
      </c>
      <c r="R252">
        <v>5</v>
      </c>
      <c r="U252">
        <v>2</v>
      </c>
      <c r="V252">
        <v>9</v>
      </c>
      <c r="W252">
        <v>5</v>
      </c>
    </row>
    <row r="253" spans="13:23">
      <c r="M253" s="2" t="s">
        <v>404</v>
      </c>
      <c r="N253">
        <v>3</v>
      </c>
      <c r="O253" t="s">
        <v>405</v>
      </c>
      <c r="P253">
        <v>5</v>
      </c>
      <c r="Q253" t="s">
        <v>406</v>
      </c>
      <c r="R253">
        <v>6</v>
      </c>
      <c r="U253">
        <v>3</v>
      </c>
      <c r="V253">
        <v>5</v>
      </c>
      <c r="W253">
        <v>6</v>
      </c>
    </row>
    <row r="254" spans="13:23">
      <c r="M254" s="2" t="s">
        <v>404</v>
      </c>
      <c r="N254">
        <v>6</v>
      </c>
      <c r="O254" t="s">
        <v>405</v>
      </c>
      <c r="P254">
        <v>5</v>
      </c>
      <c r="Q254" t="s">
        <v>406</v>
      </c>
      <c r="R254">
        <v>3</v>
      </c>
      <c r="U254">
        <v>6</v>
      </c>
      <c r="V254">
        <v>5</v>
      </c>
      <c r="W254">
        <v>3</v>
      </c>
    </row>
    <row r="255" spans="13:23">
      <c r="M255" s="2" t="s">
        <v>404</v>
      </c>
      <c r="N255">
        <v>1</v>
      </c>
      <c r="O255" t="s">
        <v>405</v>
      </c>
      <c r="P255">
        <v>5</v>
      </c>
      <c r="Q255" t="s">
        <v>406</v>
      </c>
      <c r="R255">
        <v>6</v>
      </c>
      <c r="U255">
        <v>1</v>
      </c>
      <c r="V255">
        <v>5</v>
      </c>
      <c r="W255">
        <v>6</v>
      </c>
    </row>
    <row r="256" spans="13:23">
      <c r="M256" s="2" t="s">
        <v>404</v>
      </c>
      <c r="N256">
        <v>4</v>
      </c>
      <c r="O256" t="s">
        <v>405</v>
      </c>
      <c r="P256">
        <v>3</v>
      </c>
      <c r="Q256" t="s">
        <v>406</v>
      </c>
      <c r="R256">
        <v>9</v>
      </c>
      <c r="U256">
        <v>4</v>
      </c>
      <c r="V256">
        <v>3</v>
      </c>
      <c r="W256">
        <v>9</v>
      </c>
    </row>
    <row r="257" spans="13:23">
      <c r="M257" s="2" t="s">
        <v>404</v>
      </c>
      <c r="N257">
        <v>2</v>
      </c>
      <c r="O257" t="s">
        <v>405</v>
      </c>
      <c r="P257">
        <v>9</v>
      </c>
      <c r="Q257" t="s">
        <v>406</v>
      </c>
      <c r="R257">
        <v>8</v>
      </c>
      <c r="U257">
        <v>2</v>
      </c>
      <c r="V257">
        <v>9</v>
      </c>
      <c r="W257">
        <v>8</v>
      </c>
    </row>
    <row r="258" spans="13:23">
      <c r="M258" s="2" t="s">
        <v>404</v>
      </c>
      <c r="N258">
        <v>3</v>
      </c>
      <c r="O258" t="s">
        <v>405</v>
      </c>
      <c r="P258">
        <v>9</v>
      </c>
      <c r="Q258" t="s">
        <v>406</v>
      </c>
      <c r="R258">
        <v>5</v>
      </c>
      <c r="U258">
        <v>3</v>
      </c>
      <c r="V258">
        <v>9</v>
      </c>
      <c r="W258">
        <v>5</v>
      </c>
    </row>
    <row r="259" spans="13:23">
      <c r="M259" s="2" t="s">
        <v>404</v>
      </c>
      <c r="N259">
        <v>23</v>
      </c>
      <c r="O259" t="s">
        <v>405</v>
      </c>
      <c r="P259">
        <v>8</v>
      </c>
      <c r="Q259" t="s">
        <v>406</v>
      </c>
      <c r="R259">
        <v>1</v>
      </c>
      <c r="U259">
        <v>23</v>
      </c>
      <c r="V259">
        <v>8</v>
      </c>
      <c r="W259">
        <v>1</v>
      </c>
    </row>
    <row r="260" spans="13:23">
      <c r="M260" s="2" t="s">
        <v>404</v>
      </c>
      <c r="N260">
        <v>2</v>
      </c>
      <c r="O260" t="s">
        <v>405</v>
      </c>
      <c r="P260">
        <v>6</v>
      </c>
      <c r="Q260" t="s">
        <v>406</v>
      </c>
      <c r="R260">
        <v>1</v>
      </c>
      <c r="U260">
        <v>2</v>
      </c>
      <c r="V260">
        <v>6</v>
      </c>
      <c r="W260">
        <v>1</v>
      </c>
    </row>
    <row r="261" spans="13:23">
      <c r="M261" s="2" t="s">
        <v>404</v>
      </c>
      <c r="N261">
        <v>1</v>
      </c>
      <c r="O261" t="s">
        <v>405</v>
      </c>
      <c r="P261">
        <v>5</v>
      </c>
      <c r="Q261" t="s">
        <v>406</v>
      </c>
      <c r="R261">
        <v>7</v>
      </c>
      <c r="U261">
        <v>1</v>
      </c>
      <c r="V261">
        <v>5</v>
      </c>
      <c r="W261">
        <v>7</v>
      </c>
    </row>
    <row r="262" spans="13:23">
      <c r="M262" s="2" t="s">
        <v>404</v>
      </c>
      <c r="N262">
        <v>2</v>
      </c>
      <c r="O262" t="s">
        <v>405</v>
      </c>
      <c r="P262">
        <v>3</v>
      </c>
      <c r="Q262" t="s">
        <v>406</v>
      </c>
      <c r="R262">
        <v>5</v>
      </c>
      <c r="U262">
        <v>2</v>
      </c>
      <c r="V262">
        <v>3</v>
      </c>
      <c r="W262">
        <v>5</v>
      </c>
    </row>
    <row r="263" spans="13:23">
      <c r="M263" s="2" t="s">
        <v>404</v>
      </c>
      <c r="N263">
        <v>2</v>
      </c>
      <c r="O263" t="s">
        <v>405</v>
      </c>
      <c r="P263">
        <v>9</v>
      </c>
      <c r="Q263" t="s">
        <v>406</v>
      </c>
      <c r="R263">
        <v>5</v>
      </c>
      <c r="U263">
        <v>2</v>
      </c>
      <c r="V263">
        <v>9</v>
      </c>
      <c r="W263">
        <v>5</v>
      </c>
    </row>
    <row r="264" spans="13:23">
      <c r="M264" s="2" t="s">
        <v>404</v>
      </c>
      <c r="N264">
        <v>4</v>
      </c>
      <c r="O264" t="s">
        <v>405</v>
      </c>
      <c r="P264">
        <v>9</v>
      </c>
      <c r="Q264" t="s">
        <v>406</v>
      </c>
      <c r="R264">
        <v>7</v>
      </c>
      <c r="U264">
        <v>4</v>
      </c>
      <c r="V264">
        <v>9</v>
      </c>
      <c r="W264">
        <v>7</v>
      </c>
    </row>
    <row r="265" spans="13:23">
      <c r="M265" s="2" t="s">
        <v>404</v>
      </c>
      <c r="N265">
        <v>2</v>
      </c>
      <c r="O265" t="s">
        <v>405</v>
      </c>
      <c r="P265">
        <v>9</v>
      </c>
      <c r="Q265" t="s">
        <v>406</v>
      </c>
      <c r="R265">
        <v>4</v>
      </c>
      <c r="U265">
        <v>2</v>
      </c>
      <c r="V265">
        <v>9</v>
      </c>
      <c r="W265">
        <v>4</v>
      </c>
    </row>
    <row r="266" spans="13:23">
      <c r="M266" s="2" t="s">
        <v>404</v>
      </c>
      <c r="N266">
        <v>1</v>
      </c>
      <c r="O266" t="s">
        <v>405</v>
      </c>
      <c r="P266">
        <v>5</v>
      </c>
      <c r="Q266" t="s">
        <v>406</v>
      </c>
      <c r="R266">
        <v>4</v>
      </c>
      <c r="U266">
        <v>1</v>
      </c>
      <c r="V266">
        <v>5</v>
      </c>
      <c r="W266">
        <v>4</v>
      </c>
    </row>
    <row r="267" spans="13:23">
      <c r="M267" s="2" t="s">
        <v>404</v>
      </c>
      <c r="N267">
        <v>5</v>
      </c>
      <c r="O267" t="s">
        <v>405</v>
      </c>
      <c r="P267">
        <v>8</v>
      </c>
      <c r="Q267" t="s">
        <v>406</v>
      </c>
      <c r="R267">
        <v>5</v>
      </c>
      <c r="U267">
        <v>5</v>
      </c>
      <c r="V267">
        <v>8</v>
      </c>
      <c r="W267">
        <v>5</v>
      </c>
    </row>
    <row r="268" spans="13:23">
      <c r="M268" s="2" t="s">
        <v>404</v>
      </c>
      <c r="N268">
        <v>2</v>
      </c>
      <c r="O268" t="s">
        <v>405</v>
      </c>
      <c r="P268">
        <v>6</v>
      </c>
      <c r="Q268" t="s">
        <v>406</v>
      </c>
      <c r="R268">
        <v>2</v>
      </c>
      <c r="U268">
        <v>2</v>
      </c>
      <c r="V268">
        <v>6</v>
      </c>
      <c r="W268">
        <v>2</v>
      </c>
    </row>
    <row r="269" spans="13:23">
      <c r="M269" s="2" t="s">
        <v>404</v>
      </c>
      <c r="N269">
        <v>3</v>
      </c>
      <c r="O269" t="s">
        <v>405</v>
      </c>
      <c r="P269">
        <v>7</v>
      </c>
      <c r="Q269" t="s">
        <v>406</v>
      </c>
      <c r="R269">
        <v>3</v>
      </c>
      <c r="U269">
        <v>3</v>
      </c>
      <c r="V269">
        <v>7</v>
      </c>
      <c r="W269">
        <v>3</v>
      </c>
    </row>
    <row r="270" spans="13:23">
      <c r="M270" s="2" t="s">
        <v>404</v>
      </c>
      <c r="N270">
        <v>1</v>
      </c>
      <c r="O270" t="s">
        <v>405</v>
      </c>
      <c r="P270">
        <v>3</v>
      </c>
      <c r="Q270" t="s">
        <v>406</v>
      </c>
      <c r="R270">
        <v>4</v>
      </c>
      <c r="U270">
        <v>1</v>
      </c>
      <c r="V270">
        <v>3</v>
      </c>
      <c r="W270">
        <v>4</v>
      </c>
    </row>
    <row r="271" spans="13:23">
      <c r="M271" s="2" t="s">
        <v>404</v>
      </c>
      <c r="N271">
        <v>3</v>
      </c>
      <c r="O271" t="s">
        <v>405</v>
      </c>
      <c r="P271">
        <v>2</v>
      </c>
      <c r="Q271" t="s">
        <v>406</v>
      </c>
      <c r="R271">
        <v>8</v>
      </c>
      <c r="U271">
        <v>3</v>
      </c>
      <c r="V271">
        <v>2</v>
      </c>
      <c r="W271">
        <v>8</v>
      </c>
    </row>
    <row r="272" spans="13:23">
      <c r="M272" s="2" t="s">
        <v>404</v>
      </c>
      <c r="N272">
        <v>4</v>
      </c>
      <c r="O272" t="s">
        <v>405</v>
      </c>
      <c r="P272">
        <v>1</v>
      </c>
      <c r="Q272" t="s">
        <v>406</v>
      </c>
      <c r="R272">
        <v>6</v>
      </c>
      <c r="U272">
        <v>4</v>
      </c>
      <c r="V272">
        <v>1</v>
      </c>
      <c r="W272">
        <v>6</v>
      </c>
    </row>
    <row r="273" spans="13:23">
      <c r="M273" s="2" t="s">
        <v>404</v>
      </c>
      <c r="N273">
        <v>2</v>
      </c>
      <c r="O273" t="s">
        <v>405</v>
      </c>
      <c r="P273">
        <v>6</v>
      </c>
      <c r="Q273" t="s">
        <v>406</v>
      </c>
      <c r="R273">
        <v>3</v>
      </c>
      <c r="U273">
        <v>2</v>
      </c>
      <c r="V273">
        <v>6</v>
      </c>
      <c r="W273">
        <v>3</v>
      </c>
    </row>
    <row r="274" spans="13:23">
      <c r="M274" s="2" t="s">
        <v>404</v>
      </c>
      <c r="N274">
        <v>4</v>
      </c>
      <c r="O274" t="s">
        <v>405</v>
      </c>
      <c r="P274">
        <v>1</v>
      </c>
      <c r="Q274" t="s">
        <v>406</v>
      </c>
      <c r="R274">
        <v>2</v>
      </c>
      <c r="U274">
        <v>4</v>
      </c>
      <c r="V274">
        <v>1</v>
      </c>
      <c r="W274">
        <v>2</v>
      </c>
    </row>
    <row r="275" spans="13:23">
      <c r="M275" s="2" t="s">
        <v>404</v>
      </c>
      <c r="N275">
        <v>3</v>
      </c>
      <c r="O275" t="s">
        <v>405</v>
      </c>
      <c r="P275">
        <v>8</v>
      </c>
      <c r="Q275" t="s">
        <v>406</v>
      </c>
      <c r="R275">
        <v>1</v>
      </c>
      <c r="U275">
        <v>3</v>
      </c>
      <c r="V275">
        <v>8</v>
      </c>
      <c r="W275">
        <v>1</v>
      </c>
    </row>
    <row r="276" spans="13:23">
      <c r="M276" s="2" t="s">
        <v>404</v>
      </c>
      <c r="N276">
        <v>13</v>
      </c>
      <c r="O276" t="s">
        <v>405</v>
      </c>
      <c r="P276">
        <v>2</v>
      </c>
      <c r="Q276" t="s">
        <v>406</v>
      </c>
      <c r="R276">
        <v>5</v>
      </c>
      <c r="U276">
        <v>13</v>
      </c>
      <c r="V276">
        <v>2</v>
      </c>
      <c r="W276">
        <v>5</v>
      </c>
    </row>
    <row r="277" spans="13:23">
      <c r="M277" s="2" t="s">
        <v>404</v>
      </c>
      <c r="N277">
        <v>4</v>
      </c>
      <c r="O277" t="s">
        <v>405</v>
      </c>
      <c r="P277">
        <v>3</v>
      </c>
      <c r="Q277" t="s">
        <v>406</v>
      </c>
      <c r="R277">
        <v>2</v>
      </c>
      <c r="U277">
        <v>4</v>
      </c>
      <c r="V277">
        <v>3</v>
      </c>
      <c r="W277">
        <v>2</v>
      </c>
    </row>
    <row r="278" spans="13:23">
      <c r="M278" s="2" t="s">
        <v>404</v>
      </c>
      <c r="N278">
        <v>14</v>
      </c>
      <c r="O278" t="s">
        <v>405</v>
      </c>
      <c r="P278">
        <v>5</v>
      </c>
      <c r="Q278" t="s">
        <v>406</v>
      </c>
      <c r="R278">
        <v>7</v>
      </c>
      <c r="U278">
        <v>14</v>
      </c>
      <c r="V278">
        <v>5</v>
      </c>
      <c r="W278">
        <v>7</v>
      </c>
    </row>
    <row r="279" spans="13:23">
      <c r="M279" s="2" t="s">
        <v>404</v>
      </c>
      <c r="N279">
        <v>5</v>
      </c>
      <c r="O279" t="s">
        <v>405</v>
      </c>
      <c r="P279">
        <v>2</v>
      </c>
      <c r="Q279" t="s">
        <v>406</v>
      </c>
      <c r="R279">
        <v>7</v>
      </c>
      <c r="U279">
        <v>5</v>
      </c>
      <c r="V279">
        <v>2</v>
      </c>
      <c r="W279">
        <v>7</v>
      </c>
    </row>
    <row r="280" spans="13:23">
      <c r="M280" s="2" t="s">
        <v>404</v>
      </c>
      <c r="N280">
        <v>18</v>
      </c>
      <c r="O280" t="s">
        <v>405</v>
      </c>
      <c r="P280">
        <v>7</v>
      </c>
      <c r="Q280" t="s">
        <v>406</v>
      </c>
      <c r="R280">
        <v>9</v>
      </c>
      <c r="U280">
        <v>18</v>
      </c>
      <c r="V280">
        <v>7</v>
      </c>
      <c r="W280">
        <v>9</v>
      </c>
    </row>
    <row r="281" spans="13:23">
      <c r="M281" s="2" t="s">
        <v>404</v>
      </c>
      <c r="N281">
        <v>4</v>
      </c>
      <c r="O281" t="s">
        <v>405</v>
      </c>
      <c r="P281">
        <v>4</v>
      </c>
      <c r="Q281" t="s">
        <v>406</v>
      </c>
      <c r="R281">
        <v>7</v>
      </c>
      <c r="U281">
        <v>4</v>
      </c>
      <c r="V281">
        <v>4</v>
      </c>
      <c r="W281">
        <v>7</v>
      </c>
    </row>
    <row r="282" spans="13:23">
      <c r="M282" s="2" t="s">
        <v>404</v>
      </c>
      <c r="N282">
        <v>2</v>
      </c>
      <c r="O282" t="s">
        <v>405</v>
      </c>
      <c r="P282">
        <v>5</v>
      </c>
      <c r="Q282" t="s">
        <v>406</v>
      </c>
      <c r="R282">
        <v>4</v>
      </c>
      <c r="U282">
        <v>2</v>
      </c>
      <c r="V282">
        <v>5</v>
      </c>
      <c r="W282">
        <v>4</v>
      </c>
    </row>
    <row r="283" spans="13:23">
      <c r="M283" s="2" t="s">
        <v>404</v>
      </c>
      <c r="N283">
        <v>17</v>
      </c>
      <c r="O283" t="s">
        <v>405</v>
      </c>
      <c r="P283">
        <v>9</v>
      </c>
      <c r="Q283" t="s">
        <v>406</v>
      </c>
      <c r="R283">
        <v>5</v>
      </c>
      <c r="U283">
        <v>17</v>
      </c>
      <c r="V283">
        <v>9</v>
      </c>
      <c r="W283">
        <v>5</v>
      </c>
    </row>
    <row r="284" spans="13:23">
      <c r="M284" s="2" t="s">
        <v>404</v>
      </c>
      <c r="N284">
        <v>1</v>
      </c>
      <c r="O284" t="s">
        <v>405</v>
      </c>
      <c r="P284">
        <v>9</v>
      </c>
      <c r="Q284" t="s">
        <v>406</v>
      </c>
      <c r="R284">
        <v>1</v>
      </c>
      <c r="U284">
        <v>1</v>
      </c>
      <c r="V284">
        <v>9</v>
      </c>
      <c r="W284">
        <v>1</v>
      </c>
    </row>
    <row r="285" spans="13:23">
      <c r="M285" s="2" t="s">
        <v>404</v>
      </c>
      <c r="N285">
        <v>1</v>
      </c>
      <c r="O285" t="s">
        <v>405</v>
      </c>
      <c r="P285">
        <v>7</v>
      </c>
      <c r="Q285" t="s">
        <v>406</v>
      </c>
      <c r="R285">
        <v>2</v>
      </c>
      <c r="U285">
        <v>1</v>
      </c>
      <c r="V285">
        <v>7</v>
      </c>
      <c r="W285">
        <v>2</v>
      </c>
    </row>
    <row r="286" spans="13:23">
      <c r="M286" s="2" t="s">
        <v>404</v>
      </c>
      <c r="N286">
        <v>5</v>
      </c>
      <c r="O286" t="s">
        <v>405</v>
      </c>
      <c r="P286">
        <v>7</v>
      </c>
      <c r="Q286" t="s">
        <v>406</v>
      </c>
      <c r="R286">
        <v>2</v>
      </c>
      <c r="U286">
        <v>5</v>
      </c>
      <c r="V286">
        <v>7</v>
      </c>
      <c r="W286">
        <v>2</v>
      </c>
    </row>
    <row r="287" spans="13:23">
      <c r="M287" s="2" t="s">
        <v>404</v>
      </c>
      <c r="N287">
        <v>18</v>
      </c>
      <c r="O287" t="s">
        <v>405</v>
      </c>
      <c r="P287">
        <v>1</v>
      </c>
      <c r="Q287" t="s">
        <v>406</v>
      </c>
      <c r="R287">
        <v>4</v>
      </c>
      <c r="U287">
        <v>18</v>
      </c>
      <c r="V287">
        <v>1</v>
      </c>
      <c r="W287">
        <v>4</v>
      </c>
    </row>
    <row r="288" spans="13:23">
      <c r="M288" s="2" t="s">
        <v>404</v>
      </c>
      <c r="N288">
        <v>1</v>
      </c>
      <c r="O288" t="s">
        <v>405</v>
      </c>
      <c r="P288">
        <v>7</v>
      </c>
      <c r="Q288" t="s">
        <v>406</v>
      </c>
      <c r="R288">
        <v>3</v>
      </c>
      <c r="U288">
        <v>1</v>
      </c>
      <c r="V288">
        <v>7</v>
      </c>
      <c r="W288">
        <v>3</v>
      </c>
    </row>
    <row r="289" spans="13:23">
      <c r="M289" s="2" t="s">
        <v>404</v>
      </c>
      <c r="N289">
        <v>1</v>
      </c>
      <c r="O289" t="s">
        <v>405</v>
      </c>
      <c r="P289">
        <v>3</v>
      </c>
      <c r="Q289" t="s">
        <v>406</v>
      </c>
      <c r="R289">
        <v>6</v>
      </c>
      <c r="U289">
        <v>1</v>
      </c>
      <c r="V289">
        <v>3</v>
      </c>
      <c r="W289">
        <v>6</v>
      </c>
    </row>
    <row r="290" spans="13:23">
      <c r="M290" s="2" t="s">
        <v>404</v>
      </c>
      <c r="N290">
        <v>2</v>
      </c>
      <c r="O290" t="s">
        <v>405</v>
      </c>
      <c r="P290">
        <v>1</v>
      </c>
      <c r="Q290" t="s">
        <v>406</v>
      </c>
      <c r="R290">
        <v>3</v>
      </c>
      <c r="U290">
        <v>2</v>
      </c>
      <c r="V290">
        <v>1</v>
      </c>
      <c r="W290">
        <v>3</v>
      </c>
    </row>
    <row r="291" spans="13:23">
      <c r="M291" s="2" t="s">
        <v>404</v>
      </c>
      <c r="N291">
        <v>1</v>
      </c>
      <c r="O291" t="s">
        <v>405</v>
      </c>
      <c r="P291">
        <v>6</v>
      </c>
      <c r="Q291" t="s">
        <v>406</v>
      </c>
      <c r="R291">
        <v>5</v>
      </c>
      <c r="U291">
        <v>1</v>
      </c>
      <c r="V291">
        <v>6</v>
      </c>
      <c r="W291">
        <v>5</v>
      </c>
    </row>
    <row r="292" spans="13:23">
      <c r="M292" s="2" t="s">
        <v>404</v>
      </c>
      <c r="N292">
        <v>2</v>
      </c>
      <c r="O292" t="s">
        <v>405</v>
      </c>
      <c r="P292">
        <v>6</v>
      </c>
      <c r="Q292" t="s">
        <v>406</v>
      </c>
      <c r="R292">
        <v>8</v>
      </c>
      <c r="U292">
        <v>2</v>
      </c>
      <c r="V292">
        <v>6</v>
      </c>
      <c r="W292">
        <v>8</v>
      </c>
    </row>
    <row r="293" spans="13:23">
      <c r="M293" s="2" t="s">
        <v>404</v>
      </c>
      <c r="N293">
        <v>1</v>
      </c>
      <c r="O293" t="s">
        <v>405</v>
      </c>
      <c r="P293">
        <v>8</v>
      </c>
      <c r="Q293" t="s">
        <v>406</v>
      </c>
      <c r="R293">
        <v>9</v>
      </c>
      <c r="U293">
        <v>1</v>
      </c>
      <c r="V293">
        <v>8</v>
      </c>
      <c r="W293">
        <v>9</v>
      </c>
    </row>
    <row r="294" spans="13:23">
      <c r="M294" s="2" t="s">
        <v>404</v>
      </c>
      <c r="N294">
        <v>1</v>
      </c>
      <c r="O294" t="s">
        <v>405</v>
      </c>
      <c r="P294">
        <v>8</v>
      </c>
      <c r="Q294" t="s">
        <v>406</v>
      </c>
      <c r="R294">
        <v>3</v>
      </c>
      <c r="U294">
        <v>1</v>
      </c>
      <c r="V294">
        <v>8</v>
      </c>
      <c r="W294">
        <v>3</v>
      </c>
    </row>
    <row r="295" spans="13:23">
      <c r="M295" s="2" t="s">
        <v>404</v>
      </c>
      <c r="N295">
        <v>13</v>
      </c>
      <c r="O295" t="s">
        <v>405</v>
      </c>
      <c r="P295">
        <v>4</v>
      </c>
      <c r="Q295" t="s">
        <v>406</v>
      </c>
      <c r="R295">
        <v>5</v>
      </c>
      <c r="U295">
        <v>13</v>
      </c>
      <c r="V295">
        <v>4</v>
      </c>
      <c r="W295">
        <v>5</v>
      </c>
    </row>
    <row r="296" spans="13:23">
      <c r="M296" s="2" t="s">
        <v>404</v>
      </c>
      <c r="N296">
        <v>1</v>
      </c>
      <c r="O296" t="s">
        <v>405</v>
      </c>
      <c r="P296">
        <v>1</v>
      </c>
      <c r="Q296" t="s">
        <v>406</v>
      </c>
      <c r="R296">
        <v>6</v>
      </c>
      <c r="U296">
        <v>1</v>
      </c>
      <c r="V296">
        <v>1</v>
      </c>
      <c r="W296">
        <v>6</v>
      </c>
    </row>
    <row r="297" spans="13:23">
      <c r="M297" s="2" t="s">
        <v>404</v>
      </c>
      <c r="N297">
        <v>3</v>
      </c>
      <c r="O297" t="s">
        <v>405</v>
      </c>
      <c r="P297">
        <v>2</v>
      </c>
      <c r="Q297" t="s">
        <v>406</v>
      </c>
      <c r="R297">
        <v>4</v>
      </c>
      <c r="U297">
        <v>3</v>
      </c>
      <c r="V297">
        <v>2</v>
      </c>
      <c r="W297">
        <v>4</v>
      </c>
    </row>
    <row r="298" spans="13:23">
      <c r="M298" s="2" t="s">
        <v>404</v>
      </c>
      <c r="N298">
        <v>1</v>
      </c>
      <c r="O298" t="s">
        <v>405</v>
      </c>
      <c r="P298">
        <v>6</v>
      </c>
      <c r="Q298" t="s">
        <v>406</v>
      </c>
      <c r="R298">
        <v>1</v>
      </c>
      <c r="U298">
        <v>1</v>
      </c>
      <c r="V298">
        <v>6</v>
      </c>
      <c r="W298">
        <v>1</v>
      </c>
    </row>
    <row r="299" spans="13:23">
      <c r="M299" s="2" t="s">
        <v>404</v>
      </c>
      <c r="N299">
        <v>3</v>
      </c>
      <c r="O299" t="s">
        <v>405</v>
      </c>
      <c r="P299">
        <v>2</v>
      </c>
      <c r="Q299" t="s">
        <v>406</v>
      </c>
      <c r="R299">
        <v>9</v>
      </c>
      <c r="U299">
        <v>3</v>
      </c>
      <c r="V299">
        <v>2</v>
      </c>
      <c r="W299">
        <v>9</v>
      </c>
    </row>
    <row r="300" spans="13:23">
      <c r="M300" s="2" t="s">
        <v>404</v>
      </c>
      <c r="N300">
        <v>3</v>
      </c>
      <c r="O300" t="s">
        <v>405</v>
      </c>
      <c r="P300">
        <v>3</v>
      </c>
      <c r="Q300" t="s">
        <v>406</v>
      </c>
      <c r="R300">
        <v>1</v>
      </c>
      <c r="U300">
        <v>3</v>
      </c>
      <c r="V300">
        <v>3</v>
      </c>
      <c r="W300">
        <v>1</v>
      </c>
    </row>
    <row r="301" spans="13:23">
      <c r="M301" s="2" t="s">
        <v>404</v>
      </c>
      <c r="N301">
        <v>5</v>
      </c>
      <c r="O301" t="s">
        <v>405</v>
      </c>
      <c r="P301">
        <v>4</v>
      </c>
      <c r="Q301" t="s">
        <v>406</v>
      </c>
      <c r="R301">
        <v>5</v>
      </c>
      <c r="U301">
        <v>5</v>
      </c>
      <c r="V301">
        <v>4</v>
      </c>
      <c r="W301">
        <v>5</v>
      </c>
    </row>
    <row r="302" spans="13:23">
      <c r="M302" s="2" t="s">
        <v>404</v>
      </c>
      <c r="N302">
        <v>30</v>
      </c>
      <c r="O302" t="s">
        <v>405</v>
      </c>
      <c r="P302">
        <v>5</v>
      </c>
      <c r="Q302" t="s">
        <v>406</v>
      </c>
      <c r="R302">
        <v>3</v>
      </c>
      <c r="U302">
        <v>30</v>
      </c>
      <c r="V302">
        <v>5</v>
      </c>
      <c r="W302">
        <v>3</v>
      </c>
    </row>
    <row r="303" spans="13:23">
      <c r="M303" s="2" t="s">
        <v>404</v>
      </c>
      <c r="N303">
        <v>1</v>
      </c>
      <c r="O303" t="s">
        <v>405</v>
      </c>
      <c r="P303">
        <v>4</v>
      </c>
      <c r="Q303" t="s">
        <v>406</v>
      </c>
      <c r="R303">
        <v>6</v>
      </c>
      <c r="U303">
        <v>1</v>
      </c>
      <c r="V303">
        <v>4</v>
      </c>
      <c r="W303">
        <v>6</v>
      </c>
    </row>
    <row r="304" spans="13:23">
      <c r="M304" s="2" t="s">
        <v>404</v>
      </c>
      <c r="N304">
        <v>1</v>
      </c>
      <c r="O304" t="s">
        <v>405</v>
      </c>
      <c r="P304">
        <v>9</v>
      </c>
      <c r="Q304" t="s">
        <v>406</v>
      </c>
      <c r="R304">
        <v>8</v>
      </c>
      <c r="U304">
        <v>1</v>
      </c>
      <c r="V304">
        <v>9</v>
      </c>
      <c r="W304">
        <v>8</v>
      </c>
    </row>
    <row r="305" spans="13:23">
      <c r="M305" s="2" t="s">
        <v>404</v>
      </c>
      <c r="N305">
        <v>1</v>
      </c>
      <c r="O305" t="s">
        <v>405</v>
      </c>
      <c r="P305">
        <v>9</v>
      </c>
      <c r="Q305" t="s">
        <v>406</v>
      </c>
      <c r="R305">
        <v>6</v>
      </c>
      <c r="U305">
        <v>1</v>
      </c>
      <c r="V305">
        <v>9</v>
      </c>
      <c r="W305">
        <v>6</v>
      </c>
    </row>
    <row r="306" spans="13:23">
      <c r="M306" s="2" t="s">
        <v>404</v>
      </c>
      <c r="N306">
        <v>21</v>
      </c>
      <c r="O306" t="s">
        <v>405</v>
      </c>
      <c r="P306">
        <v>3</v>
      </c>
      <c r="Q306" t="s">
        <v>406</v>
      </c>
      <c r="R306">
        <v>7</v>
      </c>
      <c r="U306">
        <v>21</v>
      </c>
      <c r="V306">
        <v>3</v>
      </c>
      <c r="W306">
        <v>7</v>
      </c>
    </row>
    <row r="307" spans="13:23">
      <c r="M307" s="2" t="s">
        <v>404</v>
      </c>
      <c r="N307">
        <v>3</v>
      </c>
      <c r="O307" t="s">
        <v>405</v>
      </c>
      <c r="P307">
        <v>1</v>
      </c>
      <c r="Q307" t="s">
        <v>406</v>
      </c>
      <c r="R307">
        <v>6</v>
      </c>
      <c r="U307">
        <v>3</v>
      </c>
      <c r="V307">
        <v>1</v>
      </c>
      <c r="W307">
        <v>6</v>
      </c>
    </row>
    <row r="308" spans="13:23">
      <c r="M308" s="2" t="s">
        <v>404</v>
      </c>
      <c r="N308">
        <v>1</v>
      </c>
      <c r="O308" t="s">
        <v>405</v>
      </c>
      <c r="P308">
        <v>1</v>
      </c>
      <c r="Q308" t="s">
        <v>406</v>
      </c>
      <c r="R308">
        <v>4</v>
      </c>
      <c r="U308">
        <v>1</v>
      </c>
      <c r="V308">
        <v>1</v>
      </c>
      <c r="W308">
        <v>4</v>
      </c>
    </row>
    <row r="309" spans="13:23">
      <c r="M309" s="2" t="s">
        <v>404</v>
      </c>
      <c r="N309">
        <v>1</v>
      </c>
      <c r="O309" t="s">
        <v>405</v>
      </c>
      <c r="P309">
        <v>9</v>
      </c>
      <c r="Q309" t="s">
        <v>406</v>
      </c>
      <c r="R309">
        <v>6</v>
      </c>
      <c r="U309">
        <v>1</v>
      </c>
      <c r="V309">
        <v>9</v>
      </c>
      <c r="W309">
        <v>6</v>
      </c>
    </row>
    <row r="310" spans="13:23">
      <c r="M310" s="2" t="s">
        <v>404</v>
      </c>
      <c r="N310">
        <v>1</v>
      </c>
      <c r="O310" t="s">
        <v>405</v>
      </c>
      <c r="P310">
        <v>8</v>
      </c>
      <c r="Q310" t="s">
        <v>406</v>
      </c>
      <c r="R310">
        <v>2</v>
      </c>
      <c r="U310">
        <v>1</v>
      </c>
      <c r="V310">
        <v>8</v>
      </c>
      <c r="W310">
        <v>2</v>
      </c>
    </row>
    <row r="311" spans="13:23">
      <c r="M311" s="2" t="s">
        <v>404</v>
      </c>
      <c r="N311">
        <v>1</v>
      </c>
      <c r="O311" t="s">
        <v>405</v>
      </c>
      <c r="P311">
        <v>3</v>
      </c>
      <c r="Q311" t="s">
        <v>406</v>
      </c>
      <c r="R311">
        <v>6</v>
      </c>
      <c r="U311">
        <v>1</v>
      </c>
      <c r="V311">
        <v>3</v>
      </c>
      <c r="W311">
        <v>6</v>
      </c>
    </row>
    <row r="312" spans="13:23">
      <c r="M312" s="2" t="s">
        <v>404</v>
      </c>
      <c r="N312">
        <v>1</v>
      </c>
      <c r="O312" t="s">
        <v>405</v>
      </c>
      <c r="P312">
        <v>9</v>
      </c>
      <c r="Q312" t="s">
        <v>406</v>
      </c>
      <c r="R312">
        <v>3</v>
      </c>
      <c r="U312">
        <v>1</v>
      </c>
      <c r="V312">
        <v>9</v>
      </c>
      <c r="W312">
        <v>3</v>
      </c>
    </row>
    <row r="313" spans="13:23">
      <c r="M313" s="2" t="s">
        <v>404</v>
      </c>
      <c r="N313">
        <v>5</v>
      </c>
      <c r="O313" t="s">
        <v>405</v>
      </c>
      <c r="P313">
        <v>4</v>
      </c>
      <c r="Q313" t="s">
        <v>406</v>
      </c>
      <c r="R313">
        <v>8</v>
      </c>
      <c r="U313">
        <v>5</v>
      </c>
      <c r="V313">
        <v>4</v>
      </c>
      <c r="W313">
        <v>8</v>
      </c>
    </row>
    <row r="314" spans="13:23">
      <c r="M314" s="2" t="s">
        <v>404</v>
      </c>
      <c r="N314">
        <v>1</v>
      </c>
      <c r="O314" t="s">
        <v>405</v>
      </c>
      <c r="P314">
        <v>2</v>
      </c>
      <c r="Q314" t="s">
        <v>406</v>
      </c>
      <c r="R314">
        <v>4</v>
      </c>
      <c r="U314">
        <v>1</v>
      </c>
      <c r="V314">
        <v>2</v>
      </c>
      <c r="W314">
        <v>4</v>
      </c>
    </row>
    <row r="315" spans="13:23">
      <c r="M315" s="2" t="s">
        <v>404</v>
      </c>
      <c r="N315">
        <v>9</v>
      </c>
      <c r="O315" t="s">
        <v>405</v>
      </c>
      <c r="P315">
        <v>5</v>
      </c>
      <c r="Q315" t="s">
        <v>406</v>
      </c>
      <c r="R315">
        <v>7</v>
      </c>
      <c r="U315">
        <v>9</v>
      </c>
      <c r="V315">
        <v>5</v>
      </c>
      <c r="W315">
        <v>7</v>
      </c>
    </row>
    <row r="316" spans="13:23">
      <c r="M316" s="2" t="s">
        <v>404</v>
      </c>
      <c r="N316">
        <v>2</v>
      </c>
      <c r="O316" t="s">
        <v>405</v>
      </c>
      <c r="P316">
        <v>5</v>
      </c>
      <c r="Q316" t="s">
        <v>406</v>
      </c>
      <c r="R316">
        <v>9</v>
      </c>
      <c r="U316">
        <v>2</v>
      </c>
      <c r="V316">
        <v>5</v>
      </c>
      <c r="W316">
        <v>9</v>
      </c>
    </row>
    <row r="317" spans="13:23">
      <c r="M317" s="2" t="s">
        <v>404</v>
      </c>
      <c r="N317">
        <v>2</v>
      </c>
      <c r="O317" t="s">
        <v>405</v>
      </c>
      <c r="P317">
        <v>8</v>
      </c>
      <c r="Q317" t="s">
        <v>406</v>
      </c>
      <c r="R317">
        <v>2</v>
      </c>
      <c r="U317">
        <v>2</v>
      </c>
      <c r="V317">
        <v>8</v>
      </c>
      <c r="W317">
        <v>2</v>
      </c>
    </row>
    <row r="318" spans="13:23">
      <c r="M318" s="2" t="s">
        <v>404</v>
      </c>
      <c r="N318">
        <v>2</v>
      </c>
      <c r="O318" t="s">
        <v>405</v>
      </c>
      <c r="P318">
        <v>6</v>
      </c>
      <c r="Q318" t="s">
        <v>406</v>
      </c>
      <c r="R318">
        <v>3</v>
      </c>
      <c r="U318">
        <v>2</v>
      </c>
      <c r="V318">
        <v>6</v>
      </c>
      <c r="W318">
        <v>3</v>
      </c>
    </row>
    <row r="319" spans="13:23">
      <c r="M319" s="2" t="s">
        <v>404</v>
      </c>
      <c r="N319">
        <v>1</v>
      </c>
      <c r="O319" t="s">
        <v>405</v>
      </c>
      <c r="P319">
        <v>4</v>
      </c>
      <c r="Q319" t="s">
        <v>406</v>
      </c>
      <c r="R319">
        <v>1</v>
      </c>
      <c r="U319">
        <v>1</v>
      </c>
      <c r="V319">
        <v>4</v>
      </c>
      <c r="W319">
        <v>1</v>
      </c>
    </row>
    <row r="320" spans="13:23">
      <c r="M320" s="2" t="s">
        <v>404</v>
      </c>
      <c r="N320">
        <v>4</v>
      </c>
      <c r="O320" t="s">
        <v>405</v>
      </c>
      <c r="P320">
        <v>3</v>
      </c>
      <c r="Q320" t="s">
        <v>406</v>
      </c>
      <c r="R320">
        <v>8</v>
      </c>
      <c r="U320">
        <v>4</v>
      </c>
      <c r="V320">
        <v>3</v>
      </c>
      <c r="W320">
        <v>8</v>
      </c>
    </row>
    <row r="321" spans="13:23">
      <c r="M321" s="2" t="s">
        <v>404</v>
      </c>
      <c r="N321">
        <v>2</v>
      </c>
      <c r="O321" t="s">
        <v>405</v>
      </c>
      <c r="P321">
        <v>9</v>
      </c>
      <c r="Q321" t="s">
        <v>406</v>
      </c>
      <c r="R321">
        <v>2</v>
      </c>
      <c r="U321">
        <v>2</v>
      </c>
      <c r="V321">
        <v>9</v>
      </c>
      <c r="W321">
        <v>2</v>
      </c>
    </row>
    <row r="322" spans="13:23">
      <c r="M322" s="2" t="s">
        <v>404</v>
      </c>
      <c r="N322">
        <v>4</v>
      </c>
      <c r="O322" t="s">
        <v>405</v>
      </c>
      <c r="P322">
        <v>2</v>
      </c>
      <c r="Q322" t="s">
        <v>406</v>
      </c>
      <c r="R322">
        <v>6</v>
      </c>
      <c r="U322">
        <v>4</v>
      </c>
      <c r="V322">
        <v>2</v>
      </c>
      <c r="W322">
        <v>6</v>
      </c>
    </row>
    <row r="323" spans="13:23">
      <c r="M323" s="2" t="s">
        <v>404</v>
      </c>
      <c r="N323">
        <v>1</v>
      </c>
      <c r="O323" t="s">
        <v>405</v>
      </c>
      <c r="P323">
        <v>1</v>
      </c>
      <c r="Q323" t="s">
        <v>406</v>
      </c>
      <c r="R323">
        <v>4</v>
      </c>
      <c r="U323">
        <v>1</v>
      </c>
      <c r="V323">
        <v>1</v>
      </c>
      <c r="W323">
        <v>4</v>
      </c>
    </row>
    <row r="324" spans="13:23">
      <c r="M324" s="2" t="s">
        <v>404</v>
      </c>
      <c r="N324">
        <v>2</v>
      </c>
      <c r="O324" t="s">
        <v>405</v>
      </c>
      <c r="P324">
        <v>6</v>
      </c>
      <c r="Q324" t="s">
        <v>406</v>
      </c>
      <c r="R324">
        <v>9</v>
      </c>
      <c r="U324">
        <v>2</v>
      </c>
      <c r="V324">
        <v>6</v>
      </c>
      <c r="W324">
        <v>9</v>
      </c>
    </row>
    <row r="325" spans="13:23">
      <c r="M325" s="2" t="s">
        <v>404</v>
      </c>
      <c r="N325">
        <v>2</v>
      </c>
      <c r="O325" t="s">
        <v>405</v>
      </c>
      <c r="P325">
        <v>5</v>
      </c>
      <c r="Q325" t="s">
        <v>406</v>
      </c>
      <c r="R325">
        <v>4</v>
      </c>
      <c r="U325">
        <v>2</v>
      </c>
      <c r="V325">
        <v>5</v>
      </c>
      <c r="W325">
        <v>4</v>
      </c>
    </row>
    <row r="326" spans="13:23">
      <c r="M326" s="2" t="s">
        <v>404</v>
      </c>
      <c r="N326">
        <v>1</v>
      </c>
      <c r="O326" t="s">
        <v>405</v>
      </c>
      <c r="P326">
        <v>3</v>
      </c>
      <c r="Q326" t="s">
        <v>406</v>
      </c>
      <c r="R326">
        <v>1</v>
      </c>
      <c r="U326">
        <v>1</v>
      </c>
      <c r="V326">
        <v>3</v>
      </c>
      <c r="W326">
        <v>1</v>
      </c>
    </row>
    <row r="327" spans="13:23">
      <c r="M327" s="2" t="s">
        <v>404</v>
      </c>
      <c r="N327">
        <v>1</v>
      </c>
      <c r="O327" t="s">
        <v>405</v>
      </c>
      <c r="P327">
        <v>1</v>
      </c>
      <c r="Q327" t="s">
        <v>406</v>
      </c>
      <c r="R327">
        <v>3</v>
      </c>
      <c r="U327">
        <v>1</v>
      </c>
      <c r="V327">
        <v>1</v>
      </c>
      <c r="W327">
        <v>3</v>
      </c>
    </row>
    <row r="328" spans="13:23">
      <c r="M328" s="2" t="s">
        <v>404</v>
      </c>
      <c r="N328">
        <v>2</v>
      </c>
      <c r="O328" t="s">
        <v>405</v>
      </c>
      <c r="P328">
        <v>9</v>
      </c>
      <c r="Q328" t="s">
        <v>406</v>
      </c>
      <c r="R328">
        <v>1</v>
      </c>
      <c r="U328">
        <v>2</v>
      </c>
      <c r="V328">
        <v>9</v>
      </c>
      <c r="W328">
        <v>1</v>
      </c>
    </row>
    <row r="329" spans="13:23">
      <c r="M329" s="2" t="s">
        <v>404</v>
      </c>
      <c r="N329">
        <v>5</v>
      </c>
      <c r="O329" t="s">
        <v>405</v>
      </c>
      <c r="P329">
        <v>3</v>
      </c>
      <c r="Q329" t="s">
        <v>406</v>
      </c>
      <c r="R329">
        <v>5</v>
      </c>
      <c r="U329">
        <v>5</v>
      </c>
      <c r="V329">
        <v>3</v>
      </c>
      <c r="W329">
        <v>5</v>
      </c>
    </row>
    <row r="330" spans="13:23">
      <c r="M330" s="2" t="s">
        <v>404</v>
      </c>
      <c r="N330">
        <v>1</v>
      </c>
      <c r="O330" t="s">
        <v>405</v>
      </c>
      <c r="P330">
        <v>1</v>
      </c>
      <c r="Q330" t="s">
        <v>406</v>
      </c>
      <c r="R330">
        <v>8</v>
      </c>
      <c r="U330">
        <v>1</v>
      </c>
      <c r="V330">
        <v>1</v>
      </c>
      <c r="W330">
        <v>8</v>
      </c>
    </row>
    <row r="331" spans="13:23">
      <c r="M331" s="2" t="s">
        <v>404</v>
      </c>
      <c r="N331">
        <v>4</v>
      </c>
      <c r="O331" t="s">
        <v>405</v>
      </c>
      <c r="P331">
        <v>6</v>
      </c>
      <c r="Q331" t="s">
        <v>406</v>
      </c>
      <c r="R331">
        <v>4</v>
      </c>
      <c r="U331">
        <v>4</v>
      </c>
      <c r="V331">
        <v>6</v>
      </c>
      <c r="W331">
        <v>4</v>
      </c>
    </row>
    <row r="332" spans="13:23">
      <c r="M332" s="2" t="s">
        <v>404</v>
      </c>
      <c r="N332">
        <v>5</v>
      </c>
      <c r="O332" t="s">
        <v>405</v>
      </c>
      <c r="P332">
        <v>5</v>
      </c>
      <c r="Q332" t="s">
        <v>406</v>
      </c>
      <c r="R332">
        <v>6</v>
      </c>
      <c r="U332">
        <v>5</v>
      </c>
      <c r="V332">
        <v>5</v>
      </c>
      <c r="W332">
        <v>6</v>
      </c>
    </row>
    <row r="333" spans="13:23">
      <c r="M333" s="2" t="s">
        <v>404</v>
      </c>
      <c r="N333">
        <v>18</v>
      </c>
      <c r="O333" t="s">
        <v>405</v>
      </c>
      <c r="P333">
        <v>7</v>
      </c>
      <c r="Q333" t="s">
        <v>406</v>
      </c>
      <c r="R333">
        <v>5</v>
      </c>
      <c r="U333">
        <v>18</v>
      </c>
      <c r="V333">
        <v>7</v>
      </c>
      <c r="W333">
        <v>5</v>
      </c>
    </row>
    <row r="334" spans="13:23">
      <c r="M334" s="2" t="s">
        <v>404</v>
      </c>
      <c r="N334">
        <v>1</v>
      </c>
      <c r="O334" t="s">
        <v>405</v>
      </c>
      <c r="P334">
        <v>3</v>
      </c>
      <c r="Q334" t="s">
        <v>406</v>
      </c>
      <c r="R334">
        <v>4</v>
      </c>
      <c r="U334">
        <v>1</v>
      </c>
      <c r="V334">
        <v>3</v>
      </c>
      <c r="W334">
        <v>4</v>
      </c>
    </row>
    <row r="335" spans="13:23">
      <c r="M335" s="2" t="s">
        <v>404</v>
      </c>
      <c r="N335">
        <v>12</v>
      </c>
      <c r="O335" t="s">
        <v>405</v>
      </c>
      <c r="P335">
        <v>7</v>
      </c>
      <c r="Q335" t="s">
        <v>406</v>
      </c>
      <c r="R335">
        <v>5</v>
      </c>
      <c r="U335">
        <v>12</v>
      </c>
      <c r="V335">
        <v>7</v>
      </c>
      <c r="W335">
        <v>5</v>
      </c>
    </row>
    <row r="336" spans="13:23">
      <c r="M336" s="2" t="s">
        <v>404</v>
      </c>
      <c r="N336">
        <v>15</v>
      </c>
      <c r="O336" t="s">
        <v>405</v>
      </c>
      <c r="P336">
        <v>5</v>
      </c>
      <c r="Q336" t="s">
        <v>406</v>
      </c>
      <c r="R336">
        <v>6</v>
      </c>
      <c r="U336">
        <v>15</v>
      </c>
      <c r="V336">
        <v>5</v>
      </c>
      <c r="W336">
        <v>6</v>
      </c>
    </row>
    <row r="337" spans="13:23">
      <c r="M337" s="2" t="s">
        <v>404</v>
      </c>
      <c r="N337">
        <v>1</v>
      </c>
      <c r="O337" t="s">
        <v>405</v>
      </c>
      <c r="P337">
        <v>5</v>
      </c>
      <c r="Q337" t="s">
        <v>406</v>
      </c>
      <c r="R337">
        <v>8</v>
      </c>
      <c r="U337">
        <v>1</v>
      </c>
      <c r="V337">
        <v>5</v>
      </c>
      <c r="W337">
        <v>8</v>
      </c>
    </row>
    <row r="338" spans="13:23">
      <c r="M338" s="2" t="s">
        <v>404</v>
      </c>
      <c r="N338">
        <v>1</v>
      </c>
      <c r="O338" t="s">
        <v>405</v>
      </c>
      <c r="P338">
        <v>3</v>
      </c>
      <c r="Q338" t="s">
        <v>406</v>
      </c>
      <c r="R338">
        <v>7</v>
      </c>
      <c r="U338">
        <v>1</v>
      </c>
      <c r="V338">
        <v>3</v>
      </c>
      <c r="W338">
        <v>7</v>
      </c>
    </row>
    <row r="339" spans="13:23">
      <c r="M339" s="2" t="s">
        <v>404</v>
      </c>
      <c r="N339">
        <v>1</v>
      </c>
      <c r="O339" t="s">
        <v>405</v>
      </c>
      <c r="P339">
        <v>1</v>
      </c>
      <c r="Q339" t="s">
        <v>406</v>
      </c>
      <c r="R339">
        <v>2</v>
      </c>
      <c r="U339">
        <v>1</v>
      </c>
      <c r="V339">
        <v>1</v>
      </c>
      <c r="W339">
        <v>2</v>
      </c>
    </row>
    <row r="340" spans="13:23">
      <c r="M340" s="2" t="s">
        <v>404</v>
      </c>
      <c r="N340">
        <v>1</v>
      </c>
      <c r="O340" t="s">
        <v>405</v>
      </c>
      <c r="P340">
        <v>2</v>
      </c>
      <c r="Q340" t="s">
        <v>406</v>
      </c>
      <c r="R340">
        <v>4</v>
      </c>
      <c r="U340">
        <v>1</v>
      </c>
      <c r="V340">
        <v>2</v>
      </c>
      <c r="W340">
        <v>4</v>
      </c>
    </row>
    <row r="341" spans="13:23">
      <c r="M341" s="2" t="s">
        <v>404</v>
      </c>
      <c r="N341">
        <v>1</v>
      </c>
      <c r="O341" t="s">
        <v>405</v>
      </c>
      <c r="P341">
        <v>7</v>
      </c>
      <c r="Q341" t="s">
        <v>406</v>
      </c>
      <c r="R341">
        <v>9</v>
      </c>
      <c r="U341">
        <v>1</v>
      </c>
      <c r="V341">
        <v>7</v>
      </c>
      <c r="W341">
        <v>9</v>
      </c>
    </row>
    <row r="342" spans="13:23">
      <c r="M342" s="2" t="s">
        <v>404</v>
      </c>
      <c r="N342">
        <v>2</v>
      </c>
      <c r="O342" t="s">
        <v>405</v>
      </c>
      <c r="P342">
        <v>8</v>
      </c>
      <c r="Q342" t="s">
        <v>406</v>
      </c>
      <c r="R342">
        <v>2</v>
      </c>
      <c r="U342">
        <v>2</v>
      </c>
      <c r="V342">
        <v>8</v>
      </c>
      <c r="W342">
        <v>2</v>
      </c>
    </row>
    <row r="343" spans="13:23">
      <c r="M343" s="2" t="s">
        <v>404</v>
      </c>
      <c r="N343">
        <v>1</v>
      </c>
      <c r="O343" t="s">
        <v>405</v>
      </c>
      <c r="P343">
        <v>2</v>
      </c>
      <c r="Q343" t="s">
        <v>406</v>
      </c>
      <c r="R343">
        <v>4</v>
      </c>
      <c r="U343">
        <v>1</v>
      </c>
      <c r="V343">
        <v>2</v>
      </c>
      <c r="W343">
        <v>4</v>
      </c>
    </row>
    <row r="344" spans="13:23">
      <c r="M344" s="2" t="s">
        <v>404</v>
      </c>
      <c r="N344">
        <v>4</v>
      </c>
      <c r="O344" t="s">
        <v>405</v>
      </c>
      <c r="P344">
        <v>4</v>
      </c>
      <c r="Q344" t="s">
        <v>406</v>
      </c>
      <c r="R344">
        <v>2</v>
      </c>
      <c r="U344">
        <v>4</v>
      </c>
      <c r="V344">
        <v>4</v>
      </c>
      <c r="W344">
        <v>2</v>
      </c>
    </row>
    <row r="345" spans="13:23">
      <c r="M345" s="2" t="s">
        <v>404</v>
      </c>
      <c r="N345">
        <v>1</v>
      </c>
      <c r="O345" t="s">
        <v>405</v>
      </c>
      <c r="P345">
        <v>2</v>
      </c>
      <c r="Q345" t="s">
        <v>406</v>
      </c>
      <c r="R345">
        <v>1</v>
      </c>
      <c r="U345">
        <v>1</v>
      </c>
      <c r="V345">
        <v>2</v>
      </c>
      <c r="W345">
        <v>1</v>
      </c>
    </row>
    <row r="346" spans="13:23">
      <c r="M346" s="2" t="s">
        <v>404</v>
      </c>
      <c r="N346">
        <v>1</v>
      </c>
      <c r="O346" t="s">
        <v>405</v>
      </c>
      <c r="P346">
        <v>9</v>
      </c>
      <c r="Q346" t="s">
        <v>406</v>
      </c>
      <c r="R346">
        <v>8</v>
      </c>
      <c r="U346">
        <v>1</v>
      </c>
      <c r="V346">
        <v>9</v>
      </c>
      <c r="W346">
        <v>8</v>
      </c>
    </row>
    <row r="347" spans="13:23">
      <c r="M347" s="2" t="s">
        <v>404</v>
      </c>
      <c r="N347">
        <v>4</v>
      </c>
      <c r="O347" t="s">
        <v>405</v>
      </c>
      <c r="P347">
        <v>6</v>
      </c>
      <c r="Q347" t="s">
        <v>406</v>
      </c>
      <c r="R347">
        <v>4</v>
      </c>
      <c r="U347">
        <v>4</v>
      </c>
      <c r="V347">
        <v>6</v>
      </c>
      <c r="W347">
        <v>4</v>
      </c>
    </row>
    <row r="348" spans="13:23">
      <c r="M348" s="2" t="s">
        <v>404</v>
      </c>
      <c r="N348">
        <v>3</v>
      </c>
      <c r="O348" t="s">
        <v>405</v>
      </c>
      <c r="P348">
        <v>2</v>
      </c>
      <c r="Q348" t="s">
        <v>406</v>
      </c>
      <c r="R348">
        <v>6</v>
      </c>
      <c r="U348">
        <v>3</v>
      </c>
      <c r="V348">
        <v>2</v>
      </c>
      <c r="W348">
        <v>6</v>
      </c>
    </row>
    <row r="349" spans="13:23">
      <c r="M349" s="2" t="s">
        <v>404</v>
      </c>
      <c r="N349">
        <v>1</v>
      </c>
      <c r="O349" t="s">
        <v>405</v>
      </c>
      <c r="P349">
        <v>2</v>
      </c>
      <c r="Q349" t="s">
        <v>406</v>
      </c>
      <c r="R349">
        <v>6</v>
      </c>
      <c r="U349">
        <v>1</v>
      </c>
      <c r="V349">
        <v>2</v>
      </c>
      <c r="W349">
        <v>6</v>
      </c>
    </row>
    <row r="350" spans="13:23">
      <c r="M350" s="2" t="s">
        <v>404</v>
      </c>
      <c r="N350">
        <v>8</v>
      </c>
      <c r="O350" t="s">
        <v>405</v>
      </c>
      <c r="P350">
        <v>4</v>
      </c>
      <c r="Q350" t="s">
        <v>406</v>
      </c>
      <c r="R350">
        <v>3</v>
      </c>
      <c r="U350">
        <v>8</v>
      </c>
      <c r="V350">
        <v>4</v>
      </c>
      <c r="W350">
        <v>3</v>
      </c>
    </row>
    <row r="351" spans="13:23">
      <c r="M351" s="2" t="s">
        <v>404</v>
      </c>
      <c r="N351">
        <v>1</v>
      </c>
      <c r="O351" t="s">
        <v>405</v>
      </c>
      <c r="P351">
        <v>1</v>
      </c>
      <c r="Q351" t="s">
        <v>406</v>
      </c>
      <c r="R351">
        <v>3</v>
      </c>
      <c r="U351">
        <v>1</v>
      </c>
      <c r="V351">
        <v>1</v>
      </c>
      <c r="W351">
        <v>3</v>
      </c>
    </row>
    <row r="352" spans="13:23">
      <c r="M352" s="2" t="s">
        <v>404</v>
      </c>
      <c r="N352">
        <v>6</v>
      </c>
      <c r="O352" t="s">
        <v>405</v>
      </c>
      <c r="P352">
        <v>6</v>
      </c>
      <c r="Q352" t="s">
        <v>406</v>
      </c>
      <c r="R352">
        <v>1</v>
      </c>
      <c r="U352">
        <v>6</v>
      </c>
      <c r="V352">
        <v>6</v>
      </c>
      <c r="W352">
        <v>1</v>
      </c>
    </row>
    <row r="353" spans="13:23">
      <c r="M353" s="2" t="s">
        <v>404</v>
      </c>
      <c r="N353">
        <v>1</v>
      </c>
      <c r="O353" t="s">
        <v>405</v>
      </c>
      <c r="P353">
        <v>3</v>
      </c>
      <c r="Q353" t="s">
        <v>406</v>
      </c>
      <c r="R353">
        <v>6</v>
      </c>
      <c r="U353">
        <v>1</v>
      </c>
      <c r="V353">
        <v>3</v>
      </c>
      <c r="W353">
        <v>6</v>
      </c>
    </row>
    <row r="354" spans="13:23">
      <c r="M354" s="2" t="s">
        <v>404</v>
      </c>
      <c r="N354">
        <v>5</v>
      </c>
      <c r="O354" t="s">
        <v>405</v>
      </c>
      <c r="P354">
        <v>1</v>
      </c>
      <c r="Q354" t="s">
        <v>406</v>
      </c>
      <c r="R354">
        <v>7</v>
      </c>
      <c r="U354">
        <v>5</v>
      </c>
      <c r="V354">
        <v>1</v>
      </c>
      <c r="W354">
        <v>7</v>
      </c>
    </row>
    <row r="355" spans="13:23">
      <c r="M355" s="2" t="s">
        <v>404</v>
      </c>
      <c r="N355">
        <v>10</v>
      </c>
      <c r="O355" t="s">
        <v>405</v>
      </c>
      <c r="P355">
        <v>5</v>
      </c>
      <c r="Q355" t="s">
        <v>406</v>
      </c>
      <c r="R355">
        <v>9</v>
      </c>
      <c r="U355">
        <v>10</v>
      </c>
      <c r="V355">
        <v>5</v>
      </c>
      <c r="W355">
        <v>9</v>
      </c>
    </row>
    <row r="356" spans="13:23">
      <c r="M356" s="2" t="s">
        <v>404</v>
      </c>
      <c r="N356">
        <v>3</v>
      </c>
      <c r="O356" t="s">
        <v>405</v>
      </c>
      <c r="P356">
        <v>9</v>
      </c>
      <c r="Q356" t="s">
        <v>406</v>
      </c>
      <c r="R356">
        <v>8</v>
      </c>
      <c r="U356">
        <v>3</v>
      </c>
      <c r="V356">
        <v>9</v>
      </c>
      <c r="W356">
        <v>8</v>
      </c>
    </row>
    <row r="357" spans="13:23">
      <c r="M357" s="2" t="s">
        <v>404</v>
      </c>
      <c r="N357">
        <v>7</v>
      </c>
      <c r="O357" t="s">
        <v>405</v>
      </c>
      <c r="P357">
        <v>6</v>
      </c>
      <c r="Q357" t="s">
        <v>406</v>
      </c>
      <c r="R357">
        <v>2</v>
      </c>
      <c r="U357">
        <v>7</v>
      </c>
      <c r="V357">
        <v>6</v>
      </c>
      <c r="W357">
        <v>2</v>
      </c>
    </row>
    <row r="358" spans="13:23">
      <c r="M358" s="2" t="s">
        <v>404</v>
      </c>
      <c r="N358">
        <v>1</v>
      </c>
      <c r="O358" t="s">
        <v>405</v>
      </c>
      <c r="P358">
        <v>7</v>
      </c>
      <c r="Q358" t="s">
        <v>406</v>
      </c>
      <c r="R358">
        <v>8</v>
      </c>
      <c r="U358">
        <v>1</v>
      </c>
      <c r="V358">
        <v>7</v>
      </c>
      <c r="W358">
        <v>8</v>
      </c>
    </row>
    <row r="359" spans="13:23">
      <c r="M359" s="2" t="s">
        <v>404</v>
      </c>
      <c r="N359">
        <v>3</v>
      </c>
      <c r="O359" t="s">
        <v>405</v>
      </c>
      <c r="P359">
        <v>5</v>
      </c>
      <c r="Q359" t="s">
        <v>406</v>
      </c>
      <c r="R359">
        <v>8</v>
      </c>
      <c r="U359">
        <v>3</v>
      </c>
      <c r="V359">
        <v>5</v>
      </c>
      <c r="W359">
        <v>8</v>
      </c>
    </row>
    <row r="360" spans="13:23">
      <c r="M360" s="2" t="s">
        <v>404</v>
      </c>
      <c r="N360">
        <v>3</v>
      </c>
      <c r="O360" t="s">
        <v>405</v>
      </c>
      <c r="P360">
        <v>6</v>
      </c>
      <c r="Q360" t="s">
        <v>406</v>
      </c>
      <c r="R360">
        <v>2</v>
      </c>
      <c r="U360">
        <v>3</v>
      </c>
      <c r="V360">
        <v>6</v>
      </c>
      <c r="W360">
        <v>2</v>
      </c>
    </row>
    <row r="361" spans="13:23">
      <c r="M361" s="2" t="s">
        <v>404</v>
      </c>
      <c r="N361">
        <v>6</v>
      </c>
      <c r="O361" t="s">
        <v>405</v>
      </c>
      <c r="P361">
        <v>8</v>
      </c>
      <c r="Q361" t="s">
        <v>406</v>
      </c>
      <c r="R361">
        <v>9</v>
      </c>
      <c r="U361">
        <v>6</v>
      </c>
      <c r="V361">
        <v>8</v>
      </c>
      <c r="W361">
        <v>9</v>
      </c>
    </row>
    <row r="362" spans="13:23">
      <c r="M362" s="2" t="s">
        <v>404</v>
      </c>
      <c r="N362">
        <v>1</v>
      </c>
      <c r="O362" t="s">
        <v>405</v>
      </c>
      <c r="P362">
        <v>5</v>
      </c>
      <c r="Q362" t="s">
        <v>406</v>
      </c>
      <c r="R362">
        <v>3</v>
      </c>
      <c r="U362">
        <v>1</v>
      </c>
      <c r="V362">
        <v>5</v>
      </c>
      <c r="W362">
        <v>3</v>
      </c>
    </row>
    <row r="363" spans="13:23">
      <c r="M363" s="2" t="s">
        <v>404</v>
      </c>
      <c r="N363">
        <v>2</v>
      </c>
      <c r="O363" t="s">
        <v>405</v>
      </c>
      <c r="P363">
        <v>3</v>
      </c>
      <c r="Q363" t="s">
        <v>406</v>
      </c>
      <c r="R363">
        <v>1</v>
      </c>
      <c r="U363">
        <v>2</v>
      </c>
      <c r="V363">
        <v>3</v>
      </c>
      <c r="W363">
        <v>1</v>
      </c>
    </row>
    <row r="364" spans="13:23">
      <c r="M364" s="2" t="s">
        <v>404</v>
      </c>
      <c r="N364">
        <v>2</v>
      </c>
      <c r="O364" t="s">
        <v>405</v>
      </c>
      <c r="P364">
        <v>4</v>
      </c>
      <c r="Q364" t="s">
        <v>406</v>
      </c>
      <c r="R364">
        <v>8</v>
      </c>
      <c r="U364">
        <v>2</v>
      </c>
      <c r="V364">
        <v>4</v>
      </c>
      <c r="W364">
        <v>8</v>
      </c>
    </row>
    <row r="365" spans="13:23">
      <c r="M365" s="2" t="s">
        <v>404</v>
      </c>
      <c r="N365">
        <v>6</v>
      </c>
      <c r="O365" t="s">
        <v>405</v>
      </c>
      <c r="P365">
        <v>6</v>
      </c>
      <c r="Q365" t="s">
        <v>406</v>
      </c>
      <c r="R365">
        <v>9</v>
      </c>
      <c r="U365">
        <v>6</v>
      </c>
      <c r="V365">
        <v>6</v>
      </c>
      <c r="W365">
        <v>9</v>
      </c>
    </row>
    <row r="366" spans="13:23">
      <c r="M366" s="2" t="s">
        <v>404</v>
      </c>
      <c r="N366">
        <v>1</v>
      </c>
      <c r="O366" t="s">
        <v>405</v>
      </c>
      <c r="P366">
        <v>1</v>
      </c>
      <c r="Q366" t="s">
        <v>406</v>
      </c>
      <c r="R366">
        <v>4</v>
      </c>
      <c r="U366">
        <v>1</v>
      </c>
      <c r="V366">
        <v>1</v>
      </c>
      <c r="W366">
        <v>4</v>
      </c>
    </row>
    <row r="367" spans="13:23">
      <c r="M367" s="2" t="s">
        <v>404</v>
      </c>
      <c r="N367">
        <v>17</v>
      </c>
      <c r="O367" t="s">
        <v>405</v>
      </c>
      <c r="P367">
        <v>9</v>
      </c>
      <c r="Q367" t="s">
        <v>406</v>
      </c>
      <c r="R367">
        <v>2</v>
      </c>
      <c r="U367">
        <v>17</v>
      </c>
      <c r="V367">
        <v>9</v>
      </c>
      <c r="W367">
        <v>2</v>
      </c>
    </row>
    <row r="368" spans="13:23">
      <c r="M368" s="2" t="s">
        <v>404</v>
      </c>
      <c r="N368">
        <v>1</v>
      </c>
      <c r="O368" t="s">
        <v>405</v>
      </c>
      <c r="P368">
        <v>4</v>
      </c>
      <c r="Q368" t="s">
        <v>406</v>
      </c>
      <c r="R368">
        <v>1</v>
      </c>
      <c r="U368">
        <v>1</v>
      </c>
      <c r="V368">
        <v>4</v>
      </c>
      <c r="W368">
        <v>1</v>
      </c>
    </row>
    <row r="369" spans="13:23">
      <c r="M369" s="2" t="s">
        <v>404</v>
      </c>
      <c r="N369">
        <v>2</v>
      </c>
      <c r="O369" t="s">
        <v>405</v>
      </c>
      <c r="P369">
        <v>7</v>
      </c>
      <c r="Q369" t="s">
        <v>406</v>
      </c>
      <c r="R369">
        <v>8</v>
      </c>
      <c r="U369">
        <v>2</v>
      </c>
      <c r="V369">
        <v>7</v>
      </c>
      <c r="W369">
        <v>8</v>
      </c>
    </row>
    <row r="370" spans="13:23">
      <c r="M370" s="2" t="s">
        <v>404</v>
      </c>
      <c r="N370">
        <v>1</v>
      </c>
      <c r="O370" t="s">
        <v>405</v>
      </c>
      <c r="P370">
        <v>9</v>
      </c>
      <c r="Q370" t="s">
        <v>406</v>
      </c>
      <c r="R370">
        <v>8</v>
      </c>
      <c r="U370">
        <v>1</v>
      </c>
      <c r="V370">
        <v>9</v>
      </c>
      <c r="W370">
        <v>8</v>
      </c>
    </row>
    <row r="371" spans="13:23">
      <c r="M371" s="2" t="s">
        <v>404</v>
      </c>
      <c r="N371">
        <v>3</v>
      </c>
      <c r="O371" t="s">
        <v>405</v>
      </c>
      <c r="P371">
        <v>8</v>
      </c>
      <c r="Q371" t="s">
        <v>406</v>
      </c>
      <c r="R371">
        <v>4</v>
      </c>
      <c r="U371">
        <v>3</v>
      </c>
      <c r="V371">
        <v>8</v>
      </c>
      <c r="W371">
        <v>4</v>
      </c>
    </row>
    <row r="372" spans="13:23">
      <c r="M372" s="2" t="s">
        <v>404</v>
      </c>
      <c r="N372">
        <v>3</v>
      </c>
      <c r="O372" t="s">
        <v>405</v>
      </c>
      <c r="P372">
        <v>1</v>
      </c>
      <c r="Q372" t="s">
        <v>406</v>
      </c>
      <c r="R372">
        <v>4</v>
      </c>
      <c r="U372">
        <v>3</v>
      </c>
      <c r="V372">
        <v>1</v>
      </c>
      <c r="W372">
        <v>4</v>
      </c>
    </row>
    <row r="373" spans="13:23">
      <c r="M373" s="2" t="s">
        <v>404</v>
      </c>
      <c r="N373">
        <v>9</v>
      </c>
      <c r="O373" t="s">
        <v>405</v>
      </c>
      <c r="P373">
        <v>8</v>
      </c>
      <c r="Q373" t="s">
        <v>406</v>
      </c>
      <c r="R373">
        <v>2</v>
      </c>
      <c r="U373">
        <v>9</v>
      </c>
      <c r="V373">
        <v>8</v>
      </c>
      <c r="W373">
        <v>2</v>
      </c>
    </row>
    <row r="374" spans="13:23">
      <c r="M374" s="2" t="s">
        <v>404</v>
      </c>
      <c r="N374">
        <v>1</v>
      </c>
      <c r="O374" t="s">
        <v>405</v>
      </c>
      <c r="P374">
        <v>8</v>
      </c>
      <c r="Q374" t="s">
        <v>406</v>
      </c>
      <c r="R374">
        <v>4</v>
      </c>
      <c r="U374">
        <v>1</v>
      </c>
      <c r="V374">
        <v>8</v>
      </c>
      <c r="W374">
        <v>4</v>
      </c>
    </row>
    <row r="375" spans="13:23">
      <c r="M375" s="2" t="s">
        <v>404</v>
      </c>
      <c r="N375">
        <v>12</v>
      </c>
      <c r="O375" t="s">
        <v>405</v>
      </c>
      <c r="P375">
        <v>2</v>
      </c>
      <c r="Q375" t="s">
        <v>406</v>
      </c>
      <c r="R375">
        <v>7</v>
      </c>
      <c r="U375">
        <v>12</v>
      </c>
      <c r="V375">
        <v>2</v>
      </c>
      <c r="W375">
        <v>7</v>
      </c>
    </row>
    <row r="376" spans="13:23">
      <c r="M376" s="2" t="s">
        <v>404</v>
      </c>
      <c r="N376">
        <v>4</v>
      </c>
      <c r="O376" t="s">
        <v>405</v>
      </c>
      <c r="P376">
        <v>7</v>
      </c>
      <c r="Q376" t="s">
        <v>406</v>
      </c>
      <c r="R376">
        <v>4</v>
      </c>
      <c r="U376">
        <v>4</v>
      </c>
      <c r="V376">
        <v>7</v>
      </c>
      <c r="W376">
        <v>4</v>
      </c>
    </row>
    <row r="377" spans="13:23">
      <c r="M377" s="2" t="s">
        <v>404</v>
      </c>
      <c r="N377">
        <v>1</v>
      </c>
      <c r="O377" t="s">
        <v>405</v>
      </c>
      <c r="P377">
        <v>8</v>
      </c>
      <c r="Q377" t="s">
        <v>406</v>
      </c>
      <c r="R377">
        <v>1</v>
      </c>
      <c r="U377">
        <v>1</v>
      </c>
      <c r="V377">
        <v>8</v>
      </c>
      <c r="W377">
        <v>1</v>
      </c>
    </row>
    <row r="378" spans="13:23">
      <c r="M378" s="2" t="s">
        <v>404</v>
      </c>
      <c r="N378">
        <v>10</v>
      </c>
      <c r="O378" t="s">
        <v>405</v>
      </c>
      <c r="P378">
        <v>4</v>
      </c>
      <c r="Q378" t="s">
        <v>406</v>
      </c>
      <c r="R378">
        <v>2</v>
      </c>
      <c r="U378">
        <v>10</v>
      </c>
      <c r="V378">
        <v>4</v>
      </c>
      <c r="W378">
        <v>2</v>
      </c>
    </row>
    <row r="379" spans="13:23">
      <c r="M379" s="2" t="s">
        <v>404</v>
      </c>
      <c r="N379">
        <v>3</v>
      </c>
      <c r="O379" t="s">
        <v>405</v>
      </c>
      <c r="P379">
        <v>3</v>
      </c>
      <c r="Q379" t="s">
        <v>406</v>
      </c>
      <c r="R379">
        <v>2</v>
      </c>
      <c r="U379">
        <v>3</v>
      </c>
      <c r="V379">
        <v>3</v>
      </c>
      <c r="W379">
        <v>2</v>
      </c>
    </row>
    <row r="380" spans="13:23">
      <c r="M380" s="2" t="s">
        <v>404</v>
      </c>
      <c r="N380">
        <v>1</v>
      </c>
      <c r="O380" t="s">
        <v>405</v>
      </c>
      <c r="P380">
        <v>9</v>
      </c>
      <c r="Q380" t="s">
        <v>406</v>
      </c>
      <c r="R380">
        <v>7</v>
      </c>
      <c r="U380">
        <v>1</v>
      </c>
      <c r="V380">
        <v>9</v>
      </c>
      <c r="W380">
        <v>7</v>
      </c>
    </row>
    <row r="381" spans="13:23">
      <c r="M381" s="2" t="s">
        <v>404</v>
      </c>
      <c r="N381">
        <v>11</v>
      </c>
      <c r="O381" t="s">
        <v>405</v>
      </c>
      <c r="P381">
        <v>7</v>
      </c>
      <c r="Q381" t="s">
        <v>406</v>
      </c>
      <c r="R381">
        <v>3</v>
      </c>
      <c r="U381">
        <v>11</v>
      </c>
      <c r="V381">
        <v>7</v>
      </c>
      <c r="W381">
        <v>3</v>
      </c>
    </row>
    <row r="382" spans="13:23">
      <c r="M382" s="2" t="s">
        <v>404</v>
      </c>
      <c r="N382">
        <v>1</v>
      </c>
      <c r="O382" t="s">
        <v>405</v>
      </c>
      <c r="P382">
        <v>3</v>
      </c>
      <c r="Q382" t="s">
        <v>406</v>
      </c>
      <c r="R382">
        <v>1</v>
      </c>
      <c r="U382">
        <v>1</v>
      </c>
      <c r="V382">
        <v>3</v>
      </c>
      <c r="W382">
        <v>1</v>
      </c>
    </row>
    <row r="383" spans="13:23">
      <c r="M383" s="2" t="s">
        <v>404</v>
      </c>
      <c r="N383">
        <v>2</v>
      </c>
      <c r="O383" t="s">
        <v>405</v>
      </c>
      <c r="P383">
        <v>3</v>
      </c>
      <c r="Q383" t="s">
        <v>406</v>
      </c>
      <c r="R383">
        <v>9</v>
      </c>
      <c r="U383">
        <v>2</v>
      </c>
      <c r="V383">
        <v>3</v>
      </c>
      <c r="W383">
        <v>9</v>
      </c>
    </row>
    <row r="384" spans="13:23">
      <c r="M384" s="2" t="s">
        <v>404</v>
      </c>
      <c r="N384">
        <v>1</v>
      </c>
      <c r="O384" t="s">
        <v>405</v>
      </c>
      <c r="P384">
        <v>3</v>
      </c>
      <c r="Q384" t="s">
        <v>406</v>
      </c>
      <c r="R384">
        <v>7</v>
      </c>
      <c r="U384">
        <v>1</v>
      </c>
      <c r="V384">
        <v>3</v>
      </c>
      <c r="W384">
        <v>7</v>
      </c>
    </row>
    <row r="385" spans="13:23">
      <c r="M385" s="2" t="s">
        <v>404</v>
      </c>
      <c r="N385">
        <v>2</v>
      </c>
      <c r="O385" t="s">
        <v>405</v>
      </c>
      <c r="P385">
        <v>1</v>
      </c>
      <c r="Q385" t="s">
        <v>406</v>
      </c>
      <c r="R385">
        <v>9</v>
      </c>
      <c r="U385">
        <v>2</v>
      </c>
      <c r="V385">
        <v>1</v>
      </c>
      <c r="W385">
        <v>9</v>
      </c>
    </row>
    <row r="386" spans="13:23">
      <c r="M386" s="2" t="s">
        <v>404</v>
      </c>
      <c r="N386">
        <v>1</v>
      </c>
      <c r="O386" t="s">
        <v>405</v>
      </c>
      <c r="P386">
        <v>6</v>
      </c>
      <c r="Q386" t="s">
        <v>406</v>
      </c>
      <c r="R386">
        <v>5</v>
      </c>
      <c r="U386">
        <v>1</v>
      </c>
      <c r="V386">
        <v>6</v>
      </c>
      <c r="W386">
        <v>5</v>
      </c>
    </row>
    <row r="387" spans="13:23">
      <c r="M387" s="2" t="s">
        <v>404</v>
      </c>
      <c r="N387">
        <v>7</v>
      </c>
      <c r="O387" t="s">
        <v>405</v>
      </c>
      <c r="P387">
        <v>3</v>
      </c>
      <c r="Q387" t="s">
        <v>406</v>
      </c>
      <c r="R387">
        <v>6</v>
      </c>
      <c r="U387">
        <v>7</v>
      </c>
      <c r="V387">
        <v>3</v>
      </c>
      <c r="W387">
        <v>6</v>
      </c>
    </row>
    <row r="388" spans="13:23">
      <c r="M388" s="2" t="s">
        <v>404</v>
      </c>
      <c r="N388">
        <v>1</v>
      </c>
      <c r="O388" t="s">
        <v>405</v>
      </c>
      <c r="P388">
        <v>7</v>
      </c>
      <c r="Q388" t="s">
        <v>406</v>
      </c>
      <c r="R388">
        <v>3</v>
      </c>
      <c r="U388">
        <v>1</v>
      </c>
      <c r="V388">
        <v>7</v>
      </c>
      <c r="W388">
        <v>3</v>
      </c>
    </row>
    <row r="389" spans="13:23">
      <c r="M389" s="2" t="s">
        <v>404</v>
      </c>
      <c r="N389">
        <v>3</v>
      </c>
      <c r="O389" t="s">
        <v>405</v>
      </c>
      <c r="P389">
        <v>3</v>
      </c>
      <c r="Q389" t="s">
        <v>406</v>
      </c>
      <c r="R389">
        <v>4</v>
      </c>
      <c r="U389">
        <v>3</v>
      </c>
      <c r="V389">
        <v>3</v>
      </c>
      <c r="W389">
        <v>4</v>
      </c>
    </row>
    <row r="390" spans="13:23">
      <c r="M390" s="2" t="s">
        <v>404</v>
      </c>
      <c r="N390">
        <v>1</v>
      </c>
      <c r="O390" t="s">
        <v>405</v>
      </c>
      <c r="P390">
        <v>5</v>
      </c>
      <c r="Q390" t="s">
        <v>406</v>
      </c>
      <c r="R390">
        <v>7</v>
      </c>
      <c r="U390">
        <v>1</v>
      </c>
      <c r="V390">
        <v>5</v>
      </c>
      <c r="W390">
        <v>7</v>
      </c>
    </row>
    <row r="391" spans="13:23">
      <c r="M391" s="2" t="s">
        <v>404</v>
      </c>
      <c r="N391">
        <v>2</v>
      </c>
      <c r="O391" t="s">
        <v>405</v>
      </c>
      <c r="P391">
        <v>4</v>
      </c>
      <c r="Q391" t="s">
        <v>406</v>
      </c>
      <c r="R391">
        <v>3</v>
      </c>
      <c r="U391">
        <v>2</v>
      </c>
      <c r="V391">
        <v>4</v>
      </c>
      <c r="W391">
        <v>3</v>
      </c>
    </row>
    <row r="392" spans="13:23">
      <c r="M392" s="2" t="s">
        <v>404</v>
      </c>
      <c r="N392">
        <v>2</v>
      </c>
      <c r="O392" t="s">
        <v>405</v>
      </c>
      <c r="P392">
        <v>4</v>
      </c>
      <c r="Q392" t="s">
        <v>406</v>
      </c>
      <c r="R392">
        <v>8</v>
      </c>
      <c r="U392">
        <v>2</v>
      </c>
      <c r="V392">
        <v>4</v>
      </c>
      <c r="W392">
        <v>8</v>
      </c>
    </row>
    <row r="393" spans="13:23">
      <c r="M393" s="2" t="s">
        <v>404</v>
      </c>
      <c r="N393">
        <v>1</v>
      </c>
      <c r="O393" t="s">
        <v>405</v>
      </c>
      <c r="P393">
        <v>7</v>
      </c>
      <c r="Q393" t="s">
        <v>406</v>
      </c>
      <c r="R393">
        <v>6</v>
      </c>
      <c r="U393">
        <v>1</v>
      </c>
      <c r="V393">
        <v>7</v>
      </c>
      <c r="W393">
        <v>6</v>
      </c>
    </row>
    <row r="394" spans="13:23">
      <c r="M394" s="2" t="s">
        <v>404</v>
      </c>
      <c r="N394">
        <v>2</v>
      </c>
      <c r="O394" t="s">
        <v>405</v>
      </c>
      <c r="P394">
        <v>6</v>
      </c>
      <c r="Q394" t="s">
        <v>406</v>
      </c>
      <c r="R394">
        <v>8</v>
      </c>
      <c r="U394">
        <v>2</v>
      </c>
      <c r="V394">
        <v>6</v>
      </c>
      <c r="W394">
        <v>8</v>
      </c>
    </row>
    <row r="395" spans="13:23">
      <c r="M395" s="2" t="s">
        <v>404</v>
      </c>
      <c r="N395">
        <v>1</v>
      </c>
      <c r="O395" t="s">
        <v>405</v>
      </c>
      <c r="P395">
        <v>9</v>
      </c>
      <c r="Q395" t="s">
        <v>406</v>
      </c>
      <c r="R395">
        <v>2</v>
      </c>
      <c r="U395">
        <v>1</v>
      </c>
      <c r="V395">
        <v>9</v>
      </c>
      <c r="W395">
        <v>2</v>
      </c>
    </row>
    <row r="396" spans="13:23">
      <c r="M396" s="2" t="s">
        <v>404</v>
      </c>
      <c r="N396">
        <v>1</v>
      </c>
      <c r="O396" t="s">
        <v>405</v>
      </c>
      <c r="P396">
        <v>9</v>
      </c>
      <c r="Q396" t="s">
        <v>406</v>
      </c>
      <c r="R396">
        <v>5</v>
      </c>
      <c r="U396">
        <v>1</v>
      </c>
      <c r="V396">
        <v>9</v>
      </c>
      <c r="W396">
        <v>5</v>
      </c>
    </row>
    <row r="397" spans="13:23">
      <c r="M397" s="2" t="s">
        <v>404</v>
      </c>
      <c r="N397">
        <v>1</v>
      </c>
      <c r="O397" t="s">
        <v>405</v>
      </c>
      <c r="P397">
        <v>5</v>
      </c>
      <c r="Q397" t="s">
        <v>406</v>
      </c>
      <c r="R397">
        <v>1</v>
      </c>
      <c r="U397">
        <v>1</v>
      </c>
      <c r="V397">
        <v>5</v>
      </c>
      <c r="W397">
        <v>1</v>
      </c>
    </row>
    <row r="398" spans="13:23">
      <c r="M398" s="2" t="s">
        <v>404</v>
      </c>
      <c r="N398">
        <v>1</v>
      </c>
      <c r="O398" t="s">
        <v>405</v>
      </c>
      <c r="P398">
        <v>8</v>
      </c>
      <c r="Q398" t="s">
        <v>406</v>
      </c>
      <c r="R398">
        <v>6</v>
      </c>
      <c r="U398">
        <v>1</v>
      </c>
      <c r="V398">
        <v>8</v>
      </c>
      <c r="W398">
        <v>6</v>
      </c>
    </row>
    <row r="399" spans="13:23">
      <c r="M399" s="2" t="s">
        <v>404</v>
      </c>
      <c r="N399">
        <v>1</v>
      </c>
      <c r="O399" t="s">
        <v>405</v>
      </c>
      <c r="P399">
        <v>3</v>
      </c>
      <c r="Q399" t="s">
        <v>406</v>
      </c>
      <c r="R399">
        <v>2</v>
      </c>
      <c r="U399">
        <v>1</v>
      </c>
      <c r="V399">
        <v>3</v>
      </c>
      <c r="W399">
        <v>2</v>
      </c>
    </row>
    <row r="400" spans="13:23">
      <c r="M400" s="2" t="s">
        <v>404</v>
      </c>
      <c r="N400">
        <v>4</v>
      </c>
      <c r="O400" t="s">
        <v>405</v>
      </c>
      <c r="P400">
        <v>6</v>
      </c>
      <c r="Q400" t="s">
        <v>406</v>
      </c>
      <c r="R400">
        <v>1</v>
      </c>
      <c r="U400">
        <v>4</v>
      </c>
      <c r="V400">
        <v>6</v>
      </c>
      <c r="W400">
        <v>1</v>
      </c>
    </row>
    <row r="401" spans="13:23">
      <c r="M401" s="2" t="s">
        <v>404</v>
      </c>
      <c r="N401">
        <v>5</v>
      </c>
      <c r="O401" t="s">
        <v>405</v>
      </c>
      <c r="P401">
        <v>1</v>
      </c>
      <c r="Q401" t="s">
        <v>406</v>
      </c>
      <c r="R401">
        <v>4</v>
      </c>
      <c r="U401">
        <v>5</v>
      </c>
      <c r="V401">
        <v>1</v>
      </c>
      <c r="W401">
        <v>4</v>
      </c>
    </row>
    <row r="402" spans="13:23">
      <c r="M402" s="2" t="s">
        <v>404</v>
      </c>
      <c r="N402">
        <v>11</v>
      </c>
      <c r="O402" t="s">
        <v>405</v>
      </c>
      <c r="P402">
        <v>2</v>
      </c>
      <c r="Q402" t="s">
        <v>406</v>
      </c>
      <c r="R402">
        <v>4</v>
      </c>
      <c r="U402">
        <v>11</v>
      </c>
      <c r="V402">
        <v>2</v>
      </c>
      <c r="W402">
        <v>4</v>
      </c>
    </row>
    <row r="403" spans="13:23">
      <c r="M403" s="2" t="s">
        <v>404</v>
      </c>
      <c r="N403">
        <v>2</v>
      </c>
      <c r="O403" t="s">
        <v>405</v>
      </c>
      <c r="P403">
        <v>8</v>
      </c>
      <c r="Q403" t="s">
        <v>406</v>
      </c>
      <c r="R403">
        <v>2</v>
      </c>
      <c r="U403">
        <v>2</v>
      </c>
      <c r="V403">
        <v>8</v>
      </c>
      <c r="W403">
        <v>2</v>
      </c>
    </row>
    <row r="404" spans="13:23">
      <c r="M404" s="2" t="s">
        <v>404</v>
      </c>
      <c r="N404">
        <v>1</v>
      </c>
      <c r="O404" t="s">
        <v>405</v>
      </c>
      <c r="P404">
        <v>8</v>
      </c>
      <c r="Q404" t="s">
        <v>406</v>
      </c>
      <c r="R404">
        <v>9</v>
      </c>
      <c r="U404">
        <v>1</v>
      </c>
      <c r="V404">
        <v>8</v>
      </c>
      <c r="W404">
        <v>9</v>
      </c>
    </row>
    <row r="405" spans="13:23">
      <c r="M405" s="2" t="s">
        <v>404</v>
      </c>
      <c r="N405">
        <v>27</v>
      </c>
      <c r="O405" t="s">
        <v>405</v>
      </c>
      <c r="P405">
        <v>2</v>
      </c>
      <c r="Q405" t="s">
        <v>406</v>
      </c>
      <c r="R405">
        <v>5</v>
      </c>
      <c r="U405">
        <v>27</v>
      </c>
      <c r="V405">
        <v>2</v>
      </c>
      <c r="W405">
        <v>5</v>
      </c>
    </row>
    <row r="406" spans="13:23">
      <c r="M406" s="2" t="s">
        <v>404</v>
      </c>
      <c r="N406">
        <v>4</v>
      </c>
      <c r="O406" t="s">
        <v>405</v>
      </c>
      <c r="P406">
        <v>6</v>
      </c>
      <c r="Q406" t="s">
        <v>406</v>
      </c>
      <c r="R406">
        <v>3</v>
      </c>
      <c r="U406">
        <v>4</v>
      </c>
      <c r="V406">
        <v>6</v>
      </c>
      <c r="W406">
        <v>3</v>
      </c>
    </row>
    <row r="407" spans="13:23">
      <c r="M407" s="2" t="s">
        <v>404</v>
      </c>
      <c r="N407">
        <v>3</v>
      </c>
      <c r="O407" t="s">
        <v>405</v>
      </c>
      <c r="P407">
        <v>2</v>
      </c>
      <c r="Q407" t="s">
        <v>406</v>
      </c>
      <c r="R407">
        <v>4</v>
      </c>
      <c r="U407">
        <v>3</v>
      </c>
      <c r="V407">
        <v>2</v>
      </c>
      <c r="W407">
        <v>4</v>
      </c>
    </row>
    <row r="408" spans="13:23">
      <c r="M408" s="2" t="s">
        <v>404</v>
      </c>
      <c r="N408">
        <v>2</v>
      </c>
      <c r="O408" t="s">
        <v>405</v>
      </c>
      <c r="P408">
        <v>5</v>
      </c>
      <c r="Q408" t="s">
        <v>406</v>
      </c>
      <c r="R408">
        <v>9</v>
      </c>
      <c r="U408">
        <v>2</v>
      </c>
      <c r="V408">
        <v>5</v>
      </c>
      <c r="W408">
        <v>9</v>
      </c>
    </row>
    <row r="409" spans="13:23">
      <c r="M409" s="2" t="s">
        <v>404</v>
      </c>
      <c r="N409">
        <v>1</v>
      </c>
      <c r="O409" t="s">
        <v>405</v>
      </c>
      <c r="P409">
        <v>5</v>
      </c>
      <c r="Q409" t="s">
        <v>406</v>
      </c>
      <c r="R409">
        <v>7</v>
      </c>
      <c r="U409">
        <v>1</v>
      </c>
      <c r="V409">
        <v>5</v>
      </c>
      <c r="W409">
        <v>7</v>
      </c>
    </row>
    <row r="410" spans="13:23">
      <c r="M410" s="2" t="s">
        <v>404</v>
      </c>
      <c r="N410">
        <v>2</v>
      </c>
      <c r="O410" t="s">
        <v>405</v>
      </c>
      <c r="P410">
        <v>9</v>
      </c>
      <c r="Q410" t="s">
        <v>406</v>
      </c>
      <c r="R410">
        <v>5</v>
      </c>
      <c r="U410">
        <v>2</v>
      </c>
      <c r="V410">
        <v>9</v>
      </c>
      <c r="W410">
        <v>5</v>
      </c>
    </row>
    <row r="411" spans="13:23">
      <c r="M411" s="2" t="s">
        <v>404</v>
      </c>
      <c r="N411">
        <v>14</v>
      </c>
      <c r="O411" t="s">
        <v>405</v>
      </c>
      <c r="P411">
        <v>4</v>
      </c>
      <c r="Q411" t="s">
        <v>406</v>
      </c>
      <c r="R411">
        <v>7</v>
      </c>
      <c r="U411">
        <v>14</v>
      </c>
      <c r="V411">
        <v>4</v>
      </c>
      <c r="W411">
        <v>7</v>
      </c>
    </row>
    <row r="412" spans="13:23">
      <c r="M412" s="2" t="s">
        <v>404</v>
      </c>
      <c r="N412">
        <v>2</v>
      </c>
      <c r="O412" t="s">
        <v>405</v>
      </c>
      <c r="P412">
        <v>4</v>
      </c>
      <c r="Q412" t="s">
        <v>406</v>
      </c>
      <c r="R412">
        <v>7</v>
      </c>
      <c r="U412">
        <v>2</v>
      </c>
      <c r="V412">
        <v>4</v>
      </c>
      <c r="W412">
        <v>7</v>
      </c>
    </row>
    <row r="413" spans="13:23">
      <c r="M413" s="2" t="s">
        <v>404</v>
      </c>
      <c r="N413">
        <v>3</v>
      </c>
      <c r="O413" t="s">
        <v>405</v>
      </c>
      <c r="P413">
        <v>4</v>
      </c>
      <c r="Q413" t="s">
        <v>406</v>
      </c>
      <c r="R413">
        <v>8</v>
      </c>
      <c r="U413">
        <v>3</v>
      </c>
      <c r="V413">
        <v>4</v>
      </c>
      <c r="W413">
        <v>8</v>
      </c>
    </row>
    <row r="414" spans="13:23">
      <c r="M414" s="2" t="s">
        <v>404</v>
      </c>
      <c r="N414">
        <v>4</v>
      </c>
      <c r="O414" t="s">
        <v>405</v>
      </c>
      <c r="P414">
        <v>3</v>
      </c>
      <c r="Q414" t="s">
        <v>406</v>
      </c>
      <c r="R414">
        <v>1</v>
      </c>
      <c r="U414">
        <v>4</v>
      </c>
      <c r="V414">
        <v>3</v>
      </c>
      <c r="W414">
        <v>1</v>
      </c>
    </row>
    <row r="415" spans="13:23">
      <c r="M415" s="2" t="s">
        <v>404</v>
      </c>
      <c r="N415">
        <v>4</v>
      </c>
      <c r="O415" t="s">
        <v>405</v>
      </c>
      <c r="P415">
        <v>1</v>
      </c>
      <c r="Q415" t="s">
        <v>406</v>
      </c>
      <c r="R415">
        <v>8</v>
      </c>
      <c r="U415">
        <v>4</v>
      </c>
      <c r="V415">
        <v>1</v>
      </c>
      <c r="W415">
        <v>8</v>
      </c>
    </row>
    <row r="416" spans="13:23">
      <c r="M416" s="2" t="s">
        <v>404</v>
      </c>
      <c r="N416">
        <v>2</v>
      </c>
      <c r="O416" t="s">
        <v>405</v>
      </c>
      <c r="P416">
        <v>3</v>
      </c>
      <c r="Q416" t="s">
        <v>406</v>
      </c>
      <c r="R416">
        <v>9</v>
      </c>
      <c r="U416">
        <v>2</v>
      </c>
      <c r="V416">
        <v>3</v>
      </c>
      <c r="W416">
        <v>9</v>
      </c>
    </row>
    <row r="417" spans="13:23">
      <c r="M417" s="2" t="s">
        <v>404</v>
      </c>
      <c r="N417">
        <v>2</v>
      </c>
      <c r="O417" t="s">
        <v>405</v>
      </c>
      <c r="P417">
        <v>9</v>
      </c>
      <c r="Q417" t="s">
        <v>406</v>
      </c>
      <c r="R417">
        <v>3</v>
      </c>
      <c r="U417">
        <v>2</v>
      </c>
      <c r="V417">
        <v>9</v>
      </c>
      <c r="W417">
        <v>3</v>
      </c>
    </row>
    <row r="418" spans="13:23">
      <c r="M418" s="2" t="s">
        <v>404</v>
      </c>
      <c r="N418">
        <v>7</v>
      </c>
      <c r="O418" t="s">
        <v>405</v>
      </c>
      <c r="P418">
        <v>8</v>
      </c>
      <c r="Q418" t="s">
        <v>406</v>
      </c>
      <c r="R418">
        <v>9</v>
      </c>
      <c r="U418">
        <v>7</v>
      </c>
      <c r="V418">
        <v>8</v>
      </c>
      <c r="W418">
        <v>9</v>
      </c>
    </row>
    <row r="419" spans="13:23">
      <c r="M419" s="2" t="s">
        <v>404</v>
      </c>
      <c r="N419">
        <v>1</v>
      </c>
      <c r="O419" t="s">
        <v>405</v>
      </c>
      <c r="P419">
        <v>3</v>
      </c>
      <c r="Q419" t="s">
        <v>406</v>
      </c>
      <c r="R419">
        <v>8</v>
      </c>
      <c r="U419">
        <v>1</v>
      </c>
      <c r="V419">
        <v>3</v>
      </c>
      <c r="W419">
        <v>8</v>
      </c>
    </row>
    <row r="420" spans="13:23">
      <c r="M420" s="2" t="s">
        <v>404</v>
      </c>
      <c r="N420">
        <v>2</v>
      </c>
      <c r="O420" t="s">
        <v>405</v>
      </c>
      <c r="P420">
        <v>3</v>
      </c>
      <c r="Q420" t="s">
        <v>406</v>
      </c>
      <c r="R420">
        <v>2</v>
      </c>
      <c r="U420">
        <v>2</v>
      </c>
      <c r="V420">
        <v>3</v>
      </c>
      <c r="W420">
        <v>2</v>
      </c>
    </row>
    <row r="421" spans="13:23">
      <c r="M421" s="2" t="s">
        <v>404</v>
      </c>
      <c r="N421">
        <v>25</v>
      </c>
      <c r="O421" t="s">
        <v>405</v>
      </c>
      <c r="P421">
        <v>5</v>
      </c>
      <c r="Q421" t="s">
        <v>406</v>
      </c>
      <c r="R421">
        <v>9</v>
      </c>
      <c r="U421">
        <v>25</v>
      </c>
      <c r="V421">
        <v>5</v>
      </c>
      <c r="W421">
        <v>9</v>
      </c>
    </row>
    <row r="422" spans="13:23">
      <c r="M422" s="2" t="s">
        <v>404</v>
      </c>
      <c r="N422">
        <v>1</v>
      </c>
      <c r="O422" t="s">
        <v>405</v>
      </c>
      <c r="P422">
        <v>5</v>
      </c>
      <c r="Q422" t="s">
        <v>406</v>
      </c>
      <c r="R422">
        <v>8</v>
      </c>
      <c r="U422">
        <v>1</v>
      </c>
      <c r="V422">
        <v>5</v>
      </c>
      <c r="W422">
        <v>8</v>
      </c>
    </row>
    <row r="423" spans="13:23">
      <c r="M423" s="2" t="s">
        <v>404</v>
      </c>
      <c r="N423">
        <v>1</v>
      </c>
      <c r="O423" t="s">
        <v>405</v>
      </c>
      <c r="P423">
        <v>8</v>
      </c>
      <c r="Q423" t="s">
        <v>406</v>
      </c>
      <c r="R423">
        <v>7</v>
      </c>
      <c r="U423">
        <v>1</v>
      </c>
      <c r="V423">
        <v>8</v>
      </c>
      <c r="W423">
        <v>7</v>
      </c>
    </row>
    <row r="424" spans="13:23">
      <c r="M424" s="2" t="s">
        <v>404</v>
      </c>
      <c r="N424">
        <v>26</v>
      </c>
      <c r="O424" t="s">
        <v>405</v>
      </c>
      <c r="P424">
        <v>9</v>
      </c>
      <c r="Q424" t="s">
        <v>406</v>
      </c>
      <c r="R424">
        <v>1</v>
      </c>
      <c r="U424">
        <v>26</v>
      </c>
      <c r="V424">
        <v>9</v>
      </c>
      <c r="W424">
        <v>1</v>
      </c>
    </row>
    <row r="425" spans="13:23">
      <c r="M425" s="2" t="s">
        <v>404</v>
      </c>
      <c r="N425">
        <v>23</v>
      </c>
      <c r="O425" t="s">
        <v>405</v>
      </c>
      <c r="P425">
        <v>1</v>
      </c>
      <c r="Q425" t="s">
        <v>406</v>
      </c>
      <c r="R425">
        <v>5</v>
      </c>
      <c r="U425">
        <v>23</v>
      </c>
      <c r="V425">
        <v>1</v>
      </c>
      <c r="W425">
        <v>5</v>
      </c>
    </row>
    <row r="426" spans="13:23">
      <c r="M426" s="2" t="s">
        <v>404</v>
      </c>
      <c r="N426">
        <v>7</v>
      </c>
      <c r="O426" t="s">
        <v>405</v>
      </c>
      <c r="P426">
        <v>9</v>
      </c>
      <c r="Q426" t="s">
        <v>406</v>
      </c>
      <c r="R426">
        <v>7</v>
      </c>
      <c r="U426">
        <v>7</v>
      </c>
      <c r="V426">
        <v>9</v>
      </c>
      <c r="W426">
        <v>7</v>
      </c>
    </row>
    <row r="427" spans="13:23">
      <c r="M427" s="2" t="s">
        <v>404</v>
      </c>
      <c r="N427">
        <v>1</v>
      </c>
      <c r="O427" t="s">
        <v>405</v>
      </c>
      <c r="P427">
        <v>9</v>
      </c>
      <c r="Q427" t="s">
        <v>406</v>
      </c>
      <c r="R427">
        <v>8</v>
      </c>
      <c r="U427">
        <v>1</v>
      </c>
      <c r="V427">
        <v>9</v>
      </c>
      <c r="W427">
        <v>8</v>
      </c>
    </row>
    <row r="428" spans="13:23">
      <c r="M428" s="2" t="s">
        <v>404</v>
      </c>
      <c r="N428">
        <v>1</v>
      </c>
      <c r="O428" t="s">
        <v>405</v>
      </c>
      <c r="P428">
        <v>9</v>
      </c>
      <c r="Q428" t="s">
        <v>406</v>
      </c>
      <c r="R428">
        <v>2</v>
      </c>
      <c r="U428">
        <v>1</v>
      </c>
      <c r="V428">
        <v>9</v>
      </c>
      <c r="W428">
        <v>2</v>
      </c>
    </row>
    <row r="429" spans="13:23">
      <c r="M429" s="2" t="s">
        <v>404</v>
      </c>
      <c r="N429">
        <v>5</v>
      </c>
      <c r="O429" t="s">
        <v>405</v>
      </c>
      <c r="P429">
        <v>7</v>
      </c>
      <c r="Q429" t="s">
        <v>406</v>
      </c>
      <c r="R429">
        <v>1</v>
      </c>
      <c r="U429">
        <v>5</v>
      </c>
      <c r="V429">
        <v>7</v>
      </c>
      <c r="W429">
        <v>1</v>
      </c>
    </row>
    <row r="430" spans="13:23">
      <c r="M430" s="2" t="s">
        <v>404</v>
      </c>
      <c r="N430">
        <v>20</v>
      </c>
      <c r="O430" t="s">
        <v>405</v>
      </c>
      <c r="P430">
        <v>5</v>
      </c>
      <c r="Q430" t="s">
        <v>406</v>
      </c>
      <c r="R430">
        <v>6</v>
      </c>
      <c r="U430">
        <v>20</v>
      </c>
      <c r="V430">
        <v>5</v>
      </c>
      <c r="W430">
        <v>6</v>
      </c>
    </row>
    <row r="431" spans="13:23">
      <c r="M431" s="2" t="s">
        <v>404</v>
      </c>
      <c r="N431">
        <v>1</v>
      </c>
      <c r="O431" t="s">
        <v>405</v>
      </c>
      <c r="P431">
        <v>7</v>
      </c>
      <c r="Q431" t="s">
        <v>406</v>
      </c>
      <c r="R431">
        <v>6</v>
      </c>
      <c r="U431">
        <v>1</v>
      </c>
      <c r="V431">
        <v>7</v>
      </c>
      <c r="W431">
        <v>6</v>
      </c>
    </row>
    <row r="432" spans="13:23">
      <c r="M432" s="2" t="s">
        <v>404</v>
      </c>
      <c r="N432">
        <v>2</v>
      </c>
      <c r="O432" t="s">
        <v>405</v>
      </c>
      <c r="P432">
        <v>5</v>
      </c>
      <c r="Q432" t="s">
        <v>406</v>
      </c>
      <c r="R432">
        <v>3</v>
      </c>
      <c r="U432">
        <v>2</v>
      </c>
      <c r="V432">
        <v>5</v>
      </c>
      <c r="W432">
        <v>3</v>
      </c>
    </row>
    <row r="433" spans="13:23">
      <c r="M433" s="2" t="s">
        <v>404</v>
      </c>
      <c r="N433">
        <v>1</v>
      </c>
      <c r="O433" t="s">
        <v>405</v>
      </c>
      <c r="P433">
        <v>8</v>
      </c>
      <c r="Q433" t="s">
        <v>406</v>
      </c>
      <c r="R433">
        <v>6</v>
      </c>
      <c r="U433">
        <v>1</v>
      </c>
      <c r="V433">
        <v>8</v>
      </c>
      <c r="W433">
        <v>6</v>
      </c>
    </row>
    <row r="434" spans="13:23">
      <c r="M434" s="2" t="s">
        <v>404</v>
      </c>
      <c r="N434">
        <v>21</v>
      </c>
      <c r="O434" t="s">
        <v>405</v>
      </c>
      <c r="P434">
        <v>6</v>
      </c>
      <c r="Q434" t="s">
        <v>406</v>
      </c>
      <c r="R434">
        <v>8</v>
      </c>
      <c r="U434">
        <v>21</v>
      </c>
      <c r="V434">
        <v>6</v>
      </c>
      <c r="W434">
        <v>8</v>
      </c>
    </row>
    <row r="435" spans="13:23">
      <c r="M435" s="2" t="s">
        <v>404</v>
      </c>
      <c r="N435">
        <v>1</v>
      </c>
      <c r="O435" t="s">
        <v>405</v>
      </c>
      <c r="P435">
        <v>6</v>
      </c>
      <c r="Q435" t="s">
        <v>406</v>
      </c>
      <c r="R435">
        <v>4</v>
      </c>
      <c r="U435">
        <v>1</v>
      </c>
      <c r="V435">
        <v>6</v>
      </c>
      <c r="W435">
        <v>4</v>
      </c>
    </row>
    <row r="436" spans="13:23">
      <c r="M436" s="2" t="s">
        <v>404</v>
      </c>
      <c r="N436">
        <v>1</v>
      </c>
      <c r="O436" t="s">
        <v>405</v>
      </c>
      <c r="P436">
        <v>1</v>
      </c>
      <c r="Q436" t="s">
        <v>406</v>
      </c>
      <c r="R436">
        <v>7</v>
      </c>
      <c r="U436">
        <v>1</v>
      </c>
      <c r="V436">
        <v>1</v>
      </c>
      <c r="W436">
        <v>7</v>
      </c>
    </row>
    <row r="437" spans="13:23">
      <c r="M437" s="2" t="s">
        <v>404</v>
      </c>
      <c r="N437">
        <v>2</v>
      </c>
      <c r="O437" t="s">
        <v>405</v>
      </c>
      <c r="P437">
        <v>1</v>
      </c>
      <c r="Q437" t="s">
        <v>406</v>
      </c>
      <c r="R437">
        <v>6</v>
      </c>
      <c r="U437">
        <v>2</v>
      </c>
      <c r="V437">
        <v>1</v>
      </c>
      <c r="W437">
        <v>6</v>
      </c>
    </row>
    <row r="438" spans="13:23">
      <c r="M438" s="2" t="s">
        <v>404</v>
      </c>
      <c r="N438">
        <v>1</v>
      </c>
      <c r="O438" t="s">
        <v>405</v>
      </c>
      <c r="P438">
        <v>1</v>
      </c>
      <c r="Q438" t="s">
        <v>406</v>
      </c>
      <c r="R438">
        <v>3</v>
      </c>
      <c r="U438">
        <v>1</v>
      </c>
      <c r="V438">
        <v>1</v>
      </c>
      <c r="W438">
        <v>3</v>
      </c>
    </row>
    <row r="439" spans="13:23">
      <c r="M439" s="2" t="s">
        <v>404</v>
      </c>
      <c r="N439">
        <v>1</v>
      </c>
      <c r="O439" t="s">
        <v>405</v>
      </c>
      <c r="P439">
        <v>2</v>
      </c>
      <c r="Q439" t="s">
        <v>406</v>
      </c>
      <c r="R439">
        <v>5</v>
      </c>
      <c r="U439">
        <v>1</v>
      </c>
      <c r="V439">
        <v>2</v>
      </c>
      <c r="W439">
        <v>5</v>
      </c>
    </row>
    <row r="440" spans="13:23">
      <c r="M440" s="2" t="s">
        <v>404</v>
      </c>
      <c r="N440">
        <v>1</v>
      </c>
      <c r="O440" t="s">
        <v>405</v>
      </c>
      <c r="P440">
        <v>2</v>
      </c>
      <c r="Q440" t="s">
        <v>406</v>
      </c>
      <c r="R440">
        <v>6</v>
      </c>
      <c r="U440">
        <v>1</v>
      </c>
      <c r="V440">
        <v>2</v>
      </c>
      <c r="W440">
        <v>6</v>
      </c>
    </row>
    <row r="441" spans="13:23">
      <c r="M441" s="2" t="s">
        <v>404</v>
      </c>
      <c r="N441">
        <v>2</v>
      </c>
      <c r="O441" t="s">
        <v>405</v>
      </c>
      <c r="P441">
        <v>7</v>
      </c>
      <c r="Q441" t="s">
        <v>406</v>
      </c>
      <c r="R441">
        <v>6</v>
      </c>
      <c r="U441">
        <v>2</v>
      </c>
      <c r="V441">
        <v>7</v>
      </c>
      <c r="W441">
        <v>6</v>
      </c>
    </row>
    <row r="442" spans="13:23">
      <c r="M442" s="2" t="s">
        <v>404</v>
      </c>
      <c r="N442">
        <v>6</v>
      </c>
      <c r="O442" t="s">
        <v>405</v>
      </c>
      <c r="P442">
        <v>7</v>
      </c>
      <c r="Q442" t="s">
        <v>406</v>
      </c>
      <c r="R442">
        <v>9</v>
      </c>
      <c r="U442">
        <v>6</v>
      </c>
      <c r="V442">
        <v>7</v>
      </c>
      <c r="W442">
        <v>9</v>
      </c>
    </row>
    <row r="443" spans="13:23">
      <c r="M443" s="2" t="s">
        <v>404</v>
      </c>
      <c r="N443">
        <v>3</v>
      </c>
      <c r="O443" t="s">
        <v>405</v>
      </c>
      <c r="P443">
        <v>1</v>
      </c>
      <c r="Q443" t="s">
        <v>406</v>
      </c>
      <c r="R443">
        <v>2</v>
      </c>
      <c r="U443">
        <v>3</v>
      </c>
      <c r="V443">
        <v>1</v>
      </c>
      <c r="W443">
        <v>2</v>
      </c>
    </row>
    <row r="444" spans="13:23">
      <c r="M444" s="2" t="s">
        <v>404</v>
      </c>
      <c r="N444">
        <v>17</v>
      </c>
      <c r="O444" t="s">
        <v>405</v>
      </c>
      <c r="P444">
        <v>8</v>
      </c>
      <c r="Q444" t="s">
        <v>406</v>
      </c>
      <c r="R444">
        <v>1</v>
      </c>
      <c r="U444">
        <v>17</v>
      </c>
      <c r="V444">
        <v>8</v>
      </c>
      <c r="W444">
        <v>1</v>
      </c>
    </row>
    <row r="445" spans="13:23">
      <c r="M445" s="2" t="s">
        <v>404</v>
      </c>
      <c r="N445">
        <v>1</v>
      </c>
      <c r="O445" t="s">
        <v>405</v>
      </c>
      <c r="P445">
        <v>4</v>
      </c>
      <c r="Q445" t="s">
        <v>406</v>
      </c>
      <c r="R445">
        <v>1</v>
      </c>
      <c r="U445">
        <v>1</v>
      </c>
      <c r="V445">
        <v>4</v>
      </c>
      <c r="W445">
        <v>1</v>
      </c>
    </row>
    <row r="446" spans="13:23">
      <c r="M446" s="2" t="s">
        <v>404</v>
      </c>
      <c r="N446">
        <v>2</v>
      </c>
      <c r="O446" t="s">
        <v>405</v>
      </c>
      <c r="P446">
        <v>6</v>
      </c>
      <c r="Q446" t="s">
        <v>406</v>
      </c>
      <c r="R446">
        <v>9</v>
      </c>
      <c r="U446">
        <v>2</v>
      </c>
      <c r="V446">
        <v>6</v>
      </c>
      <c r="W446">
        <v>9</v>
      </c>
    </row>
    <row r="447" spans="13:23">
      <c r="M447" s="2" t="s">
        <v>404</v>
      </c>
      <c r="N447">
        <v>3</v>
      </c>
      <c r="O447" t="s">
        <v>405</v>
      </c>
      <c r="P447">
        <v>8</v>
      </c>
      <c r="Q447" t="s">
        <v>406</v>
      </c>
      <c r="R447">
        <v>9</v>
      </c>
      <c r="U447">
        <v>3</v>
      </c>
      <c r="V447">
        <v>8</v>
      </c>
      <c r="W447">
        <v>9</v>
      </c>
    </row>
    <row r="448" spans="13:23">
      <c r="M448" s="2" t="s">
        <v>404</v>
      </c>
      <c r="N448">
        <v>2</v>
      </c>
      <c r="O448" t="s">
        <v>405</v>
      </c>
      <c r="P448">
        <v>3</v>
      </c>
      <c r="Q448" t="s">
        <v>406</v>
      </c>
      <c r="R448">
        <v>7</v>
      </c>
      <c r="U448">
        <v>2</v>
      </c>
      <c r="V448">
        <v>3</v>
      </c>
      <c r="W448">
        <v>7</v>
      </c>
    </row>
    <row r="449" spans="13:23">
      <c r="M449" s="2" t="s">
        <v>404</v>
      </c>
      <c r="N449">
        <v>2</v>
      </c>
      <c r="O449" t="s">
        <v>405</v>
      </c>
      <c r="P449">
        <v>9</v>
      </c>
      <c r="Q449" t="s">
        <v>406</v>
      </c>
      <c r="R449">
        <v>8</v>
      </c>
      <c r="U449">
        <v>2</v>
      </c>
      <c r="V449">
        <v>9</v>
      </c>
      <c r="W449">
        <v>8</v>
      </c>
    </row>
    <row r="450" spans="13:23">
      <c r="M450" s="2" t="s">
        <v>404</v>
      </c>
      <c r="N450">
        <v>4</v>
      </c>
      <c r="O450" t="s">
        <v>405</v>
      </c>
      <c r="P450">
        <v>7</v>
      </c>
      <c r="Q450" t="s">
        <v>406</v>
      </c>
      <c r="R450">
        <v>3</v>
      </c>
      <c r="U450">
        <v>4</v>
      </c>
      <c r="V450">
        <v>7</v>
      </c>
      <c r="W450">
        <v>3</v>
      </c>
    </row>
    <row r="451" spans="13:23">
      <c r="M451" s="2" t="s">
        <v>404</v>
      </c>
      <c r="N451">
        <v>4</v>
      </c>
      <c r="O451" t="s">
        <v>405</v>
      </c>
      <c r="P451">
        <v>3</v>
      </c>
      <c r="Q451" t="s">
        <v>406</v>
      </c>
      <c r="R451">
        <v>4</v>
      </c>
      <c r="U451">
        <v>4</v>
      </c>
      <c r="V451">
        <v>3</v>
      </c>
      <c r="W451">
        <v>4</v>
      </c>
    </row>
    <row r="452" spans="13:23">
      <c r="M452" s="2" t="s">
        <v>404</v>
      </c>
      <c r="N452">
        <v>2</v>
      </c>
      <c r="O452" t="s">
        <v>405</v>
      </c>
      <c r="P452">
        <v>5</v>
      </c>
      <c r="Q452" t="s">
        <v>406</v>
      </c>
      <c r="R452">
        <v>8</v>
      </c>
      <c r="U452">
        <v>2</v>
      </c>
      <c r="V452">
        <v>5</v>
      </c>
      <c r="W452">
        <v>8</v>
      </c>
    </row>
    <row r="453" spans="13:23">
      <c r="M453" s="2" t="s">
        <v>404</v>
      </c>
      <c r="N453">
        <v>4</v>
      </c>
      <c r="O453" t="s">
        <v>405</v>
      </c>
      <c r="P453">
        <v>8</v>
      </c>
      <c r="Q453" t="s">
        <v>406</v>
      </c>
      <c r="R453">
        <v>4</v>
      </c>
      <c r="U453">
        <v>4</v>
      </c>
      <c r="V453">
        <v>8</v>
      </c>
      <c r="W453">
        <v>4</v>
      </c>
    </row>
    <row r="454" spans="13:23">
      <c r="M454" s="2" t="s">
        <v>404</v>
      </c>
      <c r="N454">
        <v>3</v>
      </c>
      <c r="O454" t="s">
        <v>405</v>
      </c>
      <c r="P454">
        <v>6</v>
      </c>
      <c r="Q454" t="s">
        <v>406</v>
      </c>
      <c r="R454">
        <v>8</v>
      </c>
      <c r="U454">
        <v>3</v>
      </c>
      <c r="V454">
        <v>6</v>
      </c>
      <c r="W454">
        <v>8</v>
      </c>
    </row>
    <row r="455" spans="13:23">
      <c r="M455" s="2" t="s">
        <v>404</v>
      </c>
      <c r="N455">
        <v>18</v>
      </c>
      <c r="O455" t="s">
        <v>405</v>
      </c>
      <c r="P455">
        <v>1</v>
      </c>
      <c r="Q455" t="s">
        <v>406</v>
      </c>
      <c r="R455">
        <v>5</v>
      </c>
      <c r="U455">
        <v>18</v>
      </c>
      <c r="V455">
        <v>1</v>
      </c>
      <c r="W455">
        <v>5</v>
      </c>
    </row>
    <row r="456" spans="13:23">
      <c r="M456" s="2" t="s">
        <v>404</v>
      </c>
      <c r="N456">
        <v>1</v>
      </c>
      <c r="O456" t="s">
        <v>405</v>
      </c>
      <c r="P456">
        <v>3</v>
      </c>
      <c r="Q456" t="s">
        <v>406</v>
      </c>
      <c r="R456">
        <v>4</v>
      </c>
      <c r="U456">
        <v>1</v>
      </c>
      <c r="V456">
        <v>3</v>
      </c>
      <c r="W456">
        <v>4</v>
      </c>
    </row>
    <row r="457" spans="13:23">
      <c r="M457" s="2" t="s">
        <v>404</v>
      </c>
      <c r="N457">
        <v>3</v>
      </c>
      <c r="O457" t="s">
        <v>405</v>
      </c>
      <c r="P457">
        <v>2</v>
      </c>
      <c r="Q457" t="s">
        <v>406</v>
      </c>
      <c r="R457">
        <v>4</v>
      </c>
      <c r="U457">
        <v>3</v>
      </c>
      <c r="V457">
        <v>2</v>
      </c>
      <c r="W457">
        <v>4</v>
      </c>
    </row>
    <row r="458" spans="13:23">
      <c r="M458" s="2" t="s">
        <v>404</v>
      </c>
      <c r="N458">
        <v>5</v>
      </c>
      <c r="O458" t="s">
        <v>405</v>
      </c>
      <c r="P458">
        <v>9</v>
      </c>
      <c r="Q458" t="s">
        <v>406</v>
      </c>
      <c r="R458">
        <v>1</v>
      </c>
      <c r="U458">
        <v>5</v>
      </c>
      <c r="V458">
        <v>9</v>
      </c>
      <c r="W458">
        <v>1</v>
      </c>
    </row>
    <row r="459" spans="13:23">
      <c r="M459" s="2" t="s">
        <v>404</v>
      </c>
      <c r="N459">
        <v>10</v>
      </c>
      <c r="O459" t="s">
        <v>405</v>
      </c>
      <c r="P459">
        <v>7</v>
      </c>
      <c r="Q459" t="s">
        <v>406</v>
      </c>
      <c r="R459">
        <v>5</v>
      </c>
      <c r="U459">
        <v>10</v>
      </c>
      <c r="V459">
        <v>7</v>
      </c>
      <c r="W459">
        <v>5</v>
      </c>
    </row>
    <row r="460" spans="13:23">
      <c r="M460" s="2" t="s">
        <v>404</v>
      </c>
      <c r="N460">
        <v>5</v>
      </c>
      <c r="O460" t="s">
        <v>405</v>
      </c>
      <c r="P460">
        <v>1</v>
      </c>
      <c r="Q460" t="s">
        <v>406</v>
      </c>
      <c r="R460">
        <v>3</v>
      </c>
      <c r="U460">
        <v>5</v>
      </c>
      <c r="V460">
        <v>1</v>
      </c>
      <c r="W460">
        <v>3</v>
      </c>
    </row>
    <row r="461" spans="13:23">
      <c r="M461" s="2" t="s">
        <v>404</v>
      </c>
      <c r="N461">
        <v>5</v>
      </c>
      <c r="O461" t="s">
        <v>405</v>
      </c>
      <c r="P461">
        <v>3</v>
      </c>
      <c r="Q461" t="s">
        <v>406</v>
      </c>
      <c r="R461">
        <v>5</v>
      </c>
      <c r="U461">
        <v>5</v>
      </c>
      <c r="V461">
        <v>3</v>
      </c>
      <c r="W461">
        <v>5</v>
      </c>
    </row>
    <row r="462" spans="13:23">
      <c r="M462" s="2" t="s">
        <v>404</v>
      </c>
      <c r="N462">
        <v>5</v>
      </c>
      <c r="O462" t="s">
        <v>405</v>
      </c>
      <c r="P462">
        <v>4</v>
      </c>
      <c r="Q462" t="s">
        <v>406</v>
      </c>
      <c r="R462">
        <v>3</v>
      </c>
      <c r="U462">
        <v>5</v>
      </c>
      <c r="V462">
        <v>4</v>
      </c>
      <c r="W462">
        <v>3</v>
      </c>
    </row>
    <row r="463" spans="13:23">
      <c r="M463" s="2" t="s">
        <v>404</v>
      </c>
      <c r="N463">
        <v>2</v>
      </c>
      <c r="O463" t="s">
        <v>405</v>
      </c>
      <c r="P463">
        <v>4</v>
      </c>
      <c r="Q463" t="s">
        <v>406</v>
      </c>
      <c r="R463">
        <v>2</v>
      </c>
      <c r="U463">
        <v>2</v>
      </c>
      <c r="V463">
        <v>4</v>
      </c>
      <c r="W463">
        <v>2</v>
      </c>
    </row>
    <row r="464" spans="13:23">
      <c r="M464" s="2" t="s">
        <v>404</v>
      </c>
      <c r="N464">
        <v>5</v>
      </c>
      <c r="O464" t="s">
        <v>405</v>
      </c>
      <c r="P464">
        <v>8</v>
      </c>
      <c r="Q464" t="s">
        <v>406</v>
      </c>
      <c r="R464">
        <v>3</v>
      </c>
      <c r="U464">
        <v>5</v>
      </c>
      <c r="V464">
        <v>8</v>
      </c>
      <c r="W464">
        <v>3</v>
      </c>
    </row>
    <row r="465" spans="13:23">
      <c r="M465" s="2" t="s">
        <v>404</v>
      </c>
      <c r="N465">
        <v>25</v>
      </c>
      <c r="O465" t="s">
        <v>405</v>
      </c>
      <c r="P465">
        <v>5</v>
      </c>
      <c r="Q465" t="s">
        <v>406</v>
      </c>
      <c r="R465">
        <v>2</v>
      </c>
      <c r="U465">
        <v>25</v>
      </c>
      <c r="V465">
        <v>5</v>
      </c>
      <c r="W465">
        <v>2</v>
      </c>
    </row>
    <row r="466" spans="13:23">
      <c r="M466" s="2" t="s">
        <v>404</v>
      </c>
      <c r="N466">
        <v>3</v>
      </c>
      <c r="O466" t="s">
        <v>405</v>
      </c>
      <c r="P466">
        <v>3</v>
      </c>
      <c r="Q466" t="s">
        <v>406</v>
      </c>
      <c r="R466">
        <v>6</v>
      </c>
      <c r="U466">
        <v>3</v>
      </c>
      <c r="V466">
        <v>3</v>
      </c>
      <c r="W466">
        <v>6</v>
      </c>
    </row>
    <row r="467" spans="13:23">
      <c r="M467" s="2" t="s">
        <v>404</v>
      </c>
      <c r="N467">
        <v>1</v>
      </c>
      <c r="O467" t="s">
        <v>405</v>
      </c>
      <c r="P467">
        <v>1</v>
      </c>
      <c r="Q467" t="s">
        <v>406</v>
      </c>
      <c r="R467">
        <v>3</v>
      </c>
      <c r="U467">
        <v>1</v>
      </c>
      <c r="V467">
        <v>1</v>
      </c>
      <c r="W467">
        <v>3</v>
      </c>
    </row>
    <row r="468" spans="13:23">
      <c r="M468" s="2" t="s">
        <v>404</v>
      </c>
      <c r="N468">
        <v>3</v>
      </c>
      <c r="O468" t="s">
        <v>405</v>
      </c>
      <c r="P468">
        <v>6</v>
      </c>
      <c r="Q468" t="s">
        <v>406</v>
      </c>
      <c r="R468">
        <v>7</v>
      </c>
      <c r="U468">
        <v>3</v>
      </c>
      <c r="V468">
        <v>6</v>
      </c>
      <c r="W468">
        <v>7</v>
      </c>
    </row>
    <row r="469" spans="13:23">
      <c r="M469" s="2" t="s">
        <v>404</v>
      </c>
      <c r="N469">
        <v>1</v>
      </c>
      <c r="O469" t="s">
        <v>405</v>
      </c>
      <c r="P469">
        <v>4</v>
      </c>
      <c r="Q469" t="s">
        <v>406</v>
      </c>
      <c r="R469">
        <v>2</v>
      </c>
      <c r="U469">
        <v>1</v>
      </c>
      <c r="V469">
        <v>4</v>
      </c>
      <c r="W469">
        <v>2</v>
      </c>
    </row>
    <row r="470" spans="13:23">
      <c r="M470" s="2" t="s">
        <v>404</v>
      </c>
      <c r="N470">
        <v>1</v>
      </c>
      <c r="O470" t="s">
        <v>405</v>
      </c>
      <c r="P470">
        <v>5</v>
      </c>
      <c r="Q470" t="s">
        <v>406</v>
      </c>
      <c r="R470">
        <v>8</v>
      </c>
      <c r="U470">
        <v>1</v>
      </c>
      <c r="V470">
        <v>5</v>
      </c>
      <c r="W470">
        <v>8</v>
      </c>
    </row>
    <row r="471" spans="13:23">
      <c r="M471" s="2" t="s">
        <v>404</v>
      </c>
      <c r="N471">
        <v>2</v>
      </c>
      <c r="O471" t="s">
        <v>405</v>
      </c>
      <c r="P471">
        <v>4</v>
      </c>
      <c r="Q471" t="s">
        <v>406</v>
      </c>
      <c r="R471">
        <v>9</v>
      </c>
      <c r="U471">
        <v>2</v>
      </c>
      <c r="V471">
        <v>4</v>
      </c>
      <c r="W471">
        <v>9</v>
      </c>
    </row>
    <row r="472" spans="13:23">
      <c r="M472" s="2" t="s">
        <v>404</v>
      </c>
      <c r="N472">
        <v>1</v>
      </c>
      <c r="O472" t="s">
        <v>405</v>
      </c>
      <c r="P472">
        <v>8</v>
      </c>
      <c r="Q472" t="s">
        <v>406</v>
      </c>
      <c r="R472">
        <v>1</v>
      </c>
      <c r="U472">
        <v>1</v>
      </c>
      <c r="V472">
        <v>8</v>
      </c>
      <c r="W472">
        <v>1</v>
      </c>
    </row>
    <row r="473" spans="13:23">
      <c r="M473" s="2" t="s">
        <v>404</v>
      </c>
      <c r="N473">
        <v>20</v>
      </c>
      <c r="O473" t="s">
        <v>405</v>
      </c>
      <c r="P473">
        <v>2</v>
      </c>
      <c r="Q473" t="s">
        <v>406</v>
      </c>
      <c r="R473">
        <v>7</v>
      </c>
      <c r="U473">
        <v>20</v>
      </c>
      <c r="V473">
        <v>2</v>
      </c>
      <c r="W473">
        <v>7</v>
      </c>
    </row>
    <row r="474" spans="13:23">
      <c r="M474" s="2" t="s">
        <v>404</v>
      </c>
      <c r="N474">
        <v>10</v>
      </c>
      <c r="O474" t="s">
        <v>405</v>
      </c>
      <c r="P474">
        <v>7</v>
      </c>
      <c r="Q474" t="s">
        <v>406</v>
      </c>
      <c r="R474">
        <v>1</v>
      </c>
      <c r="U474">
        <v>10</v>
      </c>
      <c r="V474">
        <v>7</v>
      </c>
      <c r="W474">
        <v>1</v>
      </c>
    </row>
    <row r="475" spans="13:23">
      <c r="M475" s="2" t="s">
        <v>404</v>
      </c>
      <c r="N475">
        <v>1</v>
      </c>
      <c r="O475" t="s">
        <v>405</v>
      </c>
      <c r="P475">
        <v>1</v>
      </c>
      <c r="Q475" t="s">
        <v>406</v>
      </c>
      <c r="R475">
        <v>7</v>
      </c>
      <c r="U475">
        <v>1</v>
      </c>
      <c r="V475">
        <v>1</v>
      </c>
      <c r="W475">
        <v>7</v>
      </c>
    </row>
    <row r="476" spans="13:23">
      <c r="M476" s="2" t="s">
        <v>404</v>
      </c>
      <c r="N476">
        <v>4</v>
      </c>
      <c r="O476" t="s">
        <v>405</v>
      </c>
      <c r="P476">
        <v>7</v>
      </c>
      <c r="Q476" t="s">
        <v>406</v>
      </c>
      <c r="R476">
        <v>8</v>
      </c>
      <c r="U476">
        <v>4</v>
      </c>
      <c r="V476">
        <v>7</v>
      </c>
      <c r="W476">
        <v>8</v>
      </c>
    </row>
    <row r="477" spans="13:23">
      <c r="M477" s="2" t="s">
        <v>404</v>
      </c>
      <c r="N477">
        <v>5</v>
      </c>
      <c r="O477" t="s">
        <v>405</v>
      </c>
      <c r="P477">
        <v>5</v>
      </c>
      <c r="Q477" t="s">
        <v>406</v>
      </c>
      <c r="R477">
        <v>4</v>
      </c>
      <c r="U477">
        <v>5</v>
      </c>
      <c r="V477">
        <v>5</v>
      </c>
      <c r="W477">
        <v>4</v>
      </c>
    </row>
    <row r="478" spans="13:23">
      <c r="M478" s="2" t="s">
        <v>404</v>
      </c>
      <c r="N478">
        <v>4</v>
      </c>
      <c r="O478" t="s">
        <v>405</v>
      </c>
      <c r="P478">
        <v>8</v>
      </c>
      <c r="Q478" t="s">
        <v>406</v>
      </c>
      <c r="R478">
        <v>6</v>
      </c>
      <c r="U478">
        <v>4</v>
      </c>
      <c r="V478">
        <v>8</v>
      </c>
      <c r="W478">
        <v>6</v>
      </c>
    </row>
    <row r="479" spans="13:23">
      <c r="M479" s="2" t="s">
        <v>404</v>
      </c>
      <c r="N479">
        <v>1</v>
      </c>
      <c r="O479" t="s">
        <v>405</v>
      </c>
      <c r="P479">
        <v>1</v>
      </c>
      <c r="Q479" t="s">
        <v>406</v>
      </c>
      <c r="R479">
        <v>3</v>
      </c>
      <c r="U479">
        <v>1</v>
      </c>
      <c r="V479">
        <v>1</v>
      </c>
      <c r="W479">
        <v>3</v>
      </c>
    </row>
    <row r="480" spans="13:23">
      <c r="M480" s="2" t="s">
        <v>404</v>
      </c>
      <c r="N480">
        <v>5</v>
      </c>
      <c r="O480" t="s">
        <v>405</v>
      </c>
      <c r="P480">
        <v>7</v>
      </c>
      <c r="Q480" t="s">
        <v>406</v>
      </c>
      <c r="R480">
        <v>4</v>
      </c>
      <c r="U480">
        <v>5</v>
      </c>
      <c r="V480">
        <v>7</v>
      </c>
      <c r="W480">
        <v>4</v>
      </c>
    </row>
    <row r="481" spans="13:23">
      <c r="M481" s="2" t="s">
        <v>404</v>
      </c>
      <c r="N481">
        <v>2</v>
      </c>
      <c r="O481" t="s">
        <v>405</v>
      </c>
      <c r="P481">
        <v>1</v>
      </c>
      <c r="Q481" t="s">
        <v>406</v>
      </c>
      <c r="R481">
        <v>5</v>
      </c>
      <c r="U481">
        <v>2</v>
      </c>
      <c r="V481">
        <v>1</v>
      </c>
      <c r="W481">
        <v>5</v>
      </c>
    </row>
    <row r="482" spans="13:23">
      <c r="M482" s="2" t="s">
        <v>404</v>
      </c>
      <c r="N482">
        <v>4</v>
      </c>
      <c r="O482" t="s">
        <v>405</v>
      </c>
      <c r="P482">
        <v>9</v>
      </c>
      <c r="Q482" t="s">
        <v>406</v>
      </c>
      <c r="R482">
        <v>1</v>
      </c>
      <c r="U482">
        <v>4</v>
      </c>
      <c r="V482">
        <v>9</v>
      </c>
      <c r="W482">
        <v>1</v>
      </c>
    </row>
    <row r="483" spans="13:23">
      <c r="M483" s="2" t="s">
        <v>404</v>
      </c>
      <c r="N483">
        <v>3</v>
      </c>
      <c r="O483" t="s">
        <v>405</v>
      </c>
      <c r="P483">
        <v>2</v>
      </c>
      <c r="Q483" t="s">
        <v>406</v>
      </c>
      <c r="R483">
        <v>5</v>
      </c>
      <c r="U483">
        <v>3</v>
      </c>
      <c r="V483">
        <v>2</v>
      </c>
      <c r="W483">
        <v>5</v>
      </c>
    </row>
    <row r="484" spans="13:23">
      <c r="M484" s="2" t="s">
        <v>404</v>
      </c>
      <c r="N484">
        <v>5</v>
      </c>
      <c r="O484" t="s">
        <v>405</v>
      </c>
      <c r="P484">
        <v>5</v>
      </c>
      <c r="Q484" t="s">
        <v>406</v>
      </c>
      <c r="R484">
        <v>1</v>
      </c>
      <c r="U484">
        <v>5</v>
      </c>
      <c r="V484">
        <v>5</v>
      </c>
      <c r="W484">
        <v>1</v>
      </c>
    </row>
    <row r="485" spans="13:23">
      <c r="M485" s="2" t="s">
        <v>404</v>
      </c>
      <c r="N485">
        <v>1</v>
      </c>
      <c r="O485" t="s">
        <v>405</v>
      </c>
      <c r="P485">
        <v>9</v>
      </c>
      <c r="Q485" t="s">
        <v>406</v>
      </c>
      <c r="R485">
        <v>1</v>
      </c>
      <c r="U485">
        <v>1</v>
      </c>
      <c r="V485">
        <v>9</v>
      </c>
      <c r="W485">
        <v>1</v>
      </c>
    </row>
    <row r="486" spans="13:23">
      <c r="M486" s="2" t="s">
        <v>404</v>
      </c>
      <c r="N486">
        <v>11</v>
      </c>
      <c r="O486" t="s">
        <v>405</v>
      </c>
      <c r="P486">
        <v>1</v>
      </c>
      <c r="Q486" t="s">
        <v>406</v>
      </c>
      <c r="R486">
        <v>3</v>
      </c>
      <c r="U486">
        <v>11</v>
      </c>
      <c r="V486">
        <v>1</v>
      </c>
      <c r="W486">
        <v>3</v>
      </c>
    </row>
    <row r="487" spans="13:23">
      <c r="M487" s="2" t="s">
        <v>404</v>
      </c>
      <c r="N487">
        <v>1</v>
      </c>
      <c r="O487" t="s">
        <v>405</v>
      </c>
      <c r="P487">
        <v>6</v>
      </c>
      <c r="Q487" t="s">
        <v>406</v>
      </c>
      <c r="R487">
        <v>2</v>
      </c>
      <c r="U487">
        <v>1</v>
      </c>
      <c r="V487">
        <v>6</v>
      </c>
      <c r="W487">
        <v>2</v>
      </c>
    </row>
    <row r="488" spans="13:23">
      <c r="M488" s="2" t="s">
        <v>404</v>
      </c>
      <c r="N488">
        <v>7</v>
      </c>
      <c r="O488" t="s">
        <v>405</v>
      </c>
      <c r="P488">
        <v>3</v>
      </c>
      <c r="Q488" t="s">
        <v>406</v>
      </c>
      <c r="R488">
        <v>5</v>
      </c>
      <c r="U488">
        <v>7</v>
      </c>
      <c r="V488">
        <v>3</v>
      </c>
      <c r="W488">
        <v>5</v>
      </c>
    </row>
    <row r="489" spans="13:23">
      <c r="M489" s="2" t="s">
        <v>404</v>
      </c>
      <c r="N489">
        <v>11</v>
      </c>
      <c r="O489" t="s">
        <v>405</v>
      </c>
      <c r="P489">
        <v>3</v>
      </c>
      <c r="Q489" t="s">
        <v>406</v>
      </c>
      <c r="R489">
        <v>7</v>
      </c>
      <c r="U489">
        <v>11</v>
      </c>
      <c r="V489">
        <v>3</v>
      </c>
      <c r="W489">
        <v>7</v>
      </c>
    </row>
    <row r="490" spans="13:23">
      <c r="M490" s="2" t="s">
        <v>404</v>
      </c>
      <c r="N490">
        <v>1</v>
      </c>
      <c r="O490" t="s">
        <v>405</v>
      </c>
      <c r="P490">
        <v>2</v>
      </c>
      <c r="Q490" t="s">
        <v>406</v>
      </c>
      <c r="R490">
        <v>6</v>
      </c>
      <c r="U490">
        <v>1</v>
      </c>
      <c r="V490">
        <v>2</v>
      </c>
      <c r="W490">
        <v>6</v>
      </c>
    </row>
    <row r="491" spans="13:23">
      <c r="M491" s="2" t="s">
        <v>404</v>
      </c>
      <c r="N491">
        <v>7</v>
      </c>
      <c r="O491" t="s">
        <v>405</v>
      </c>
      <c r="P491">
        <v>7</v>
      </c>
      <c r="Q491" t="s">
        <v>406</v>
      </c>
      <c r="R491">
        <v>8</v>
      </c>
      <c r="U491">
        <v>7</v>
      </c>
      <c r="V491">
        <v>7</v>
      </c>
      <c r="W491">
        <v>8</v>
      </c>
    </row>
    <row r="492" spans="13:23">
      <c r="M492" s="2" t="s">
        <v>404</v>
      </c>
      <c r="N492">
        <v>1</v>
      </c>
      <c r="O492" t="s">
        <v>405</v>
      </c>
      <c r="P492">
        <v>9</v>
      </c>
      <c r="Q492" t="s">
        <v>406</v>
      </c>
      <c r="R492">
        <v>1</v>
      </c>
      <c r="U492">
        <v>1</v>
      </c>
      <c r="V492">
        <v>9</v>
      </c>
      <c r="W492">
        <v>1</v>
      </c>
    </row>
    <row r="493" spans="13:23">
      <c r="M493" s="2" t="s">
        <v>404</v>
      </c>
      <c r="N493">
        <v>2</v>
      </c>
      <c r="O493" t="s">
        <v>405</v>
      </c>
      <c r="P493">
        <v>3</v>
      </c>
      <c r="Q493" t="s">
        <v>406</v>
      </c>
      <c r="R493">
        <v>1</v>
      </c>
      <c r="U493">
        <v>2</v>
      </c>
      <c r="V493">
        <v>3</v>
      </c>
      <c r="W493">
        <v>1</v>
      </c>
    </row>
    <row r="494" spans="13:23">
      <c r="M494" s="2" t="s">
        <v>404</v>
      </c>
      <c r="N494">
        <v>1</v>
      </c>
      <c r="O494" t="s">
        <v>405</v>
      </c>
      <c r="P494">
        <v>5</v>
      </c>
      <c r="Q494" t="s">
        <v>406</v>
      </c>
      <c r="R494">
        <v>3</v>
      </c>
      <c r="U494">
        <v>1</v>
      </c>
      <c r="V494">
        <v>5</v>
      </c>
      <c r="W494">
        <v>3</v>
      </c>
    </row>
    <row r="495" spans="13:23">
      <c r="M495" s="2" t="s">
        <v>404</v>
      </c>
      <c r="N495">
        <v>4</v>
      </c>
      <c r="O495" t="s">
        <v>405</v>
      </c>
      <c r="P495">
        <v>1</v>
      </c>
      <c r="Q495" t="s">
        <v>406</v>
      </c>
      <c r="R495">
        <v>6</v>
      </c>
      <c r="U495">
        <v>4</v>
      </c>
      <c r="V495">
        <v>1</v>
      </c>
      <c r="W495">
        <v>6</v>
      </c>
    </row>
    <row r="496" spans="13:23">
      <c r="M496" s="2" t="s">
        <v>404</v>
      </c>
      <c r="N496">
        <v>4</v>
      </c>
      <c r="O496" t="s">
        <v>405</v>
      </c>
      <c r="P496">
        <v>6</v>
      </c>
      <c r="Q496" t="s">
        <v>406</v>
      </c>
      <c r="R496">
        <v>3</v>
      </c>
      <c r="U496">
        <v>4</v>
      </c>
      <c r="V496">
        <v>6</v>
      </c>
      <c r="W496">
        <v>3</v>
      </c>
    </row>
    <row r="497" spans="13:23">
      <c r="M497" s="2" t="s">
        <v>404</v>
      </c>
      <c r="N497">
        <v>9</v>
      </c>
      <c r="O497" t="s">
        <v>405</v>
      </c>
      <c r="P497">
        <v>4</v>
      </c>
      <c r="Q497" t="s">
        <v>406</v>
      </c>
      <c r="R497">
        <v>5</v>
      </c>
      <c r="U497">
        <v>9</v>
      </c>
      <c r="V497">
        <v>4</v>
      </c>
      <c r="W497">
        <v>5</v>
      </c>
    </row>
    <row r="498" spans="13:23">
      <c r="M498" s="2" t="s">
        <v>404</v>
      </c>
      <c r="N498">
        <v>2</v>
      </c>
      <c r="O498" t="s">
        <v>405</v>
      </c>
      <c r="P498">
        <v>8</v>
      </c>
      <c r="Q498" t="s">
        <v>406</v>
      </c>
      <c r="R498">
        <v>2</v>
      </c>
      <c r="U498">
        <v>2</v>
      </c>
      <c r="V498">
        <v>8</v>
      </c>
      <c r="W498">
        <v>2</v>
      </c>
    </row>
    <row r="499" spans="13:23">
      <c r="M499" s="2" t="s">
        <v>404</v>
      </c>
      <c r="N499">
        <v>4</v>
      </c>
      <c r="O499" t="s">
        <v>405</v>
      </c>
      <c r="P499">
        <v>6</v>
      </c>
      <c r="Q499" t="s">
        <v>406</v>
      </c>
      <c r="R499">
        <v>9</v>
      </c>
      <c r="U499">
        <v>4</v>
      </c>
      <c r="V499">
        <v>6</v>
      </c>
      <c r="W499">
        <v>9</v>
      </c>
    </row>
    <row r="500" spans="13:23">
      <c r="M500" s="2" t="s">
        <v>404</v>
      </c>
      <c r="N500">
        <v>3</v>
      </c>
      <c r="O500" t="s">
        <v>405</v>
      </c>
      <c r="P500">
        <v>2</v>
      </c>
      <c r="Q500" t="s">
        <v>406</v>
      </c>
      <c r="R500">
        <v>4</v>
      </c>
      <c r="U500">
        <v>3</v>
      </c>
      <c r="V500">
        <v>2</v>
      </c>
      <c r="W500">
        <v>4</v>
      </c>
    </row>
    <row r="501" spans="13:23">
      <c r="M501" s="2" t="s">
        <v>404</v>
      </c>
      <c r="N501">
        <v>1</v>
      </c>
      <c r="O501" t="s">
        <v>405</v>
      </c>
      <c r="P501">
        <v>8</v>
      </c>
      <c r="Q501" t="s">
        <v>406</v>
      </c>
      <c r="R501">
        <v>6</v>
      </c>
      <c r="U501">
        <v>1</v>
      </c>
      <c r="V501">
        <v>8</v>
      </c>
      <c r="W501">
        <v>6</v>
      </c>
    </row>
    <row r="502" spans="13:23">
      <c r="M502" s="2" t="s">
        <v>403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A482-36E0-4BF2-A822-38447B3F0866}">
  <dimension ref="C4:G44"/>
  <sheetViews>
    <sheetView workbookViewId="0">
      <selection activeCell="J9" sqref="J9"/>
    </sheetView>
  </sheetViews>
  <sheetFormatPr defaultRowHeight="15"/>
  <sheetData>
    <row r="4" spans="3:7">
      <c r="C4" s="1" t="s">
        <v>407</v>
      </c>
    </row>
    <row r="5" spans="3:7">
      <c r="C5" s="7" t="s">
        <v>408</v>
      </c>
    </row>
    <row r="6" spans="3:7">
      <c r="E6" s="1" t="s">
        <v>409</v>
      </c>
    </row>
    <row r="7" spans="3:7">
      <c r="F7" s="1" t="s">
        <v>410</v>
      </c>
    </row>
    <row r="8" spans="3:7">
      <c r="C8" s="7" t="s">
        <v>411</v>
      </c>
    </row>
    <row r="9" spans="3:7">
      <c r="C9" s="7" t="s">
        <v>412</v>
      </c>
    </row>
    <row r="10" spans="3:7">
      <c r="C10" s="7" t="s">
        <v>413</v>
      </c>
    </row>
    <row r="11" spans="3:7">
      <c r="C11" s="7" t="s">
        <v>414</v>
      </c>
    </row>
    <row r="12" spans="3:7">
      <c r="E12" s="1" t="s">
        <v>415</v>
      </c>
    </row>
    <row r="13" spans="3:7">
      <c r="F13" s="1" t="s">
        <v>416</v>
      </c>
    </row>
    <row r="14" spans="3:7">
      <c r="C14" s="8" t="s">
        <v>417</v>
      </c>
    </row>
    <row r="15" spans="3:7">
      <c r="C15" s="9" t="s">
        <v>418</v>
      </c>
    </row>
    <row r="16" spans="3:7">
      <c r="G16" s="1" t="s">
        <v>419</v>
      </c>
    </row>
    <row r="17" spans="3:4">
      <c r="C17" s="9" t="s">
        <v>420</v>
      </c>
    </row>
    <row r="18" spans="3:4">
      <c r="C18" s="9" t="s">
        <v>421</v>
      </c>
    </row>
    <row r="19" spans="3:4">
      <c r="D19" s="9" t="s">
        <v>422</v>
      </c>
    </row>
    <row r="20" spans="3:4">
      <c r="C20" s="9" t="s">
        <v>423</v>
      </c>
    </row>
    <row r="21" spans="3:4">
      <c r="D21" s="9" t="s">
        <v>424</v>
      </c>
    </row>
    <row r="22" spans="3:4">
      <c r="C22" s="9" t="s">
        <v>425</v>
      </c>
    </row>
    <row r="23" spans="3:4">
      <c r="C23" s="9" t="s">
        <v>426</v>
      </c>
    </row>
    <row r="24" spans="3:4">
      <c r="C24" s="9" t="s">
        <v>427</v>
      </c>
    </row>
    <row r="25" spans="3:4">
      <c r="C25" s="9" t="s">
        <v>428</v>
      </c>
    </row>
    <row r="26" spans="3:4">
      <c r="C26" s="9" t="s">
        <v>429</v>
      </c>
    </row>
    <row r="27" spans="3:4">
      <c r="C27" s="9" t="s">
        <v>430</v>
      </c>
    </row>
    <row r="28" spans="3:4">
      <c r="C28" s="9" t="s">
        <v>431</v>
      </c>
    </row>
    <row r="29" spans="3:4">
      <c r="D29" s="9" t="s">
        <v>432</v>
      </c>
    </row>
    <row r="30" spans="3:4">
      <c r="C30" s="9" t="s">
        <v>433</v>
      </c>
    </row>
    <row r="31" spans="3:4">
      <c r="C31" s="9" t="s">
        <v>434</v>
      </c>
    </row>
    <row r="32" spans="3:4">
      <c r="C32" s="9" t="s">
        <v>435</v>
      </c>
    </row>
    <row r="33" spans="3:3">
      <c r="C33" s="9" t="s">
        <v>436</v>
      </c>
    </row>
    <row r="34" spans="3:3">
      <c r="C34" s="9" t="s">
        <v>437</v>
      </c>
    </row>
    <row r="35" spans="3:3">
      <c r="C35" s="9" t="s">
        <v>438</v>
      </c>
    </row>
    <row r="36" spans="3:3">
      <c r="C36" s="9" t="s">
        <v>439</v>
      </c>
    </row>
    <row r="37" spans="3:3">
      <c r="C37" s="9" t="s">
        <v>440</v>
      </c>
    </row>
    <row r="38" spans="3:3">
      <c r="C38" s="8" t="s">
        <v>441</v>
      </c>
    </row>
    <row r="39" spans="3:3">
      <c r="C39" s="8" t="s">
        <v>442</v>
      </c>
    </row>
    <row r="40" spans="3:3">
      <c r="C40" s="8" t="s">
        <v>443</v>
      </c>
    </row>
    <row r="41" spans="3:3">
      <c r="C41" s="8" t="s">
        <v>444</v>
      </c>
    </row>
    <row r="42" spans="3:3">
      <c r="C42" s="8" t="s">
        <v>445</v>
      </c>
    </row>
    <row r="43" spans="3:3">
      <c r="C43" s="8" t="s">
        <v>446</v>
      </c>
    </row>
    <row r="44" spans="3:3">
      <c r="C44" s="7" t="s">
        <v>447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6E4E-6DC0-42E1-9F4C-781E80A01E31}">
  <dimension ref="B3:K35"/>
  <sheetViews>
    <sheetView topLeftCell="A7" workbookViewId="0">
      <selection activeCell="H26" sqref="H26"/>
    </sheetView>
  </sheetViews>
  <sheetFormatPr defaultRowHeight="15"/>
  <sheetData>
    <row r="3" spans="2:11">
      <c r="B3" s="1"/>
      <c r="C3" t="s">
        <v>408</v>
      </c>
    </row>
    <row r="4" spans="2:11">
      <c r="B4" s="1"/>
      <c r="D4" s="1" t="s">
        <v>409</v>
      </c>
    </row>
    <row r="5" spans="2:11">
      <c r="E5" s="1" t="s">
        <v>410</v>
      </c>
      <c r="K5" t="s">
        <v>447</v>
      </c>
    </row>
    <row r="6" spans="2:11">
      <c r="C6" t="s">
        <v>411</v>
      </c>
    </row>
    <row r="7" spans="2:11">
      <c r="C7" t="s">
        <v>412</v>
      </c>
    </row>
    <row r="8" spans="2:11">
      <c r="C8" t="s">
        <v>413</v>
      </c>
    </row>
    <row r="9" spans="2:11">
      <c r="C9" t="s">
        <v>414</v>
      </c>
    </row>
    <row r="10" spans="2:11">
      <c r="D10" t="s">
        <v>415</v>
      </c>
    </row>
    <row r="11" spans="2:11">
      <c r="E11" s="1" t="s">
        <v>416</v>
      </c>
    </row>
    <row r="12" spans="2:11">
      <c r="D12" t="s">
        <v>417</v>
      </c>
    </row>
    <row r="13" spans="2:11">
      <c r="E13" t="s">
        <v>418</v>
      </c>
    </row>
    <row r="14" spans="2:11">
      <c r="F14" t="s">
        <v>419</v>
      </c>
    </row>
    <row r="15" spans="2:11">
      <c r="F15" t="s">
        <v>420</v>
      </c>
    </row>
    <row r="16" spans="2:11">
      <c r="E16" t="s">
        <v>421</v>
      </c>
    </row>
    <row r="17" spans="5:8">
      <c r="F17" t="s">
        <v>422</v>
      </c>
    </row>
    <row r="18" spans="5:8">
      <c r="E18" t="s">
        <v>423</v>
      </c>
    </row>
    <row r="19" spans="5:8">
      <c r="F19" t="s">
        <v>424</v>
      </c>
    </row>
    <row r="20" spans="5:8">
      <c r="F20" t="s">
        <v>425</v>
      </c>
    </row>
    <row r="21" spans="5:8">
      <c r="F21" t="s">
        <v>426</v>
      </c>
    </row>
    <row r="22" spans="5:8">
      <c r="F22" t="s">
        <v>427</v>
      </c>
    </row>
    <row r="23" spans="5:8">
      <c r="F23" t="s">
        <v>428</v>
      </c>
    </row>
    <row r="24" spans="5:8">
      <c r="G24" t="s">
        <v>429</v>
      </c>
    </row>
    <row r="25" spans="5:8">
      <c r="H25" s="1" t="s">
        <v>430</v>
      </c>
    </row>
    <row r="28" spans="5:8">
      <c r="H28" s="1" t="s">
        <v>431</v>
      </c>
    </row>
    <row r="29" spans="5:8">
      <c r="H29" s="1" t="s">
        <v>433</v>
      </c>
    </row>
    <row r="33" spans="7:7">
      <c r="G33" s="1" t="s">
        <v>434</v>
      </c>
    </row>
    <row r="34" spans="7:7">
      <c r="G34" s="1" t="s">
        <v>435</v>
      </c>
    </row>
    <row r="35" spans="7:7">
      <c r="G35" s="1" t="s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3FAA-E2A1-4C83-AE3A-3FB554C2D64F}">
  <dimension ref="B1:C2000"/>
  <sheetViews>
    <sheetView workbookViewId="0">
      <selection activeCell="C1" sqref="C1:C1048576"/>
    </sheetView>
  </sheetViews>
  <sheetFormatPr defaultRowHeight="15"/>
  <sheetData>
    <row r="1" spans="2:3">
      <c r="B1" s="2" t="s">
        <v>335</v>
      </c>
      <c r="C1">
        <v>2</v>
      </c>
    </row>
    <row r="2" spans="2:3">
      <c r="B2" s="2" t="s">
        <v>374</v>
      </c>
      <c r="C2">
        <v>2</v>
      </c>
    </row>
    <row r="3" spans="2:3">
      <c r="B3" s="2" t="s">
        <v>349</v>
      </c>
      <c r="C3">
        <v>2</v>
      </c>
    </row>
    <row r="4" spans="2:3">
      <c r="B4" s="2" t="s">
        <v>335</v>
      </c>
      <c r="C4">
        <v>1</v>
      </c>
    </row>
    <row r="5" spans="2:3">
      <c r="B5" s="2" t="s">
        <v>349</v>
      </c>
      <c r="C5">
        <v>1</v>
      </c>
    </row>
    <row r="6" spans="2:3">
      <c r="B6" s="2" t="s">
        <v>374</v>
      </c>
      <c r="C6">
        <v>1</v>
      </c>
    </row>
    <row r="7" spans="2:3">
      <c r="B7" s="2" t="s">
        <v>342</v>
      </c>
      <c r="C7">
        <v>1</v>
      </c>
    </row>
    <row r="8" spans="2:3">
      <c r="B8" s="2" t="s">
        <v>335</v>
      </c>
      <c r="C8">
        <v>1</v>
      </c>
    </row>
    <row r="9" spans="2:3">
      <c r="B9" s="2" t="s">
        <v>349</v>
      </c>
      <c r="C9">
        <v>1</v>
      </c>
    </row>
    <row r="10" spans="2:3">
      <c r="B10" s="2" t="s">
        <v>342</v>
      </c>
      <c r="C10">
        <v>2</v>
      </c>
    </row>
    <row r="11" spans="2:3">
      <c r="B11" s="2" t="s">
        <v>349</v>
      </c>
      <c r="C11">
        <v>1</v>
      </c>
    </row>
    <row r="12" spans="2:3">
      <c r="B12" s="2" t="s">
        <v>374</v>
      </c>
      <c r="C12">
        <v>2</v>
      </c>
    </row>
    <row r="13" spans="2:3">
      <c r="B13" s="2" t="s">
        <v>342</v>
      </c>
      <c r="C13">
        <v>2</v>
      </c>
    </row>
    <row r="14" spans="2:3">
      <c r="B14" s="2" t="s">
        <v>335</v>
      </c>
      <c r="C14">
        <v>2</v>
      </c>
    </row>
    <row r="15" spans="2:3">
      <c r="B15" s="2" t="s">
        <v>349</v>
      </c>
      <c r="C15">
        <v>2</v>
      </c>
    </row>
    <row r="16" spans="2:3">
      <c r="B16" s="2" t="s">
        <v>374</v>
      </c>
      <c r="C16">
        <v>1</v>
      </c>
    </row>
    <row r="17" spans="2:3">
      <c r="B17" s="2" t="s">
        <v>335</v>
      </c>
      <c r="C17">
        <v>1</v>
      </c>
    </row>
    <row r="18" spans="2:3">
      <c r="B18" s="2" t="s">
        <v>342</v>
      </c>
      <c r="C18">
        <v>2</v>
      </c>
    </row>
    <row r="19" spans="2:3">
      <c r="B19" s="2" t="s">
        <v>374</v>
      </c>
      <c r="C19">
        <v>2</v>
      </c>
    </row>
    <row r="20" spans="2:3">
      <c r="B20" s="2" t="s">
        <v>335</v>
      </c>
      <c r="C20">
        <v>1</v>
      </c>
    </row>
    <row r="21" spans="2:3">
      <c r="B21" s="2" t="s">
        <v>374</v>
      </c>
      <c r="C21">
        <v>2</v>
      </c>
    </row>
    <row r="22" spans="2:3">
      <c r="B22" s="2" t="s">
        <v>335</v>
      </c>
      <c r="C22">
        <v>2</v>
      </c>
    </row>
    <row r="23" spans="2:3">
      <c r="B23" s="2" t="s">
        <v>374</v>
      </c>
      <c r="C23">
        <v>2</v>
      </c>
    </row>
    <row r="24" spans="2:3">
      <c r="B24" s="2" t="s">
        <v>335</v>
      </c>
      <c r="C24">
        <v>2</v>
      </c>
    </row>
    <row r="25" spans="2:3">
      <c r="B25" s="2" t="s">
        <v>342</v>
      </c>
      <c r="C25">
        <v>1</v>
      </c>
    </row>
    <row r="26" spans="2:3">
      <c r="B26" s="2" t="s">
        <v>374</v>
      </c>
      <c r="C26">
        <v>2</v>
      </c>
    </row>
    <row r="27" spans="2:3">
      <c r="B27" s="2" t="s">
        <v>342</v>
      </c>
      <c r="C27">
        <v>1</v>
      </c>
    </row>
    <row r="28" spans="2:3">
      <c r="B28" s="2" t="s">
        <v>349</v>
      </c>
      <c r="C28">
        <v>1</v>
      </c>
    </row>
    <row r="29" spans="2:3">
      <c r="B29" s="2" t="s">
        <v>374</v>
      </c>
      <c r="C29">
        <v>2</v>
      </c>
    </row>
    <row r="30" spans="2:3">
      <c r="B30" s="2" t="s">
        <v>349</v>
      </c>
      <c r="C30">
        <v>2</v>
      </c>
    </row>
    <row r="31" spans="2:3">
      <c r="B31" s="2" t="s">
        <v>342</v>
      </c>
      <c r="C31">
        <v>1</v>
      </c>
    </row>
    <row r="32" spans="2:3">
      <c r="B32" s="2" t="s">
        <v>349</v>
      </c>
      <c r="C32">
        <v>1</v>
      </c>
    </row>
    <row r="33" spans="2:3">
      <c r="B33" s="2" t="s">
        <v>374</v>
      </c>
      <c r="C33">
        <v>1</v>
      </c>
    </row>
    <row r="34" spans="2:3">
      <c r="B34" s="2" t="s">
        <v>349</v>
      </c>
      <c r="C34">
        <v>2</v>
      </c>
    </row>
    <row r="35" spans="2:3">
      <c r="B35" s="2" t="s">
        <v>335</v>
      </c>
      <c r="C35">
        <v>1</v>
      </c>
    </row>
    <row r="36" spans="2:3">
      <c r="B36" s="2" t="s">
        <v>349</v>
      </c>
      <c r="C36">
        <v>1</v>
      </c>
    </row>
    <row r="37" spans="2:3">
      <c r="B37" s="2" t="s">
        <v>335</v>
      </c>
      <c r="C37">
        <v>1</v>
      </c>
    </row>
    <row r="38" spans="2:3">
      <c r="B38" s="2" t="s">
        <v>342</v>
      </c>
      <c r="C38">
        <v>1</v>
      </c>
    </row>
    <row r="39" spans="2:3">
      <c r="B39" s="2" t="s">
        <v>335</v>
      </c>
      <c r="C39">
        <v>1</v>
      </c>
    </row>
    <row r="40" spans="2:3">
      <c r="B40" s="2" t="s">
        <v>342</v>
      </c>
      <c r="C40">
        <v>2</v>
      </c>
    </row>
    <row r="41" spans="2:3">
      <c r="B41" s="2" t="s">
        <v>374</v>
      </c>
      <c r="C41">
        <v>1</v>
      </c>
    </row>
    <row r="42" spans="2:3">
      <c r="B42" s="2" t="s">
        <v>335</v>
      </c>
      <c r="C42">
        <v>2</v>
      </c>
    </row>
    <row r="43" spans="2:3">
      <c r="B43" s="2" t="s">
        <v>349</v>
      </c>
      <c r="C43">
        <v>2</v>
      </c>
    </row>
    <row r="44" spans="2:3">
      <c r="B44" s="2" t="s">
        <v>374</v>
      </c>
      <c r="C44">
        <v>1</v>
      </c>
    </row>
    <row r="45" spans="2:3">
      <c r="B45" s="2" t="s">
        <v>349</v>
      </c>
      <c r="C45">
        <v>1</v>
      </c>
    </row>
    <row r="46" spans="2:3">
      <c r="B46" s="2" t="s">
        <v>335</v>
      </c>
      <c r="C46">
        <v>1</v>
      </c>
    </row>
    <row r="47" spans="2:3">
      <c r="B47" s="2" t="s">
        <v>374</v>
      </c>
      <c r="C47">
        <v>2</v>
      </c>
    </row>
    <row r="48" spans="2:3">
      <c r="B48" s="2" t="s">
        <v>342</v>
      </c>
      <c r="C48">
        <v>1</v>
      </c>
    </row>
    <row r="49" spans="2:3">
      <c r="B49" s="2" t="s">
        <v>335</v>
      </c>
      <c r="C49">
        <v>2</v>
      </c>
    </row>
    <row r="50" spans="2:3">
      <c r="B50" s="2" t="s">
        <v>342</v>
      </c>
      <c r="C50">
        <v>2</v>
      </c>
    </row>
    <row r="51" spans="2:3">
      <c r="B51" s="2" t="s">
        <v>349</v>
      </c>
      <c r="C51">
        <v>1</v>
      </c>
    </row>
    <row r="52" spans="2:3">
      <c r="B52" s="2" t="s">
        <v>335</v>
      </c>
      <c r="C52">
        <v>2</v>
      </c>
    </row>
    <row r="53" spans="2:3">
      <c r="B53" s="2" t="s">
        <v>374</v>
      </c>
      <c r="C53">
        <v>1</v>
      </c>
    </row>
    <row r="54" spans="2:3">
      <c r="B54" s="2" t="s">
        <v>349</v>
      </c>
      <c r="C54">
        <v>1</v>
      </c>
    </row>
    <row r="55" spans="2:3">
      <c r="B55" s="2" t="s">
        <v>335</v>
      </c>
      <c r="C55">
        <v>1</v>
      </c>
    </row>
    <row r="56" spans="2:3">
      <c r="B56" s="2" t="s">
        <v>349</v>
      </c>
      <c r="C56">
        <v>2</v>
      </c>
    </row>
    <row r="57" spans="2:3">
      <c r="B57" s="2" t="s">
        <v>342</v>
      </c>
      <c r="C57">
        <v>2</v>
      </c>
    </row>
    <row r="58" spans="2:3">
      <c r="B58" s="2" t="s">
        <v>349</v>
      </c>
      <c r="C58">
        <v>2</v>
      </c>
    </row>
    <row r="59" spans="2:3">
      <c r="B59" s="2" t="s">
        <v>335</v>
      </c>
      <c r="C59">
        <v>1</v>
      </c>
    </row>
    <row r="60" spans="2:3">
      <c r="B60" s="2" t="s">
        <v>349</v>
      </c>
      <c r="C60">
        <v>1</v>
      </c>
    </row>
    <row r="61" spans="2:3">
      <c r="B61" s="2" t="s">
        <v>374</v>
      </c>
      <c r="C61">
        <v>1</v>
      </c>
    </row>
    <row r="62" spans="2:3">
      <c r="B62" s="2" t="s">
        <v>335</v>
      </c>
      <c r="C62">
        <v>2</v>
      </c>
    </row>
    <row r="63" spans="2:3">
      <c r="B63" s="2" t="s">
        <v>342</v>
      </c>
      <c r="C63">
        <v>2</v>
      </c>
    </row>
    <row r="64" spans="2:3">
      <c r="B64" s="2" t="s">
        <v>335</v>
      </c>
      <c r="C64">
        <v>2</v>
      </c>
    </row>
    <row r="65" spans="2:3">
      <c r="B65" s="2" t="s">
        <v>349</v>
      </c>
      <c r="C65">
        <v>2</v>
      </c>
    </row>
    <row r="66" spans="2:3">
      <c r="B66" s="2" t="s">
        <v>374</v>
      </c>
      <c r="C66">
        <v>2</v>
      </c>
    </row>
    <row r="67" spans="2:3">
      <c r="B67" s="2" t="s">
        <v>342</v>
      </c>
      <c r="C67">
        <v>2</v>
      </c>
    </row>
    <row r="68" spans="2:3">
      <c r="B68" s="2" t="s">
        <v>335</v>
      </c>
      <c r="C68">
        <v>1</v>
      </c>
    </row>
    <row r="69" spans="2:3">
      <c r="B69" s="2" t="s">
        <v>374</v>
      </c>
      <c r="C69">
        <v>2</v>
      </c>
    </row>
    <row r="70" spans="2:3">
      <c r="B70" s="2" t="s">
        <v>342</v>
      </c>
      <c r="C70">
        <v>2</v>
      </c>
    </row>
    <row r="71" spans="2:3">
      <c r="B71" s="2" t="s">
        <v>335</v>
      </c>
      <c r="C71">
        <v>2</v>
      </c>
    </row>
    <row r="72" spans="2:3">
      <c r="B72" s="2" t="s">
        <v>342</v>
      </c>
      <c r="C72">
        <v>1</v>
      </c>
    </row>
    <row r="73" spans="2:3">
      <c r="B73" s="2" t="s">
        <v>374</v>
      </c>
      <c r="C73">
        <v>2</v>
      </c>
    </row>
    <row r="74" spans="2:3">
      <c r="B74" s="2" t="s">
        <v>342</v>
      </c>
      <c r="C74">
        <v>2</v>
      </c>
    </row>
    <row r="75" spans="2:3">
      <c r="B75" s="2" t="s">
        <v>374</v>
      </c>
      <c r="C75">
        <v>2</v>
      </c>
    </row>
    <row r="76" spans="2:3">
      <c r="B76" s="2" t="s">
        <v>349</v>
      </c>
      <c r="C76">
        <v>2</v>
      </c>
    </row>
    <row r="77" spans="2:3">
      <c r="B77" s="2" t="s">
        <v>374</v>
      </c>
      <c r="C77">
        <v>2</v>
      </c>
    </row>
    <row r="78" spans="2:3">
      <c r="B78" s="2" t="s">
        <v>342</v>
      </c>
      <c r="C78">
        <v>2</v>
      </c>
    </row>
    <row r="79" spans="2:3">
      <c r="B79" s="2" t="s">
        <v>335</v>
      </c>
      <c r="C79">
        <v>1</v>
      </c>
    </row>
    <row r="80" spans="2:3">
      <c r="B80" s="2" t="s">
        <v>349</v>
      </c>
      <c r="C80">
        <v>2</v>
      </c>
    </row>
    <row r="81" spans="2:3">
      <c r="B81" s="2" t="s">
        <v>335</v>
      </c>
      <c r="C81">
        <v>1</v>
      </c>
    </row>
    <row r="82" spans="2:3">
      <c r="B82" s="2" t="s">
        <v>374</v>
      </c>
      <c r="C82">
        <v>1</v>
      </c>
    </row>
    <row r="83" spans="2:3">
      <c r="B83" s="2" t="s">
        <v>342</v>
      </c>
      <c r="C83">
        <v>1</v>
      </c>
    </row>
    <row r="84" spans="2:3">
      <c r="B84" s="2" t="s">
        <v>349</v>
      </c>
      <c r="C84">
        <v>1</v>
      </c>
    </row>
    <row r="85" spans="2:3">
      <c r="B85" s="2" t="s">
        <v>335</v>
      </c>
      <c r="C85">
        <v>1</v>
      </c>
    </row>
    <row r="86" spans="2:3">
      <c r="B86" s="2" t="s">
        <v>374</v>
      </c>
      <c r="C86">
        <v>1</v>
      </c>
    </row>
    <row r="87" spans="2:3">
      <c r="B87" s="2" t="s">
        <v>349</v>
      </c>
      <c r="C87">
        <v>2</v>
      </c>
    </row>
    <row r="88" spans="2:3">
      <c r="B88" s="2" t="s">
        <v>335</v>
      </c>
      <c r="C88">
        <v>1</v>
      </c>
    </row>
    <row r="89" spans="2:3">
      <c r="B89" s="2" t="s">
        <v>342</v>
      </c>
      <c r="C89">
        <v>2</v>
      </c>
    </row>
    <row r="90" spans="2:3">
      <c r="B90" s="2" t="s">
        <v>349</v>
      </c>
      <c r="C90">
        <v>1</v>
      </c>
    </row>
    <row r="91" spans="2:3">
      <c r="B91" s="2" t="s">
        <v>342</v>
      </c>
      <c r="C91">
        <v>1</v>
      </c>
    </row>
    <row r="92" spans="2:3">
      <c r="B92" s="2" t="s">
        <v>349</v>
      </c>
      <c r="C92">
        <v>2</v>
      </c>
    </row>
    <row r="93" spans="2:3">
      <c r="B93" s="2" t="s">
        <v>342</v>
      </c>
      <c r="C93">
        <v>2</v>
      </c>
    </row>
    <row r="94" spans="2:3">
      <c r="B94" s="2" t="s">
        <v>335</v>
      </c>
      <c r="C94">
        <v>2</v>
      </c>
    </row>
    <row r="95" spans="2:3">
      <c r="B95" s="2" t="s">
        <v>374</v>
      </c>
      <c r="C95">
        <v>1</v>
      </c>
    </row>
    <row r="96" spans="2:3">
      <c r="B96" s="2" t="s">
        <v>349</v>
      </c>
      <c r="C96">
        <v>1</v>
      </c>
    </row>
    <row r="97" spans="2:3">
      <c r="B97" s="2" t="s">
        <v>342</v>
      </c>
      <c r="C97">
        <v>2</v>
      </c>
    </row>
    <row r="98" spans="2:3">
      <c r="B98" s="2" t="s">
        <v>335</v>
      </c>
      <c r="C98">
        <v>1</v>
      </c>
    </row>
    <row r="99" spans="2:3">
      <c r="B99" s="2" t="s">
        <v>374</v>
      </c>
      <c r="C99">
        <v>1</v>
      </c>
    </row>
    <row r="100" spans="2:3">
      <c r="B100" s="2" t="s">
        <v>342</v>
      </c>
      <c r="C100">
        <v>1</v>
      </c>
    </row>
    <row r="101" spans="2:3">
      <c r="B101" s="2" t="s">
        <v>335</v>
      </c>
      <c r="C101">
        <v>1</v>
      </c>
    </row>
    <row r="102" spans="2:3">
      <c r="B102" s="2" t="s">
        <v>342</v>
      </c>
      <c r="C102">
        <v>2</v>
      </c>
    </row>
    <row r="103" spans="2:3">
      <c r="B103" s="2" t="s">
        <v>349</v>
      </c>
      <c r="C103">
        <v>1</v>
      </c>
    </row>
    <row r="104" spans="2:3">
      <c r="B104" s="2" t="s">
        <v>342</v>
      </c>
      <c r="C104">
        <v>1</v>
      </c>
    </row>
    <row r="105" spans="2:3">
      <c r="B105" s="2" t="s">
        <v>349</v>
      </c>
      <c r="C105">
        <v>2</v>
      </c>
    </row>
    <row r="106" spans="2:3">
      <c r="B106" s="2" t="s">
        <v>342</v>
      </c>
      <c r="C106">
        <v>2</v>
      </c>
    </row>
    <row r="107" spans="2:3">
      <c r="B107" s="2" t="s">
        <v>349</v>
      </c>
      <c r="C107">
        <v>1</v>
      </c>
    </row>
    <row r="108" spans="2:3">
      <c r="B108" s="2" t="s">
        <v>335</v>
      </c>
      <c r="C108">
        <v>1</v>
      </c>
    </row>
    <row r="109" spans="2:3">
      <c r="B109" s="2" t="s">
        <v>349</v>
      </c>
      <c r="C109">
        <v>1</v>
      </c>
    </row>
    <row r="110" spans="2:3">
      <c r="B110" s="2" t="s">
        <v>342</v>
      </c>
      <c r="C110">
        <v>1</v>
      </c>
    </row>
    <row r="111" spans="2:3">
      <c r="B111" s="2" t="s">
        <v>349</v>
      </c>
      <c r="C111">
        <v>1</v>
      </c>
    </row>
    <row r="112" spans="2:3">
      <c r="B112" s="2" t="s">
        <v>374</v>
      </c>
      <c r="C112">
        <v>1</v>
      </c>
    </row>
    <row r="113" spans="2:3">
      <c r="B113" s="2" t="s">
        <v>335</v>
      </c>
      <c r="C113">
        <v>3</v>
      </c>
    </row>
    <row r="114" spans="2:3">
      <c r="B114" s="2" t="s">
        <v>342</v>
      </c>
      <c r="C114">
        <v>3</v>
      </c>
    </row>
    <row r="115" spans="2:3">
      <c r="B115" s="2" t="s">
        <v>349</v>
      </c>
      <c r="C115">
        <v>2</v>
      </c>
    </row>
    <row r="116" spans="2:3">
      <c r="B116" s="2" t="s">
        <v>374</v>
      </c>
      <c r="C116">
        <v>3</v>
      </c>
    </row>
    <row r="117" spans="2:3">
      <c r="B117" s="2" t="s">
        <v>349</v>
      </c>
      <c r="C117">
        <v>1</v>
      </c>
    </row>
    <row r="118" spans="2:3">
      <c r="B118" s="2" t="s">
        <v>342</v>
      </c>
      <c r="C118">
        <v>3</v>
      </c>
    </row>
    <row r="119" spans="2:3">
      <c r="B119" s="2" t="s">
        <v>374</v>
      </c>
      <c r="C119">
        <v>1</v>
      </c>
    </row>
    <row r="120" spans="2:3">
      <c r="B120" s="2" t="s">
        <v>349</v>
      </c>
      <c r="C120">
        <v>3</v>
      </c>
    </row>
    <row r="121" spans="2:3">
      <c r="B121" s="2" t="s">
        <v>335</v>
      </c>
      <c r="C121">
        <v>2</v>
      </c>
    </row>
    <row r="122" spans="2:3">
      <c r="B122" s="2" t="s">
        <v>374</v>
      </c>
      <c r="C122">
        <v>3</v>
      </c>
    </row>
    <row r="123" spans="2:3">
      <c r="B123" s="2" t="s">
        <v>335</v>
      </c>
      <c r="C123">
        <v>3</v>
      </c>
    </row>
    <row r="124" spans="2:3">
      <c r="B124" s="2" t="s">
        <v>342</v>
      </c>
      <c r="C124">
        <v>2</v>
      </c>
    </row>
    <row r="125" spans="2:3">
      <c r="B125" s="2" t="s">
        <v>349</v>
      </c>
      <c r="C125">
        <v>2</v>
      </c>
    </row>
    <row r="126" spans="2:3">
      <c r="B126" s="2" t="s">
        <v>335</v>
      </c>
      <c r="C126">
        <v>3</v>
      </c>
    </row>
    <row r="127" spans="2:3">
      <c r="B127" s="2" t="s">
        <v>342</v>
      </c>
      <c r="C127">
        <v>3</v>
      </c>
    </row>
    <row r="128" spans="2:3">
      <c r="B128" s="2" t="s">
        <v>374</v>
      </c>
      <c r="C128">
        <v>1</v>
      </c>
    </row>
    <row r="129" spans="2:3">
      <c r="B129" s="2" t="s">
        <v>335</v>
      </c>
      <c r="C129">
        <v>3</v>
      </c>
    </row>
    <row r="130" spans="2:3">
      <c r="B130" s="2" t="s">
        <v>342</v>
      </c>
      <c r="C130">
        <v>1</v>
      </c>
    </row>
    <row r="131" spans="2:3">
      <c r="B131" s="2" t="s">
        <v>374</v>
      </c>
      <c r="C131">
        <v>3</v>
      </c>
    </row>
    <row r="132" spans="2:3">
      <c r="B132" s="2" t="s">
        <v>335</v>
      </c>
      <c r="C132">
        <v>3</v>
      </c>
    </row>
    <row r="133" spans="2:3">
      <c r="B133" s="2" t="s">
        <v>342</v>
      </c>
      <c r="C133">
        <v>1</v>
      </c>
    </row>
    <row r="134" spans="2:3">
      <c r="B134" s="2" t="s">
        <v>349</v>
      </c>
      <c r="C134">
        <v>2</v>
      </c>
    </row>
    <row r="135" spans="2:3">
      <c r="B135" s="2" t="s">
        <v>342</v>
      </c>
      <c r="C135">
        <v>1</v>
      </c>
    </row>
    <row r="136" spans="2:3">
      <c r="B136" s="2" t="s">
        <v>349</v>
      </c>
      <c r="C136">
        <v>1</v>
      </c>
    </row>
    <row r="137" spans="2:3">
      <c r="B137" s="2" t="s">
        <v>374</v>
      </c>
      <c r="C137">
        <v>2</v>
      </c>
    </row>
    <row r="138" spans="2:3">
      <c r="B138" s="2" t="s">
        <v>349</v>
      </c>
      <c r="C138">
        <v>2</v>
      </c>
    </row>
    <row r="139" spans="2:3">
      <c r="B139" s="2" t="s">
        <v>374</v>
      </c>
      <c r="C139">
        <v>2</v>
      </c>
    </row>
    <row r="140" spans="2:3">
      <c r="B140" s="2" t="s">
        <v>349</v>
      </c>
      <c r="C140">
        <v>1</v>
      </c>
    </row>
    <row r="141" spans="2:3">
      <c r="B141" s="2" t="s">
        <v>335</v>
      </c>
      <c r="C141">
        <v>2</v>
      </c>
    </row>
    <row r="142" spans="2:3">
      <c r="B142" s="2" t="s">
        <v>349</v>
      </c>
      <c r="C142">
        <v>2</v>
      </c>
    </row>
    <row r="143" spans="2:3">
      <c r="B143" s="2" t="s">
        <v>335</v>
      </c>
      <c r="C143">
        <v>2</v>
      </c>
    </row>
    <row r="144" spans="2:3">
      <c r="B144" s="2" t="s">
        <v>342</v>
      </c>
      <c r="C144">
        <v>1</v>
      </c>
    </row>
    <row r="145" spans="2:3">
      <c r="B145" s="2" t="s">
        <v>374</v>
      </c>
      <c r="C145">
        <v>1</v>
      </c>
    </row>
    <row r="146" spans="2:3">
      <c r="B146" s="2" t="s">
        <v>349</v>
      </c>
      <c r="C146">
        <v>3</v>
      </c>
    </row>
    <row r="147" spans="2:3">
      <c r="B147" s="2" t="s">
        <v>335</v>
      </c>
      <c r="C147">
        <v>3</v>
      </c>
    </row>
    <row r="148" spans="2:3">
      <c r="B148" s="2" t="s">
        <v>342</v>
      </c>
      <c r="C148">
        <v>1</v>
      </c>
    </row>
    <row r="149" spans="2:3">
      <c r="B149" s="2" t="s">
        <v>374</v>
      </c>
      <c r="C149">
        <v>3</v>
      </c>
    </row>
    <row r="150" spans="2:3">
      <c r="B150" s="2" t="s">
        <v>335</v>
      </c>
      <c r="C150">
        <v>1</v>
      </c>
    </row>
    <row r="151" spans="2:3">
      <c r="B151" s="2" t="s">
        <v>374</v>
      </c>
      <c r="C151">
        <v>2</v>
      </c>
    </row>
    <row r="152" spans="2:3">
      <c r="B152" s="2" t="s">
        <v>349</v>
      </c>
      <c r="C152">
        <v>1</v>
      </c>
    </row>
    <row r="153" spans="2:3">
      <c r="B153" s="2" t="s">
        <v>335</v>
      </c>
      <c r="C153">
        <v>1</v>
      </c>
    </row>
    <row r="154" spans="2:3">
      <c r="B154" s="2" t="s">
        <v>349</v>
      </c>
      <c r="C154">
        <v>2</v>
      </c>
    </row>
    <row r="155" spans="2:3">
      <c r="B155" s="2" t="s">
        <v>374</v>
      </c>
      <c r="C155">
        <v>1</v>
      </c>
    </row>
    <row r="156" spans="2:3">
      <c r="B156" s="2" t="s">
        <v>349</v>
      </c>
      <c r="C156">
        <v>3</v>
      </c>
    </row>
    <row r="157" spans="2:3">
      <c r="B157" s="2" t="s">
        <v>342</v>
      </c>
      <c r="C157">
        <v>1</v>
      </c>
    </row>
    <row r="158" spans="2:3">
      <c r="B158" s="2" t="s">
        <v>335</v>
      </c>
      <c r="C158">
        <v>3</v>
      </c>
    </row>
    <row r="159" spans="2:3">
      <c r="B159" s="2" t="s">
        <v>342</v>
      </c>
      <c r="C159">
        <v>3</v>
      </c>
    </row>
    <row r="160" spans="2:3">
      <c r="B160" s="2" t="s">
        <v>335</v>
      </c>
      <c r="C160">
        <v>3</v>
      </c>
    </row>
    <row r="161" spans="2:3">
      <c r="B161" s="2" t="s">
        <v>349</v>
      </c>
      <c r="C161">
        <v>3</v>
      </c>
    </row>
    <row r="162" spans="2:3">
      <c r="B162" s="2" t="s">
        <v>342</v>
      </c>
      <c r="C162">
        <v>1</v>
      </c>
    </row>
    <row r="163" spans="2:3">
      <c r="B163" s="2" t="s">
        <v>349</v>
      </c>
      <c r="C163">
        <v>1</v>
      </c>
    </row>
    <row r="164" spans="2:3">
      <c r="B164" s="2" t="s">
        <v>335</v>
      </c>
      <c r="C164">
        <v>2</v>
      </c>
    </row>
    <row r="165" spans="2:3">
      <c r="B165" s="2" t="s">
        <v>342</v>
      </c>
      <c r="C165">
        <v>2</v>
      </c>
    </row>
    <row r="166" spans="2:3">
      <c r="B166" s="2" t="s">
        <v>349</v>
      </c>
      <c r="C166">
        <v>3</v>
      </c>
    </row>
    <row r="167" spans="2:3">
      <c r="B167" s="2" t="s">
        <v>335</v>
      </c>
      <c r="C167">
        <v>1</v>
      </c>
    </row>
    <row r="168" spans="2:3">
      <c r="B168" s="2" t="s">
        <v>342</v>
      </c>
      <c r="C168">
        <v>1</v>
      </c>
    </row>
    <row r="169" spans="2:3">
      <c r="B169" s="2" t="s">
        <v>374</v>
      </c>
      <c r="C169">
        <v>1</v>
      </c>
    </row>
    <row r="170" spans="2:3">
      <c r="B170" s="2" t="s">
        <v>342</v>
      </c>
      <c r="C170">
        <v>1</v>
      </c>
    </row>
    <row r="171" spans="2:3">
      <c r="B171" s="2" t="s">
        <v>374</v>
      </c>
      <c r="C171">
        <v>2</v>
      </c>
    </row>
    <row r="172" spans="2:3">
      <c r="B172" s="2" t="s">
        <v>349</v>
      </c>
      <c r="C172">
        <v>3</v>
      </c>
    </row>
    <row r="173" spans="2:3">
      <c r="B173" s="2" t="s">
        <v>374</v>
      </c>
      <c r="C173">
        <v>2</v>
      </c>
    </row>
    <row r="174" spans="2:3">
      <c r="B174" s="2" t="s">
        <v>342</v>
      </c>
      <c r="C174">
        <v>3</v>
      </c>
    </row>
    <row r="175" spans="2:3">
      <c r="B175" s="2" t="s">
        <v>349</v>
      </c>
      <c r="C175">
        <v>3</v>
      </c>
    </row>
    <row r="176" spans="2:3">
      <c r="B176" s="2" t="s">
        <v>342</v>
      </c>
      <c r="C176">
        <v>2</v>
      </c>
    </row>
    <row r="177" spans="2:3">
      <c r="B177" s="2" t="s">
        <v>335</v>
      </c>
      <c r="C177">
        <v>1</v>
      </c>
    </row>
    <row r="178" spans="2:3">
      <c r="B178" s="2" t="s">
        <v>349</v>
      </c>
      <c r="C178">
        <v>1</v>
      </c>
    </row>
    <row r="179" spans="2:3">
      <c r="B179" s="2" t="s">
        <v>342</v>
      </c>
      <c r="C179">
        <v>2</v>
      </c>
    </row>
    <row r="180" spans="2:3">
      <c r="B180" s="2" t="s">
        <v>349</v>
      </c>
      <c r="C180">
        <v>1</v>
      </c>
    </row>
    <row r="181" spans="2:3">
      <c r="B181" s="2" t="s">
        <v>335</v>
      </c>
      <c r="C181">
        <v>2</v>
      </c>
    </row>
    <row r="182" spans="2:3">
      <c r="B182" s="2" t="s">
        <v>342</v>
      </c>
      <c r="C182">
        <v>2</v>
      </c>
    </row>
    <row r="183" spans="2:3">
      <c r="B183" s="2" t="s">
        <v>374</v>
      </c>
      <c r="C183">
        <v>2</v>
      </c>
    </row>
    <row r="184" spans="2:3">
      <c r="B184" s="2" t="s">
        <v>335</v>
      </c>
      <c r="C184">
        <v>1</v>
      </c>
    </row>
    <row r="185" spans="2:3">
      <c r="B185" s="2" t="s">
        <v>349</v>
      </c>
      <c r="C185">
        <v>2</v>
      </c>
    </row>
    <row r="186" spans="2:3">
      <c r="B186" s="2" t="s">
        <v>374</v>
      </c>
      <c r="C186">
        <v>1</v>
      </c>
    </row>
    <row r="187" spans="2:3">
      <c r="B187" s="2" t="s">
        <v>342</v>
      </c>
      <c r="C187">
        <v>2</v>
      </c>
    </row>
    <row r="188" spans="2:3">
      <c r="B188" s="2" t="s">
        <v>349</v>
      </c>
      <c r="C188">
        <v>2</v>
      </c>
    </row>
    <row r="189" spans="2:3">
      <c r="B189" s="2" t="s">
        <v>342</v>
      </c>
      <c r="C189">
        <v>2</v>
      </c>
    </row>
    <row r="190" spans="2:3">
      <c r="B190" s="2" t="s">
        <v>335</v>
      </c>
      <c r="C190">
        <v>2</v>
      </c>
    </row>
    <row r="191" spans="2:3">
      <c r="B191" s="2" t="s">
        <v>349</v>
      </c>
      <c r="C191">
        <v>3</v>
      </c>
    </row>
    <row r="192" spans="2:3">
      <c r="B192" s="2" t="s">
        <v>342</v>
      </c>
      <c r="C192">
        <v>1</v>
      </c>
    </row>
    <row r="193" spans="2:3">
      <c r="B193" s="2" t="s">
        <v>374</v>
      </c>
      <c r="C193">
        <v>2</v>
      </c>
    </row>
    <row r="194" spans="2:3">
      <c r="B194" s="2" t="s">
        <v>335</v>
      </c>
      <c r="C194">
        <v>2</v>
      </c>
    </row>
    <row r="195" spans="2:3">
      <c r="B195" s="2" t="s">
        <v>349</v>
      </c>
      <c r="C195">
        <v>3</v>
      </c>
    </row>
    <row r="196" spans="2:3">
      <c r="B196" s="2" t="s">
        <v>342</v>
      </c>
      <c r="C196">
        <v>3</v>
      </c>
    </row>
    <row r="197" spans="2:3">
      <c r="B197" s="2" t="s">
        <v>335</v>
      </c>
      <c r="C197">
        <v>3</v>
      </c>
    </row>
    <row r="198" spans="2:3">
      <c r="B198" s="2" t="s">
        <v>374</v>
      </c>
      <c r="C198">
        <v>3</v>
      </c>
    </row>
    <row r="199" spans="2:3">
      <c r="B199" s="2" t="s">
        <v>335</v>
      </c>
      <c r="C199">
        <v>2</v>
      </c>
    </row>
    <row r="200" spans="2:3">
      <c r="B200" s="2" t="s">
        <v>342</v>
      </c>
      <c r="C200">
        <v>1</v>
      </c>
    </row>
    <row r="201" spans="2:3">
      <c r="B201" s="2" t="s">
        <v>349</v>
      </c>
      <c r="C201">
        <v>1</v>
      </c>
    </row>
    <row r="202" spans="2:3">
      <c r="B202" s="2" t="s">
        <v>335</v>
      </c>
      <c r="C202">
        <v>3</v>
      </c>
    </row>
    <row r="203" spans="2:3">
      <c r="B203" s="2" t="s">
        <v>342</v>
      </c>
      <c r="C203">
        <v>2</v>
      </c>
    </row>
    <row r="204" spans="2:3">
      <c r="B204" s="2" t="s">
        <v>349</v>
      </c>
      <c r="C204">
        <v>2</v>
      </c>
    </row>
    <row r="205" spans="2:3">
      <c r="B205" s="2" t="s">
        <v>342</v>
      </c>
      <c r="C205">
        <v>2</v>
      </c>
    </row>
    <row r="206" spans="2:3">
      <c r="B206" s="2" t="s">
        <v>335</v>
      </c>
      <c r="C206">
        <v>1</v>
      </c>
    </row>
    <row r="207" spans="2:3">
      <c r="B207" s="2" t="s">
        <v>374</v>
      </c>
      <c r="C207">
        <v>1</v>
      </c>
    </row>
    <row r="208" spans="2:3">
      <c r="B208" s="2" t="s">
        <v>349</v>
      </c>
      <c r="C208">
        <v>2</v>
      </c>
    </row>
    <row r="209" spans="2:3">
      <c r="B209" s="2" t="s">
        <v>374</v>
      </c>
      <c r="C209">
        <v>3</v>
      </c>
    </row>
    <row r="210" spans="2:3">
      <c r="B210" s="2" t="s">
        <v>342</v>
      </c>
      <c r="C210">
        <v>1</v>
      </c>
    </row>
    <row r="211" spans="2:3">
      <c r="B211" s="2" t="s">
        <v>335</v>
      </c>
      <c r="C211">
        <v>1</v>
      </c>
    </row>
    <row r="212" spans="2:3">
      <c r="B212" s="2" t="s">
        <v>349</v>
      </c>
      <c r="C212">
        <v>1</v>
      </c>
    </row>
    <row r="213" spans="2:3">
      <c r="B213" s="2" t="s">
        <v>335</v>
      </c>
      <c r="C213">
        <v>2</v>
      </c>
    </row>
    <row r="214" spans="2:3">
      <c r="B214" s="2" t="s">
        <v>374</v>
      </c>
      <c r="C214">
        <v>2</v>
      </c>
    </row>
    <row r="215" spans="2:3">
      <c r="B215" s="2" t="s">
        <v>335</v>
      </c>
      <c r="C215">
        <v>3</v>
      </c>
    </row>
    <row r="216" spans="2:3">
      <c r="B216" s="2" t="s">
        <v>374</v>
      </c>
      <c r="C216">
        <v>2</v>
      </c>
    </row>
    <row r="217" spans="2:3">
      <c r="B217" s="2" t="s">
        <v>342</v>
      </c>
      <c r="C217">
        <v>2</v>
      </c>
    </row>
    <row r="218" spans="2:3">
      <c r="B218" s="2" t="s">
        <v>374</v>
      </c>
      <c r="C218">
        <v>1</v>
      </c>
    </row>
    <row r="219" spans="2:3">
      <c r="B219" s="2" t="s">
        <v>335</v>
      </c>
      <c r="C219">
        <v>1</v>
      </c>
    </row>
    <row r="220" spans="2:3">
      <c r="B220" s="2" t="s">
        <v>349</v>
      </c>
      <c r="C220">
        <v>1</v>
      </c>
    </row>
    <row r="221" spans="2:3">
      <c r="B221" s="2" t="s">
        <v>374</v>
      </c>
      <c r="C221">
        <v>3</v>
      </c>
    </row>
    <row r="222" spans="2:3">
      <c r="B222" s="2" t="s">
        <v>342</v>
      </c>
      <c r="C222">
        <v>3</v>
      </c>
    </row>
    <row r="223" spans="2:3">
      <c r="B223" s="2" t="s">
        <v>349</v>
      </c>
      <c r="C223">
        <v>4</v>
      </c>
    </row>
    <row r="224" spans="2:3">
      <c r="B224" s="2" t="s">
        <v>335</v>
      </c>
      <c r="C224">
        <v>4</v>
      </c>
    </row>
    <row r="225" spans="2:3">
      <c r="B225" s="2" t="s">
        <v>374</v>
      </c>
      <c r="C225">
        <v>1</v>
      </c>
    </row>
    <row r="226" spans="2:3">
      <c r="B226" s="2" t="s">
        <v>342</v>
      </c>
      <c r="C226">
        <v>2</v>
      </c>
    </row>
    <row r="227" spans="2:3">
      <c r="B227" s="2" t="s">
        <v>335</v>
      </c>
      <c r="C227">
        <v>1</v>
      </c>
    </row>
    <row r="228" spans="2:3">
      <c r="B228" s="2" t="s">
        <v>342</v>
      </c>
      <c r="C228">
        <v>4</v>
      </c>
    </row>
    <row r="229" spans="2:3">
      <c r="B229" s="2" t="s">
        <v>335</v>
      </c>
      <c r="C229">
        <v>3</v>
      </c>
    </row>
    <row r="230" spans="2:3">
      <c r="B230" s="2" t="s">
        <v>342</v>
      </c>
      <c r="C230">
        <v>1</v>
      </c>
    </row>
    <row r="231" spans="2:3">
      <c r="B231" s="2" t="s">
        <v>349</v>
      </c>
      <c r="C231">
        <v>4</v>
      </c>
    </row>
    <row r="232" spans="2:3">
      <c r="B232" s="2" t="s">
        <v>374</v>
      </c>
      <c r="C232">
        <v>2</v>
      </c>
    </row>
    <row r="233" spans="2:3">
      <c r="B233" s="2" t="s">
        <v>342</v>
      </c>
      <c r="C233">
        <v>2</v>
      </c>
    </row>
    <row r="234" spans="2:3">
      <c r="B234" s="2" t="s">
        <v>335</v>
      </c>
      <c r="C234">
        <v>1</v>
      </c>
    </row>
    <row r="235" spans="2:3">
      <c r="B235" s="2" t="s">
        <v>342</v>
      </c>
      <c r="C235">
        <v>3</v>
      </c>
    </row>
    <row r="236" spans="2:3">
      <c r="B236" s="2" t="s">
        <v>335</v>
      </c>
      <c r="C236">
        <v>3</v>
      </c>
    </row>
    <row r="237" spans="2:3">
      <c r="B237" s="2" t="s">
        <v>349</v>
      </c>
      <c r="C237">
        <v>2</v>
      </c>
    </row>
    <row r="238" spans="2:3">
      <c r="B238" s="2" t="s">
        <v>335</v>
      </c>
      <c r="C238">
        <v>2</v>
      </c>
    </row>
    <row r="239" spans="2:3">
      <c r="B239" s="2" t="s">
        <v>349</v>
      </c>
      <c r="C239">
        <v>1</v>
      </c>
    </row>
    <row r="240" spans="2:3">
      <c r="B240" s="2" t="s">
        <v>335</v>
      </c>
      <c r="C240">
        <v>3</v>
      </c>
    </row>
    <row r="241" spans="2:3">
      <c r="B241" s="2" t="s">
        <v>349</v>
      </c>
      <c r="C241">
        <v>1</v>
      </c>
    </row>
    <row r="242" spans="2:3">
      <c r="B242" s="2" t="s">
        <v>335</v>
      </c>
      <c r="C242">
        <v>2</v>
      </c>
    </row>
    <row r="243" spans="2:3">
      <c r="B243" s="2" t="s">
        <v>374</v>
      </c>
      <c r="C243">
        <v>1</v>
      </c>
    </row>
    <row r="244" spans="2:3">
      <c r="B244" s="2" t="s">
        <v>335</v>
      </c>
      <c r="C244">
        <v>2</v>
      </c>
    </row>
    <row r="245" spans="2:3">
      <c r="B245" s="2" t="s">
        <v>374</v>
      </c>
      <c r="C245">
        <v>4</v>
      </c>
    </row>
    <row r="246" spans="2:3">
      <c r="B246" s="2" t="s">
        <v>342</v>
      </c>
      <c r="C246">
        <v>4</v>
      </c>
    </row>
    <row r="247" spans="2:3">
      <c r="B247" s="2" t="s">
        <v>374</v>
      </c>
      <c r="C247">
        <v>4</v>
      </c>
    </row>
    <row r="248" spans="2:3">
      <c r="B248" s="2" t="s">
        <v>335</v>
      </c>
      <c r="C248">
        <v>4</v>
      </c>
    </row>
    <row r="249" spans="2:3">
      <c r="B249" s="2" t="s">
        <v>349</v>
      </c>
      <c r="C249">
        <v>4</v>
      </c>
    </row>
    <row r="250" spans="2:3">
      <c r="B250" s="2" t="s">
        <v>342</v>
      </c>
      <c r="C250">
        <v>3</v>
      </c>
    </row>
    <row r="251" spans="2:3">
      <c r="B251" s="2" t="s">
        <v>335</v>
      </c>
      <c r="C251">
        <v>1</v>
      </c>
    </row>
    <row r="252" spans="2:3">
      <c r="B252" s="2" t="s">
        <v>349</v>
      </c>
      <c r="C252">
        <v>3</v>
      </c>
    </row>
    <row r="253" spans="2:3">
      <c r="B253" s="2" t="s">
        <v>342</v>
      </c>
      <c r="C253">
        <v>4</v>
      </c>
    </row>
    <row r="254" spans="2:3">
      <c r="B254" s="2" t="s">
        <v>349</v>
      </c>
      <c r="C254">
        <v>1</v>
      </c>
    </row>
    <row r="255" spans="2:3">
      <c r="B255" s="2" t="s">
        <v>335</v>
      </c>
      <c r="C255">
        <v>4</v>
      </c>
    </row>
    <row r="256" spans="2:3">
      <c r="B256" s="2" t="s">
        <v>349</v>
      </c>
      <c r="C256">
        <v>4</v>
      </c>
    </row>
    <row r="257" spans="2:3">
      <c r="B257" s="2" t="s">
        <v>374</v>
      </c>
      <c r="C257">
        <v>1</v>
      </c>
    </row>
    <row r="258" spans="2:3">
      <c r="B258" s="2" t="s">
        <v>349</v>
      </c>
      <c r="C258">
        <v>3</v>
      </c>
    </row>
    <row r="259" spans="2:3">
      <c r="B259" s="2" t="s">
        <v>374</v>
      </c>
      <c r="C259">
        <v>2</v>
      </c>
    </row>
    <row r="260" spans="2:3">
      <c r="B260" s="2" t="s">
        <v>342</v>
      </c>
      <c r="C260">
        <v>4</v>
      </c>
    </row>
    <row r="261" spans="2:3">
      <c r="B261" s="2" t="s">
        <v>335</v>
      </c>
      <c r="C261">
        <v>1</v>
      </c>
    </row>
    <row r="262" spans="2:3">
      <c r="B262" s="2" t="s">
        <v>374</v>
      </c>
      <c r="C262">
        <v>3</v>
      </c>
    </row>
    <row r="263" spans="2:3">
      <c r="B263" s="2" t="s">
        <v>335</v>
      </c>
      <c r="C263">
        <v>2</v>
      </c>
    </row>
    <row r="264" spans="2:3">
      <c r="B264" s="2" t="s">
        <v>349</v>
      </c>
      <c r="C264">
        <v>2</v>
      </c>
    </row>
    <row r="265" spans="2:3">
      <c r="B265" s="2" t="s">
        <v>342</v>
      </c>
      <c r="C265">
        <v>1</v>
      </c>
    </row>
    <row r="266" spans="2:3">
      <c r="B266" s="2" t="s">
        <v>335</v>
      </c>
      <c r="C266">
        <v>1</v>
      </c>
    </row>
    <row r="267" spans="2:3">
      <c r="B267" s="2" t="s">
        <v>374</v>
      </c>
      <c r="C267">
        <v>3</v>
      </c>
    </row>
    <row r="268" spans="2:3">
      <c r="B268" s="2" t="s">
        <v>335</v>
      </c>
      <c r="C268">
        <v>2</v>
      </c>
    </row>
    <row r="269" spans="2:3">
      <c r="B269" s="2" t="s">
        <v>374</v>
      </c>
      <c r="C269">
        <v>1</v>
      </c>
    </row>
    <row r="270" spans="2:3">
      <c r="B270" s="2" t="s">
        <v>342</v>
      </c>
      <c r="C270">
        <v>1</v>
      </c>
    </row>
    <row r="271" spans="2:3">
      <c r="B271" s="2" t="s">
        <v>335</v>
      </c>
      <c r="C271">
        <v>4</v>
      </c>
    </row>
    <row r="272" spans="2:3">
      <c r="B272" s="2" t="s">
        <v>342</v>
      </c>
      <c r="C272">
        <v>4</v>
      </c>
    </row>
    <row r="273" spans="2:3">
      <c r="B273" s="2" t="s">
        <v>374</v>
      </c>
      <c r="C273">
        <v>2</v>
      </c>
    </row>
    <row r="274" spans="2:3">
      <c r="B274" s="2" t="s">
        <v>342</v>
      </c>
      <c r="C274">
        <v>4</v>
      </c>
    </row>
    <row r="275" spans="2:3">
      <c r="B275" s="2" t="s">
        <v>349</v>
      </c>
      <c r="C275">
        <v>3</v>
      </c>
    </row>
    <row r="276" spans="2:3">
      <c r="B276" s="2" t="s">
        <v>374</v>
      </c>
      <c r="C276">
        <v>1</v>
      </c>
    </row>
    <row r="277" spans="2:3">
      <c r="B277" s="2" t="s">
        <v>349</v>
      </c>
      <c r="C277">
        <v>1</v>
      </c>
    </row>
    <row r="278" spans="2:3">
      <c r="B278" s="2" t="s">
        <v>342</v>
      </c>
      <c r="C278">
        <v>3</v>
      </c>
    </row>
    <row r="279" spans="2:3">
      <c r="B279" s="2" t="s">
        <v>335</v>
      </c>
      <c r="C279">
        <v>1</v>
      </c>
    </row>
    <row r="280" spans="2:3">
      <c r="B280" s="2" t="s">
        <v>342</v>
      </c>
      <c r="C280">
        <v>2</v>
      </c>
    </row>
    <row r="281" spans="2:3">
      <c r="B281" s="2" t="s">
        <v>349</v>
      </c>
      <c r="C281">
        <v>2</v>
      </c>
    </row>
    <row r="282" spans="2:3">
      <c r="B282" s="2" t="s">
        <v>342</v>
      </c>
      <c r="C282">
        <v>3</v>
      </c>
    </row>
    <row r="283" spans="2:3">
      <c r="B283" s="2" t="s">
        <v>335</v>
      </c>
      <c r="C283">
        <v>3</v>
      </c>
    </row>
    <row r="284" spans="2:3">
      <c r="B284" s="2" t="s">
        <v>374</v>
      </c>
      <c r="C284">
        <v>4</v>
      </c>
    </row>
    <row r="285" spans="2:3">
      <c r="B285" s="2" t="s">
        <v>335</v>
      </c>
      <c r="C285">
        <v>4</v>
      </c>
    </row>
    <row r="286" spans="2:3">
      <c r="B286" s="2" t="s">
        <v>349</v>
      </c>
      <c r="C286">
        <v>1</v>
      </c>
    </row>
    <row r="287" spans="2:3">
      <c r="B287" s="2" t="s">
        <v>342</v>
      </c>
      <c r="C287">
        <v>2</v>
      </c>
    </row>
    <row r="288" spans="2:3">
      <c r="B288" s="2" t="s">
        <v>335</v>
      </c>
      <c r="C288">
        <v>3</v>
      </c>
    </row>
    <row r="289" spans="2:3">
      <c r="B289" s="2" t="s">
        <v>374</v>
      </c>
      <c r="C289">
        <v>3</v>
      </c>
    </row>
    <row r="290" spans="2:3">
      <c r="B290" s="2" t="s">
        <v>342</v>
      </c>
      <c r="C290">
        <v>1</v>
      </c>
    </row>
    <row r="291" spans="2:3">
      <c r="B291" s="2" t="s">
        <v>349</v>
      </c>
      <c r="C291">
        <v>4</v>
      </c>
    </row>
    <row r="292" spans="2:3">
      <c r="B292" s="2" t="s">
        <v>335</v>
      </c>
      <c r="C292">
        <v>4</v>
      </c>
    </row>
    <row r="293" spans="2:3">
      <c r="B293" s="2" t="s">
        <v>374</v>
      </c>
      <c r="C293">
        <v>4</v>
      </c>
    </row>
    <row r="294" spans="2:3">
      <c r="B294" s="2" t="s">
        <v>349</v>
      </c>
      <c r="C294">
        <v>3</v>
      </c>
    </row>
    <row r="295" spans="2:3">
      <c r="B295" s="2" t="s">
        <v>335</v>
      </c>
      <c r="C295">
        <v>3</v>
      </c>
    </row>
    <row r="296" spans="2:3">
      <c r="B296" s="2" t="s">
        <v>342</v>
      </c>
      <c r="C296">
        <v>3</v>
      </c>
    </row>
    <row r="297" spans="2:3">
      <c r="B297" s="2" t="s">
        <v>335</v>
      </c>
      <c r="C297">
        <v>1</v>
      </c>
    </row>
    <row r="298" spans="2:3">
      <c r="B298" s="2" t="s">
        <v>342</v>
      </c>
      <c r="C298">
        <v>1</v>
      </c>
    </row>
    <row r="299" spans="2:3">
      <c r="B299" s="2" t="s">
        <v>374</v>
      </c>
      <c r="C299">
        <v>1</v>
      </c>
    </row>
    <row r="300" spans="2:3">
      <c r="B300" s="2" t="s">
        <v>335</v>
      </c>
      <c r="C300">
        <v>3</v>
      </c>
    </row>
    <row r="301" spans="2:3">
      <c r="B301" s="2" t="s">
        <v>349</v>
      </c>
      <c r="C301">
        <v>4</v>
      </c>
    </row>
    <row r="302" spans="2:3">
      <c r="B302" s="2" t="s">
        <v>335</v>
      </c>
      <c r="C302">
        <v>3</v>
      </c>
    </row>
    <row r="303" spans="2:3">
      <c r="B303" s="2" t="s">
        <v>349</v>
      </c>
      <c r="C303">
        <v>4</v>
      </c>
    </row>
    <row r="304" spans="2:3">
      <c r="B304" s="2" t="s">
        <v>335</v>
      </c>
      <c r="C304">
        <v>1</v>
      </c>
    </row>
    <row r="305" spans="2:3">
      <c r="B305" s="2" t="s">
        <v>342</v>
      </c>
      <c r="C305">
        <v>1</v>
      </c>
    </row>
    <row r="306" spans="2:3">
      <c r="B306" s="2" t="s">
        <v>349</v>
      </c>
      <c r="C306">
        <v>4</v>
      </c>
    </row>
    <row r="307" spans="2:3">
      <c r="B307" s="2" t="s">
        <v>374</v>
      </c>
      <c r="C307">
        <v>3</v>
      </c>
    </row>
    <row r="308" spans="2:3">
      <c r="B308" s="2" t="s">
        <v>342</v>
      </c>
      <c r="C308">
        <v>4</v>
      </c>
    </row>
    <row r="309" spans="2:3">
      <c r="B309" s="2" t="s">
        <v>374</v>
      </c>
      <c r="C309">
        <v>1</v>
      </c>
    </row>
    <row r="310" spans="2:3">
      <c r="B310" s="2" t="s">
        <v>342</v>
      </c>
      <c r="C310">
        <v>3</v>
      </c>
    </row>
    <row r="311" spans="2:3">
      <c r="B311" s="2" t="s">
        <v>349</v>
      </c>
      <c r="C311">
        <v>4</v>
      </c>
    </row>
    <row r="312" spans="2:3">
      <c r="B312" s="2" t="s">
        <v>374</v>
      </c>
      <c r="C312">
        <v>2</v>
      </c>
    </row>
    <row r="313" spans="2:3">
      <c r="B313" s="2" t="s">
        <v>342</v>
      </c>
      <c r="C313">
        <v>1</v>
      </c>
    </row>
    <row r="314" spans="2:3">
      <c r="B314" s="2" t="s">
        <v>335</v>
      </c>
      <c r="C314">
        <v>3</v>
      </c>
    </row>
    <row r="315" spans="2:3">
      <c r="B315" s="2" t="s">
        <v>342</v>
      </c>
      <c r="C315">
        <v>3</v>
      </c>
    </row>
    <row r="316" spans="2:3">
      <c r="B316" s="2" t="s">
        <v>335</v>
      </c>
      <c r="C316">
        <v>1</v>
      </c>
    </row>
    <row r="317" spans="2:3">
      <c r="B317" s="2" t="s">
        <v>349</v>
      </c>
      <c r="C317">
        <v>3</v>
      </c>
    </row>
    <row r="318" spans="2:3">
      <c r="B318" s="2" t="s">
        <v>374</v>
      </c>
      <c r="C318">
        <v>2</v>
      </c>
    </row>
    <row r="319" spans="2:3">
      <c r="B319" s="2" t="s">
        <v>335</v>
      </c>
      <c r="C319">
        <v>4</v>
      </c>
    </row>
    <row r="320" spans="2:3">
      <c r="B320" s="2" t="s">
        <v>342</v>
      </c>
      <c r="C320">
        <v>4</v>
      </c>
    </row>
    <row r="321" spans="2:3">
      <c r="B321" s="2" t="s">
        <v>335</v>
      </c>
      <c r="C321">
        <v>2</v>
      </c>
    </row>
    <row r="322" spans="2:3">
      <c r="B322" s="2" t="s">
        <v>342</v>
      </c>
      <c r="C322">
        <v>4</v>
      </c>
    </row>
    <row r="323" spans="2:3">
      <c r="B323" s="2" t="s">
        <v>374</v>
      </c>
      <c r="C323">
        <v>1</v>
      </c>
    </row>
    <row r="324" spans="2:3">
      <c r="B324" s="2" t="s">
        <v>335</v>
      </c>
      <c r="C324">
        <v>3</v>
      </c>
    </row>
    <row r="325" spans="2:3">
      <c r="B325" s="2" t="s">
        <v>349</v>
      </c>
      <c r="C325">
        <v>2</v>
      </c>
    </row>
    <row r="326" spans="2:3">
      <c r="B326" s="2" t="s">
        <v>342</v>
      </c>
      <c r="C326">
        <v>2</v>
      </c>
    </row>
    <row r="327" spans="2:3">
      <c r="B327" s="2" t="s">
        <v>374</v>
      </c>
      <c r="C327">
        <v>2</v>
      </c>
    </row>
    <row r="328" spans="2:3">
      <c r="B328" s="2" t="s">
        <v>342</v>
      </c>
      <c r="C328">
        <v>2</v>
      </c>
    </row>
    <row r="329" spans="2:3">
      <c r="B329" s="2" t="s">
        <v>349</v>
      </c>
      <c r="C329">
        <v>1</v>
      </c>
    </row>
    <row r="330" spans="2:3">
      <c r="B330" s="2" t="s">
        <v>374</v>
      </c>
      <c r="C330">
        <v>3</v>
      </c>
    </row>
    <row r="331" spans="2:3">
      <c r="B331" s="2" t="s">
        <v>349</v>
      </c>
      <c r="C331">
        <v>3</v>
      </c>
    </row>
    <row r="332" spans="2:3">
      <c r="B332" s="2" t="s">
        <v>374</v>
      </c>
      <c r="C332">
        <v>4</v>
      </c>
    </row>
    <row r="333" spans="2:3">
      <c r="B333" s="2" t="s">
        <v>335</v>
      </c>
      <c r="C333">
        <v>3</v>
      </c>
    </row>
    <row r="334" spans="2:3">
      <c r="B334" s="2" t="s">
        <v>349</v>
      </c>
      <c r="C334">
        <v>2</v>
      </c>
    </row>
    <row r="335" spans="2:3">
      <c r="B335" s="2" t="s">
        <v>342</v>
      </c>
      <c r="C335">
        <v>4</v>
      </c>
    </row>
    <row r="336" spans="2:3">
      <c r="B336" s="2" t="s">
        <v>374</v>
      </c>
      <c r="C336">
        <v>3</v>
      </c>
    </row>
    <row r="337" spans="2:3">
      <c r="B337" s="2" t="s">
        <v>342</v>
      </c>
      <c r="C337">
        <v>4</v>
      </c>
    </row>
    <row r="338" spans="2:3">
      <c r="B338" s="2" t="s">
        <v>349</v>
      </c>
      <c r="C338">
        <v>5</v>
      </c>
    </row>
    <row r="339" spans="2:3">
      <c r="B339" s="2" t="s">
        <v>335</v>
      </c>
      <c r="C339">
        <v>1</v>
      </c>
    </row>
    <row r="340" spans="2:3">
      <c r="B340" s="2" t="s">
        <v>342</v>
      </c>
      <c r="C340">
        <v>3</v>
      </c>
    </row>
    <row r="341" spans="2:3">
      <c r="B341" s="2" t="s">
        <v>335</v>
      </c>
      <c r="C341">
        <v>5</v>
      </c>
    </row>
    <row r="342" spans="2:3">
      <c r="B342" s="2" t="s">
        <v>349</v>
      </c>
      <c r="C342">
        <v>3</v>
      </c>
    </row>
    <row r="343" spans="2:3">
      <c r="B343" s="2" t="s">
        <v>342</v>
      </c>
      <c r="C343">
        <v>5</v>
      </c>
    </row>
    <row r="344" spans="2:3">
      <c r="B344" s="2" t="s">
        <v>374</v>
      </c>
      <c r="C344">
        <v>3</v>
      </c>
    </row>
    <row r="345" spans="2:3">
      <c r="B345" s="2" t="s">
        <v>349</v>
      </c>
      <c r="C345">
        <v>1</v>
      </c>
    </row>
    <row r="346" spans="2:3">
      <c r="B346" s="2" t="s">
        <v>374</v>
      </c>
      <c r="C346">
        <v>3</v>
      </c>
    </row>
    <row r="347" spans="2:3">
      <c r="B347" s="2" t="s">
        <v>342</v>
      </c>
      <c r="C347">
        <v>4</v>
      </c>
    </row>
    <row r="348" spans="2:3">
      <c r="B348" s="2" t="s">
        <v>349</v>
      </c>
      <c r="C348">
        <v>1</v>
      </c>
    </row>
    <row r="349" spans="2:3">
      <c r="B349" s="2" t="s">
        <v>342</v>
      </c>
      <c r="C349">
        <v>5</v>
      </c>
    </row>
    <row r="350" spans="2:3">
      <c r="B350" s="2" t="s">
        <v>349</v>
      </c>
      <c r="C350">
        <v>3</v>
      </c>
    </row>
    <row r="351" spans="2:3">
      <c r="B351" s="2" t="s">
        <v>335</v>
      </c>
      <c r="C351">
        <v>4</v>
      </c>
    </row>
    <row r="352" spans="2:3">
      <c r="B352" s="2" t="s">
        <v>342</v>
      </c>
      <c r="C352">
        <v>2</v>
      </c>
    </row>
    <row r="353" spans="2:3">
      <c r="B353" s="2" t="s">
        <v>349</v>
      </c>
      <c r="C353">
        <v>2</v>
      </c>
    </row>
    <row r="354" spans="2:3">
      <c r="B354" s="2" t="s">
        <v>374</v>
      </c>
      <c r="C354">
        <v>2</v>
      </c>
    </row>
    <row r="355" spans="2:3">
      <c r="B355" s="2" t="s">
        <v>335</v>
      </c>
      <c r="C355">
        <v>4</v>
      </c>
    </row>
    <row r="356" spans="2:3">
      <c r="B356" s="2" t="s">
        <v>374</v>
      </c>
      <c r="C356">
        <v>3</v>
      </c>
    </row>
    <row r="357" spans="2:3">
      <c r="B357" s="2" t="s">
        <v>342</v>
      </c>
      <c r="C357">
        <v>1</v>
      </c>
    </row>
    <row r="358" spans="2:3">
      <c r="B358" s="2" t="s">
        <v>335</v>
      </c>
      <c r="C358">
        <v>2</v>
      </c>
    </row>
    <row r="359" spans="2:3">
      <c r="B359" s="2" t="s">
        <v>342</v>
      </c>
      <c r="C359">
        <v>3</v>
      </c>
    </row>
    <row r="360" spans="2:3">
      <c r="B360" s="2" t="s">
        <v>374</v>
      </c>
      <c r="C360">
        <v>2</v>
      </c>
    </row>
    <row r="361" spans="2:3">
      <c r="B361" s="2" t="s">
        <v>342</v>
      </c>
      <c r="C361">
        <v>2</v>
      </c>
    </row>
    <row r="362" spans="2:3">
      <c r="B362" s="2" t="s">
        <v>349</v>
      </c>
      <c r="C362">
        <v>4</v>
      </c>
    </row>
    <row r="363" spans="2:3">
      <c r="B363" s="2" t="s">
        <v>335</v>
      </c>
      <c r="C363">
        <v>5</v>
      </c>
    </row>
    <row r="364" spans="2:3">
      <c r="B364" s="2" t="s">
        <v>374</v>
      </c>
      <c r="C364">
        <v>1</v>
      </c>
    </row>
    <row r="365" spans="2:3">
      <c r="B365" s="2" t="s">
        <v>342</v>
      </c>
      <c r="C365">
        <v>5</v>
      </c>
    </row>
    <row r="366" spans="2:3">
      <c r="B366" s="2" t="s">
        <v>349</v>
      </c>
      <c r="C366">
        <v>2</v>
      </c>
    </row>
    <row r="367" spans="2:3">
      <c r="B367" s="2" t="s">
        <v>342</v>
      </c>
      <c r="C367">
        <v>5</v>
      </c>
    </row>
    <row r="368" spans="2:3">
      <c r="B368" s="2" t="s">
        <v>349</v>
      </c>
      <c r="C368">
        <v>3</v>
      </c>
    </row>
    <row r="369" spans="2:3">
      <c r="B369" s="2" t="s">
        <v>335</v>
      </c>
      <c r="C369">
        <v>3</v>
      </c>
    </row>
    <row r="370" spans="2:3">
      <c r="B370" s="2" t="s">
        <v>349</v>
      </c>
      <c r="C370">
        <v>4</v>
      </c>
    </row>
    <row r="371" spans="2:3">
      <c r="B371" s="2" t="s">
        <v>342</v>
      </c>
      <c r="C371">
        <v>1</v>
      </c>
    </row>
    <row r="372" spans="2:3">
      <c r="B372" s="2" t="s">
        <v>335</v>
      </c>
      <c r="C372">
        <v>5</v>
      </c>
    </row>
    <row r="373" spans="2:3">
      <c r="B373" s="2" t="s">
        <v>342</v>
      </c>
      <c r="C373">
        <v>2</v>
      </c>
    </row>
    <row r="374" spans="2:3">
      <c r="B374" s="2" t="s">
        <v>374</v>
      </c>
      <c r="C374">
        <v>2</v>
      </c>
    </row>
    <row r="375" spans="2:3">
      <c r="B375" s="2" t="s">
        <v>342</v>
      </c>
      <c r="C375">
        <v>4</v>
      </c>
    </row>
    <row r="376" spans="2:3">
      <c r="B376" s="2" t="s">
        <v>374</v>
      </c>
      <c r="C376">
        <v>4</v>
      </c>
    </row>
    <row r="377" spans="2:3">
      <c r="B377" s="2" t="s">
        <v>349</v>
      </c>
      <c r="C377">
        <v>4</v>
      </c>
    </row>
    <row r="378" spans="2:3">
      <c r="B378" s="2" t="s">
        <v>335</v>
      </c>
      <c r="C378">
        <v>2</v>
      </c>
    </row>
    <row r="379" spans="2:3">
      <c r="B379" s="2" t="s">
        <v>342</v>
      </c>
      <c r="C379">
        <v>3</v>
      </c>
    </row>
    <row r="380" spans="2:3">
      <c r="B380" s="2" t="s">
        <v>335</v>
      </c>
      <c r="C380">
        <v>3</v>
      </c>
    </row>
    <row r="381" spans="2:3">
      <c r="B381" s="2" t="s">
        <v>349</v>
      </c>
      <c r="C381">
        <v>3</v>
      </c>
    </row>
    <row r="382" spans="2:3">
      <c r="B382" s="2" t="s">
        <v>335</v>
      </c>
      <c r="C382">
        <v>4</v>
      </c>
    </row>
    <row r="383" spans="2:3">
      <c r="B383" s="2" t="s">
        <v>342</v>
      </c>
      <c r="C383">
        <v>2</v>
      </c>
    </row>
    <row r="384" spans="2:3">
      <c r="B384" s="2" t="s">
        <v>374</v>
      </c>
      <c r="C384">
        <v>1</v>
      </c>
    </row>
    <row r="385" spans="2:3">
      <c r="B385" s="2" t="s">
        <v>349</v>
      </c>
      <c r="C385">
        <v>3</v>
      </c>
    </row>
    <row r="386" spans="2:3">
      <c r="B386" s="2" t="s">
        <v>335</v>
      </c>
      <c r="C386">
        <v>3</v>
      </c>
    </row>
    <row r="387" spans="2:3">
      <c r="B387" s="2" t="s">
        <v>349</v>
      </c>
      <c r="C387">
        <v>2</v>
      </c>
    </row>
    <row r="388" spans="2:3">
      <c r="B388" s="2" t="s">
        <v>335</v>
      </c>
      <c r="C388">
        <v>5</v>
      </c>
    </row>
    <row r="389" spans="2:3">
      <c r="B389" s="2" t="s">
        <v>349</v>
      </c>
      <c r="C389">
        <v>4</v>
      </c>
    </row>
    <row r="390" spans="2:3">
      <c r="B390" s="2" t="s">
        <v>342</v>
      </c>
      <c r="C390">
        <v>2</v>
      </c>
    </row>
    <row r="391" spans="2:3">
      <c r="B391" s="2" t="s">
        <v>335</v>
      </c>
      <c r="C391">
        <v>3</v>
      </c>
    </row>
    <row r="392" spans="2:3">
      <c r="B392" s="2" t="s">
        <v>349</v>
      </c>
      <c r="C392">
        <v>2</v>
      </c>
    </row>
    <row r="393" spans="2:3">
      <c r="B393" s="2" t="s">
        <v>374</v>
      </c>
      <c r="C393">
        <v>2</v>
      </c>
    </row>
    <row r="394" spans="2:3">
      <c r="B394" s="2" t="s">
        <v>349</v>
      </c>
      <c r="C394">
        <v>4</v>
      </c>
    </row>
    <row r="395" spans="2:3">
      <c r="B395" s="2" t="s">
        <v>335</v>
      </c>
      <c r="C395">
        <v>4</v>
      </c>
    </row>
    <row r="396" spans="2:3">
      <c r="B396" s="2" t="s">
        <v>349</v>
      </c>
      <c r="C396">
        <v>1</v>
      </c>
    </row>
    <row r="397" spans="2:3">
      <c r="B397" s="2" t="s">
        <v>374</v>
      </c>
      <c r="C397">
        <v>5</v>
      </c>
    </row>
    <row r="398" spans="2:3">
      <c r="B398" s="2" t="s">
        <v>342</v>
      </c>
      <c r="C398">
        <v>5</v>
      </c>
    </row>
    <row r="399" spans="2:3">
      <c r="B399" s="2" t="s">
        <v>374</v>
      </c>
      <c r="C399">
        <v>1</v>
      </c>
    </row>
    <row r="400" spans="2:3">
      <c r="B400" s="2" t="s">
        <v>349</v>
      </c>
      <c r="C400">
        <v>4</v>
      </c>
    </row>
    <row r="401" spans="2:3">
      <c r="B401" s="2" t="s">
        <v>335</v>
      </c>
      <c r="C401">
        <v>5</v>
      </c>
    </row>
    <row r="402" spans="2:3">
      <c r="B402" s="2" t="s">
        <v>349</v>
      </c>
      <c r="C402">
        <v>5</v>
      </c>
    </row>
    <row r="403" spans="2:3">
      <c r="B403" s="2" t="s">
        <v>335</v>
      </c>
      <c r="C403">
        <v>3</v>
      </c>
    </row>
    <row r="404" spans="2:3">
      <c r="B404" s="2" t="s">
        <v>349</v>
      </c>
      <c r="C404">
        <v>1</v>
      </c>
    </row>
    <row r="405" spans="2:3">
      <c r="B405" s="2" t="s">
        <v>374</v>
      </c>
      <c r="C405">
        <v>2</v>
      </c>
    </row>
    <row r="406" spans="2:3">
      <c r="B406" s="2" t="s">
        <v>335</v>
      </c>
      <c r="C406">
        <v>4</v>
      </c>
    </row>
    <row r="407" spans="2:3">
      <c r="B407" s="2" t="s">
        <v>374</v>
      </c>
      <c r="C407">
        <v>4</v>
      </c>
    </row>
    <row r="408" spans="2:3">
      <c r="B408" s="2" t="s">
        <v>335</v>
      </c>
      <c r="C408">
        <v>5</v>
      </c>
    </row>
    <row r="409" spans="2:3">
      <c r="B409" s="2" t="s">
        <v>342</v>
      </c>
      <c r="C409">
        <v>1</v>
      </c>
    </row>
    <row r="410" spans="2:3">
      <c r="B410" s="2" t="s">
        <v>374</v>
      </c>
      <c r="C410">
        <v>5</v>
      </c>
    </row>
    <row r="411" spans="2:3">
      <c r="B411" s="2" t="s">
        <v>342</v>
      </c>
      <c r="C411">
        <v>5</v>
      </c>
    </row>
    <row r="412" spans="2:3">
      <c r="B412" s="2" t="s">
        <v>374</v>
      </c>
      <c r="C412">
        <v>2</v>
      </c>
    </row>
    <row r="413" spans="2:3">
      <c r="B413" s="2" t="s">
        <v>349</v>
      </c>
      <c r="C413">
        <v>4</v>
      </c>
    </row>
    <row r="414" spans="2:3">
      <c r="B414" s="2" t="s">
        <v>374</v>
      </c>
      <c r="C414">
        <v>3</v>
      </c>
    </row>
    <row r="415" spans="2:3">
      <c r="B415" s="2" t="s">
        <v>342</v>
      </c>
      <c r="C415">
        <v>5</v>
      </c>
    </row>
    <row r="416" spans="2:3">
      <c r="B416" s="2" t="s">
        <v>349</v>
      </c>
      <c r="C416">
        <v>1</v>
      </c>
    </row>
    <row r="417" spans="2:3">
      <c r="B417" s="2" t="s">
        <v>342</v>
      </c>
      <c r="C417">
        <v>1</v>
      </c>
    </row>
    <row r="418" spans="2:3">
      <c r="B418" s="2" t="s">
        <v>335</v>
      </c>
      <c r="C418">
        <v>5</v>
      </c>
    </row>
    <row r="419" spans="2:3">
      <c r="B419" s="2" t="s">
        <v>349</v>
      </c>
      <c r="C419">
        <v>4</v>
      </c>
    </row>
    <row r="420" spans="2:3">
      <c r="B420" s="2" t="s">
        <v>335</v>
      </c>
      <c r="C420">
        <v>4</v>
      </c>
    </row>
    <row r="421" spans="2:3">
      <c r="B421" s="2" t="s">
        <v>349</v>
      </c>
      <c r="C421">
        <v>3</v>
      </c>
    </row>
    <row r="422" spans="2:3">
      <c r="B422" s="2" t="s">
        <v>342</v>
      </c>
      <c r="C422">
        <v>3</v>
      </c>
    </row>
    <row r="423" spans="2:3">
      <c r="B423" s="2" t="s">
        <v>374</v>
      </c>
      <c r="C423">
        <v>2</v>
      </c>
    </row>
    <row r="424" spans="2:3">
      <c r="B424" s="2" t="s">
        <v>349</v>
      </c>
      <c r="C424">
        <v>5</v>
      </c>
    </row>
    <row r="425" spans="2:3">
      <c r="B425" s="2" t="s">
        <v>335</v>
      </c>
      <c r="C425">
        <v>5</v>
      </c>
    </row>
    <row r="426" spans="2:3">
      <c r="B426" s="2" t="s">
        <v>374</v>
      </c>
      <c r="C426">
        <v>5</v>
      </c>
    </row>
    <row r="427" spans="2:3">
      <c r="B427" s="2" t="s">
        <v>335</v>
      </c>
      <c r="C427">
        <v>3</v>
      </c>
    </row>
    <row r="428" spans="2:3">
      <c r="B428" s="2" t="s">
        <v>342</v>
      </c>
      <c r="C428">
        <v>2</v>
      </c>
    </row>
    <row r="429" spans="2:3">
      <c r="B429" s="2" t="s">
        <v>349</v>
      </c>
      <c r="C429">
        <v>3</v>
      </c>
    </row>
    <row r="430" spans="2:3">
      <c r="B430" s="2" t="s">
        <v>335</v>
      </c>
      <c r="C430">
        <v>4</v>
      </c>
    </row>
    <row r="431" spans="2:3">
      <c r="B431" s="2" t="s">
        <v>349</v>
      </c>
      <c r="C431">
        <v>1</v>
      </c>
    </row>
    <row r="432" spans="2:3">
      <c r="B432" s="2" t="s">
        <v>335</v>
      </c>
      <c r="C432">
        <v>3</v>
      </c>
    </row>
    <row r="433" spans="2:3">
      <c r="B433" s="2" t="s">
        <v>374</v>
      </c>
      <c r="C433">
        <v>5</v>
      </c>
    </row>
    <row r="434" spans="2:3">
      <c r="B434" s="2" t="s">
        <v>335</v>
      </c>
      <c r="C434">
        <v>2</v>
      </c>
    </row>
    <row r="435" spans="2:3">
      <c r="B435" s="2" t="s">
        <v>342</v>
      </c>
      <c r="C435">
        <v>5</v>
      </c>
    </row>
    <row r="436" spans="2:3">
      <c r="B436" s="2" t="s">
        <v>349</v>
      </c>
      <c r="C436">
        <v>5</v>
      </c>
    </row>
    <row r="437" spans="2:3">
      <c r="B437" s="2" t="s">
        <v>335</v>
      </c>
      <c r="C437">
        <v>3</v>
      </c>
    </row>
    <row r="438" spans="2:3">
      <c r="B438" s="2" t="s">
        <v>342</v>
      </c>
      <c r="C438">
        <v>3</v>
      </c>
    </row>
    <row r="439" spans="2:3">
      <c r="B439" s="2" t="s">
        <v>374</v>
      </c>
      <c r="C439">
        <v>3</v>
      </c>
    </row>
    <row r="440" spans="2:3">
      <c r="B440" s="2" t="s">
        <v>335</v>
      </c>
      <c r="C440">
        <v>5</v>
      </c>
    </row>
    <row r="441" spans="2:3">
      <c r="B441" s="2" t="s">
        <v>374</v>
      </c>
      <c r="C441">
        <v>3</v>
      </c>
    </row>
    <row r="442" spans="2:3">
      <c r="B442" s="2" t="s">
        <v>349</v>
      </c>
      <c r="C442">
        <v>1</v>
      </c>
    </row>
    <row r="443" spans="2:3">
      <c r="B443" s="2" t="s">
        <v>374</v>
      </c>
      <c r="C443">
        <v>3</v>
      </c>
    </row>
    <row r="444" spans="2:3">
      <c r="B444" s="2" t="s">
        <v>335</v>
      </c>
      <c r="C444">
        <v>5</v>
      </c>
    </row>
    <row r="445" spans="2:3">
      <c r="B445" s="2" t="s">
        <v>342</v>
      </c>
      <c r="C445">
        <v>1</v>
      </c>
    </row>
    <row r="446" spans="2:3">
      <c r="B446" s="2" t="s">
        <v>374</v>
      </c>
      <c r="C446">
        <v>4</v>
      </c>
    </row>
    <row r="447" spans="2:3">
      <c r="B447" s="2" t="s">
        <v>349</v>
      </c>
      <c r="C447">
        <v>6</v>
      </c>
    </row>
    <row r="448" spans="2:3">
      <c r="B448" s="2" t="s">
        <v>374</v>
      </c>
      <c r="C448">
        <v>1</v>
      </c>
    </row>
    <row r="449" spans="2:3">
      <c r="B449" s="2" t="s">
        <v>342</v>
      </c>
      <c r="C449">
        <v>3</v>
      </c>
    </row>
    <row r="450" spans="2:3">
      <c r="B450" s="2" t="s">
        <v>374</v>
      </c>
      <c r="C450">
        <v>1</v>
      </c>
    </row>
    <row r="451" spans="2:3">
      <c r="B451" s="2" t="s">
        <v>335</v>
      </c>
      <c r="C451">
        <v>5</v>
      </c>
    </row>
    <row r="452" spans="2:3">
      <c r="B452" s="2" t="s">
        <v>349</v>
      </c>
      <c r="C452">
        <v>1</v>
      </c>
    </row>
    <row r="453" spans="2:3">
      <c r="B453" s="2" t="s">
        <v>374</v>
      </c>
      <c r="C453">
        <v>3</v>
      </c>
    </row>
    <row r="454" spans="2:3">
      <c r="B454" s="2" t="s">
        <v>342</v>
      </c>
      <c r="C454">
        <v>3</v>
      </c>
    </row>
    <row r="455" spans="2:3">
      <c r="B455" s="2" t="s">
        <v>349</v>
      </c>
      <c r="C455">
        <v>3</v>
      </c>
    </row>
    <row r="456" spans="2:3">
      <c r="B456" s="2" t="s">
        <v>374</v>
      </c>
      <c r="C456">
        <v>5</v>
      </c>
    </row>
    <row r="457" spans="2:3">
      <c r="B457" s="2" t="s">
        <v>335</v>
      </c>
      <c r="C457">
        <v>1</v>
      </c>
    </row>
    <row r="458" spans="2:3">
      <c r="B458" s="2" t="s">
        <v>349</v>
      </c>
      <c r="C458">
        <v>2</v>
      </c>
    </row>
    <row r="459" spans="2:3">
      <c r="B459" s="2" t="s">
        <v>335</v>
      </c>
      <c r="C459">
        <v>3</v>
      </c>
    </row>
    <row r="460" spans="2:3">
      <c r="B460" s="2" t="s">
        <v>374</v>
      </c>
      <c r="C460">
        <v>5</v>
      </c>
    </row>
    <row r="461" spans="2:3">
      <c r="B461" s="2" t="s">
        <v>335</v>
      </c>
      <c r="C461">
        <v>2</v>
      </c>
    </row>
    <row r="462" spans="2:3">
      <c r="B462" s="2" t="s">
        <v>349</v>
      </c>
      <c r="C462">
        <v>6</v>
      </c>
    </row>
    <row r="463" spans="2:3">
      <c r="B463" s="2" t="s">
        <v>342</v>
      </c>
      <c r="C463">
        <v>3</v>
      </c>
    </row>
    <row r="464" spans="2:3">
      <c r="B464" s="2" t="s">
        <v>374</v>
      </c>
      <c r="C464">
        <v>3</v>
      </c>
    </row>
    <row r="465" spans="2:3">
      <c r="B465" s="2" t="s">
        <v>349</v>
      </c>
      <c r="C465">
        <v>2</v>
      </c>
    </row>
    <row r="466" spans="2:3">
      <c r="B466" s="2" t="s">
        <v>374</v>
      </c>
      <c r="C466">
        <v>5</v>
      </c>
    </row>
    <row r="467" spans="2:3">
      <c r="B467" s="2" t="s">
        <v>335</v>
      </c>
      <c r="C467">
        <v>2</v>
      </c>
    </row>
    <row r="468" spans="2:3">
      <c r="B468" s="2" t="s">
        <v>374</v>
      </c>
      <c r="C468">
        <v>5</v>
      </c>
    </row>
    <row r="469" spans="2:3">
      <c r="B469" s="2" t="s">
        <v>342</v>
      </c>
      <c r="C469">
        <v>5</v>
      </c>
    </row>
    <row r="470" spans="2:3">
      <c r="B470" s="2" t="s">
        <v>349</v>
      </c>
      <c r="C470">
        <v>1</v>
      </c>
    </row>
    <row r="471" spans="2:3">
      <c r="B471" s="2" t="s">
        <v>342</v>
      </c>
      <c r="C471">
        <v>1</v>
      </c>
    </row>
    <row r="472" spans="2:3">
      <c r="B472" s="2" t="s">
        <v>374</v>
      </c>
      <c r="C472">
        <v>6</v>
      </c>
    </row>
    <row r="473" spans="2:3">
      <c r="B473" s="2" t="s">
        <v>335</v>
      </c>
      <c r="C473">
        <v>2</v>
      </c>
    </row>
    <row r="474" spans="2:3">
      <c r="B474" s="2" t="s">
        <v>342</v>
      </c>
      <c r="C474">
        <v>2</v>
      </c>
    </row>
    <row r="475" spans="2:3">
      <c r="B475" s="2" t="s">
        <v>335</v>
      </c>
      <c r="C475">
        <v>4</v>
      </c>
    </row>
    <row r="476" spans="2:3">
      <c r="B476" s="2" t="s">
        <v>349</v>
      </c>
      <c r="C476">
        <v>5</v>
      </c>
    </row>
    <row r="477" spans="2:3">
      <c r="B477" s="2" t="s">
        <v>374</v>
      </c>
      <c r="C477">
        <v>1</v>
      </c>
    </row>
    <row r="478" spans="2:3">
      <c r="B478" s="2" t="s">
        <v>342</v>
      </c>
      <c r="C478">
        <v>3</v>
      </c>
    </row>
    <row r="479" spans="2:3">
      <c r="B479" s="2" t="s">
        <v>349</v>
      </c>
      <c r="C479">
        <v>4</v>
      </c>
    </row>
    <row r="480" spans="2:3">
      <c r="B480" s="2" t="s">
        <v>342</v>
      </c>
      <c r="C480">
        <v>1</v>
      </c>
    </row>
    <row r="481" spans="2:3">
      <c r="B481" s="2" t="s">
        <v>374</v>
      </c>
      <c r="C481">
        <v>6</v>
      </c>
    </row>
    <row r="482" spans="2:3">
      <c r="B482" s="2" t="s">
        <v>349</v>
      </c>
      <c r="C482">
        <v>4</v>
      </c>
    </row>
    <row r="483" spans="2:3">
      <c r="B483" s="2" t="s">
        <v>342</v>
      </c>
      <c r="C483">
        <v>4</v>
      </c>
    </row>
    <row r="484" spans="2:3">
      <c r="B484" s="2" t="s">
        <v>374</v>
      </c>
      <c r="C484">
        <v>6</v>
      </c>
    </row>
    <row r="485" spans="2:3">
      <c r="B485" s="2" t="s">
        <v>349</v>
      </c>
      <c r="C485">
        <v>5</v>
      </c>
    </row>
    <row r="486" spans="2:3">
      <c r="B486" s="2" t="s">
        <v>335</v>
      </c>
      <c r="C486">
        <v>5</v>
      </c>
    </row>
    <row r="487" spans="2:3">
      <c r="B487" s="2" t="s">
        <v>342</v>
      </c>
      <c r="C487">
        <v>6</v>
      </c>
    </row>
    <row r="488" spans="2:3">
      <c r="B488" s="2" t="s">
        <v>349</v>
      </c>
      <c r="C488">
        <v>6</v>
      </c>
    </row>
    <row r="489" spans="2:3">
      <c r="B489" s="2" t="s">
        <v>374</v>
      </c>
      <c r="C489">
        <v>2</v>
      </c>
    </row>
    <row r="490" spans="2:3">
      <c r="B490" s="2" t="s">
        <v>335</v>
      </c>
      <c r="C490">
        <v>2</v>
      </c>
    </row>
    <row r="491" spans="2:3">
      <c r="B491" s="2" t="s">
        <v>342</v>
      </c>
      <c r="C491">
        <v>3</v>
      </c>
    </row>
    <row r="492" spans="2:3">
      <c r="B492" s="2" t="s">
        <v>349</v>
      </c>
      <c r="C492">
        <v>6</v>
      </c>
    </row>
    <row r="493" spans="2:3">
      <c r="B493" s="2" t="s">
        <v>374</v>
      </c>
      <c r="C493">
        <v>5</v>
      </c>
    </row>
    <row r="494" spans="2:3">
      <c r="B494" s="2" t="s">
        <v>335</v>
      </c>
      <c r="C494">
        <v>5</v>
      </c>
    </row>
    <row r="495" spans="2:3">
      <c r="B495" s="2" t="s">
        <v>349</v>
      </c>
      <c r="C495">
        <v>6</v>
      </c>
    </row>
    <row r="496" spans="2:3">
      <c r="B496" s="2" t="s">
        <v>335</v>
      </c>
      <c r="C496">
        <v>3</v>
      </c>
    </row>
    <row r="497" spans="2:3">
      <c r="B497" s="2" t="s">
        <v>342</v>
      </c>
      <c r="C497">
        <v>5</v>
      </c>
    </row>
    <row r="498" spans="2:3">
      <c r="B498" s="2" t="s">
        <v>374</v>
      </c>
      <c r="C498">
        <v>2</v>
      </c>
    </row>
    <row r="499" spans="2:3">
      <c r="B499" s="2" t="s">
        <v>335</v>
      </c>
      <c r="C499">
        <v>3</v>
      </c>
    </row>
    <row r="500" spans="2:3">
      <c r="B500" s="2" t="s">
        <v>374</v>
      </c>
      <c r="C500">
        <v>4</v>
      </c>
    </row>
    <row r="501" spans="2:3">
      <c r="B501" s="2" t="s">
        <v>342</v>
      </c>
      <c r="C501">
        <v>2</v>
      </c>
    </row>
    <row r="502" spans="2:3">
      <c r="B502" s="2" t="s">
        <v>374</v>
      </c>
      <c r="C502">
        <v>5</v>
      </c>
    </row>
    <row r="503" spans="2:3">
      <c r="B503" s="2" t="s">
        <v>349</v>
      </c>
      <c r="C503">
        <v>6</v>
      </c>
    </row>
    <row r="504" spans="2:3">
      <c r="B504" s="2" t="s">
        <v>342</v>
      </c>
      <c r="C504">
        <v>3</v>
      </c>
    </row>
    <row r="505" spans="2:3">
      <c r="B505" s="2" t="s">
        <v>374</v>
      </c>
      <c r="C505">
        <v>4</v>
      </c>
    </row>
    <row r="506" spans="2:3">
      <c r="B506" s="2" t="s">
        <v>335</v>
      </c>
      <c r="C506">
        <v>2</v>
      </c>
    </row>
    <row r="507" spans="2:3">
      <c r="B507" s="2" t="s">
        <v>374</v>
      </c>
      <c r="C507">
        <v>5</v>
      </c>
    </row>
    <row r="508" spans="2:3">
      <c r="B508" s="2" t="s">
        <v>335</v>
      </c>
      <c r="C508">
        <v>6</v>
      </c>
    </row>
    <row r="509" spans="2:3">
      <c r="B509" s="2" t="s">
        <v>349</v>
      </c>
      <c r="C509">
        <v>6</v>
      </c>
    </row>
    <row r="510" spans="2:3">
      <c r="B510" s="2" t="s">
        <v>342</v>
      </c>
      <c r="C510">
        <v>5</v>
      </c>
    </row>
    <row r="511" spans="2:3">
      <c r="B511" s="2" t="s">
        <v>349</v>
      </c>
      <c r="C511">
        <v>4</v>
      </c>
    </row>
    <row r="512" spans="2:3">
      <c r="B512" s="2" t="s">
        <v>342</v>
      </c>
      <c r="C512">
        <v>3</v>
      </c>
    </row>
    <row r="513" spans="2:3">
      <c r="B513" s="2" t="s">
        <v>335</v>
      </c>
      <c r="C513">
        <v>1</v>
      </c>
    </row>
    <row r="514" spans="2:3">
      <c r="B514" s="2" t="s">
        <v>342</v>
      </c>
      <c r="C514">
        <v>4</v>
      </c>
    </row>
    <row r="515" spans="2:3">
      <c r="B515" s="2" t="s">
        <v>349</v>
      </c>
      <c r="C515">
        <v>6</v>
      </c>
    </row>
    <row r="516" spans="2:3">
      <c r="B516" s="2" t="s">
        <v>335</v>
      </c>
      <c r="C516">
        <v>4</v>
      </c>
    </row>
    <row r="517" spans="2:3">
      <c r="B517" s="2" t="s">
        <v>349</v>
      </c>
      <c r="C517">
        <v>3</v>
      </c>
    </row>
    <row r="518" spans="2:3">
      <c r="B518" s="2" t="s">
        <v>374</v>
      </c>
      <c r="C518">
        <v>5</v>
      </c>
    </row>
    <row r="519" spans="2:3">
      <c r="B519" s="2" t="s">
        <v>349</v>
      </c>
      <c r="C519">
        <v>6</v>
      </c>
    </row>
    <row r="520" spans="2:3">
      <c r="B520" s="2" t="s">
        <v>374</v>
      </c>
      <c r="C520">
        <v>1</v>
      </c>
    </row>
    <row r="521" spans="2:3">
      <c r="B521" s="2" t="s">
        <v>342</v>
      </c>
      <c r="C521">
        <v>3</v>
      </c>
    </row>
    <row r="522" spans="2:3">
      <c r="B522" s="2" t="s">
        <v>335</v>
      </c>
      <c r="C522">
        <v>4</v>
      </c>
    </row>
    <row r="523" spans="2:3">
      <c r="B523" s="2" t="s">
        <v>342</v>
      </c>
      <c r="C523">
        <v>2</v>
      </c>
    </row>
    <row r="524" spans="2:3">
      <c r="B524" s="2" t="s">
        <v>374</v>
      </c>
      <c r="C524">
        <v>6</v>
      </c>
    </row>
    <row r="525" spans="2:3">
      <c r="B525" s="2" t="s">
        <v>335</v>
      </c>
      <c r="C525">
        <v>4</v>
      </c>
    </row>
    <row r="526" spans="2:3">
      <c r="B526" s="2" t="s">
        <v>342</v>
      </c>
      <c r="C526">
        <v>6</v>
      </c>
    </row>
    <row r="527" spans="2:3">
      <c r="B527" s="2" t="s">
        <v>335</v>
      </c>
      <c r="C527">
        <v>4</v>
      </c>
    </row>
    <row r="528" spans="2:3">
      <c r="B528" s="2" t="s">
        <v>342</v>
      </c>
      <c r="C528">
        <v>5</v>
      </c>
    </row>
    <row r="529" spans="2:3">
      <c r="B529" s="2" t="s">
        <v>335</v>
      </c>
      <c r="C529">
        <v>6</v>
      </c>
    </row>
    <row r="530" spans="2:3">
      <c r="B530" s="2" t="s">
        <v>342</v>
      </c>
      <c r="C530">
        <v>1</v>
      </c>
    </row>
    <row r="531" spans="2:3">
      <c r="B531" s="2" t="s">
        <v>374</v>
      </c>
      <c r="C531">
        <v>5</v>
      </c>
    </row>
    <row r="532" spans="2:3">
      <c r="B532" s="2" t="s">
        <v>349</v>
      </c>
      <c r="C532">
        <v>5</v>
      </c>
    </row>
    <row r="533" spans="2:3">
      <c r="B533" s="2" t="s">
        <v>335</v>
      </c>
      <c r="C533">
        <v>5</v>
      </c>
    </row>
    <row r="534" spans="2:3">
      <c r="B534" s="2" t="s">
        <v>349</v>
      </c>
      <c r="C534">
        <v>4</v>
      </c>
    </row>
    <row r="535" spans="2:3">
      <c r="B535" s="2" t="s">
        <v>342</v>
      </c>
      <c r="C535">
        <v>2</v>
      </c>
    </row>
    <row r="536" spans="2:3">
      <c r="B536" s="2" t="s">
        <v>349</v>
      </c>
      <c r="C536">
        <v>2</v>
      </c>
    </row>
    <row r="537" spans="2:3">
      <c r="B537" s="2" t="s">
        <v>374</v>
      </c>
      <c r="C537">
        <v>3</v>
      </c>
    </row>
    <row r="538" spans="2:3">
      <c r="B538" s="2" t="s">
        <v>342</v>
      </c>
      <c r="C538">
        <v>2</v>
      </c>
    </row>
    <row r="539" spans="2:3">
      <c r="B539" s="2" t="s">
        <v>349</v>
      </c>
      <c r="C539">
        <v>2</v>
      </c>
    </row>
    <row r="540" spans="2:3">
      <c r="B540" s="2" t="s">
        <v>342</v>
      </c>
      <c r="C540">
        <v>2</v>
      </c>
    </row>
    <row r="541" spans="2:3">
      <c r="B541" s="2" t="s">
        <v>349</v>
      </c>
      <c r="C541">
        <v>6</v>
      </c>
    </row>
    <row r="542" spans="2:3">
      <c r="B542" s="2" t="s">
        <v>374</v>
      </c>
      <c r="C542">
        <v>6</v>
      </c>
    </row>
    <row r="543" spans="2:3">
      <c r="B543" s="2" t="s">
        <v>335</v>
      </c>
      <c r="C543">
        <v>4</v>
      </c>
    </row>
    <row r="544" spans="2:3">
      <c r="B544" s="2" t="s">
        <v>374</v>
      </c>
      <c r="C544">
        <v>6</v>
      </c>
    </row>
    <row r="545" spans="2:3">
      <c r="B545" s="2" t="s">
        <v>349</v>
      </c>
      <c r="C545">
        <v>5</v>
      </c>
    </row>
    <row r="546" spans="2:3">
      <c r="B546" s="2" t="s">
        <v>342</v>
      </c>
      <c r="C546">
        <v>5</v>
      </c>
    </row>
    <row r="547" spans="2:3">
      <c r="B547" s="2" t="s">
        <v>374</v>
      </c>
      <c r="C547">
        <v>2</v>
      </c>
    </row>
    <row r="548" spans="2:3">
      <c r="B548" s="2" t="s">
        <v>349</v>
      </c>
      <c r="C548">
        <v>4</v>
      </c>
    </row>
    <row r="549" spans="2:3">
      <c r="B549" s="2" t="s">
        <v>335</v>
      </c>
      <c r="C549">
        <v>4</v>
      </c>
    </row>
    <row r="550" spans="2:3">
      <c r="B550" s="2" t="s">
        <v>342</v>
      </c>
      <c r="C550">
        <v>2</v>
      </c>
    </row>
    <row r="551" spans="2:3">
      <c r="B551" s="2" t="s">
        <v>349</v>
      </c>
      <c r="C551">
        <v>1</v>
      </c>
    </row>
    <row r="552" spans="2:3">
      <c r="B552" s="2" t="s">
        <v>342</v>
      </c>
      <c r="C552">
        <v>4</v>
      </c>
    </row>
    <row r="553" spans="2:3">
      <c r="B553" s="2" t="s">
        <v>374</v>
      </c>
      <c r="C553">
        <v>5</v>
      </c>
    </row>
    <row r="554" spans="2:3">
      <c r="B554" s="2" t="s">
        <v>349</v>
      </c>
      <c r="C554">
        <v>4</v>
      </c>
    </row>
    <row r="555" spans="2:3">
      <c r="B555" s="2" t="s">
        <v>342</v>
      </c>
      <c r="C555">
        <v>1</v>
      </c>
    </row>
    <row r="556" spans="2:3">
      <c r="B556" s="2" t="s">
        <v>374</v>
      </c>
      <c r="C556">
        <v>2</v>
      </c>
    </row>
    <row r="557" spans="2:3">
      <c r="B557" s="2" t="s">
        <v>335</v>
      </c>
      <c r="C557">
        <v>1</v>
      </c>
    </row>
    <row r="558" spans="2:3">
      <c r="B558" s="2" t="s">
        <v>349</v>
      </c>
      <c r="C558">
        <v>1</v>
      </c>
    </row>
    <row r="559" spans="2:3">
      <c r="B559" s="2" t="s">
        <v>374</v>
      </c>
      <c r="C559">
        <v>4</v>
      </c>
    </row>
    <row r="560" spans="2:3">
      <c r="B560" s="2" t="s">
        <v>349</v>
      </c>
      <c r="C560">
        <v>3</v>
      </c>
    </row>
    <row r="561" spans="2:3">
      <c r="B561" s="2" t="s">
        <v>335</v>
      </c>
      <c r="C561">
        <v>6</v>
      </c>
    </row>
    <row r="562" spans="2:3">
      <c r="B562" s="2" t="s">
        <v>342</v>
      </c>
      <c r="C562">
        <v>5</v>
      </c>
    </row>
    <row r="563" spans="2:3">
      <c r="B563" s="2" t="s">
        <v>335</v>
      </c>
      <c r="C563">
        <v>6</v>
      </c>
    </row>
    <row r="564" spans="2:3">
      <c r="B564" s="2" t="s">
        <v>349</v>
      </c>
      <c r="C564">
        <v>1</v>
      </c>
    </row>
    <row r="565" spans="2:3">
      <c r="B565" s="2" t="s">
        <v>342</v>
      </c>
      <c r="C565">
        <v>3</v>
      </c>
    </row>
    <row r="566" spans="2:3">
      <c r="B566" s="2" t="s">
        <v>374</v>
      </c>
      <c r="C566">
        <v>4</v>
      </c>
    </row>
    <row r="567" spans="2:3">
      <c r="B567" s="2" t="s">
        <v>342</v>
      </c>
      <c r="C567">
        <v>3</v>
      </c>
    </row>
    <row r="568" spans="2:3">
      <c r="B568" s="2" t="s">
        <v>335</v>
      </c>
      <c r="C568">
        <v>2</v>
      </c>
    </row>
    <row r="569" spans="2:3">
      <c r="B569" s="2" t="s">
        <v>342</v>
      </c>
      <c r="C569">
        <v>7</v>
      </c>
    </row>
    <row r="570" spans="2:3">
      <c r="B570" s="2" t="s">
        <v>374</v>
      </c>
      <c r="C570">
        <v>2</v>
      </c>
    </row>
    <row r="571" spans="2:3">
      <c r="B571" s="2" t="s">
        <v>342</v>
      </c>
      <c r="C571">
        <v>7</v>
      </c>
    </row>
    <row r="572" spans="2:3">
      <c r="B572" s="2" t="s">
        <v>374</v>
      </c>
      <c r="C572">
        <v>4</v>
      </c>
    </row>
    <row r="573" spans="2:3">
      <c r="B573" s="2" t="s">
        <v>335</v>
      </c>
      <c r="C573">
        <v>3</v>
      </c>
    </row>
    <row r="574" spans="2:3">
      <c r="B574" s="2" t="s">
        <v>349</v>
      </c>
      <c r="C574">
        <v>6</v>
      </c>
    </row>
    <row r="575" spans="2:3">
      <c r="B575" s="2" t="s">
        <v>342</v>
      </c>
      <c r="C575">
        <v>1</v>
      </c>
    </row>
    <row r="576" spans="2:3">
      <c r="B576" s="2" t="s">
        <v>335</v>
      </c>
      <c r="C576">
        <v>6</v>
      </c>
    </row>
    <row r="577" spans="2:3">
      <c r="B577" s="2" t="s">
        <v>349</v>
      </c>
      <c r="C577">
        <v>3</v>
      </c>
    </row>
    <row r="578" spans="2:3">
      <c r="B578" s="2" t="s">
        <v>335</v>
      </c>
      <c r="C578">
        <v>6</v>
      </c>
    </row>
    <row r="579" spans="2:3">
      <c r="B579" s="2" t="s">
        <v>374</v>
      </c>
      <c r="C579">
        <v>7</v>
      </c>
    </row>
    <row r="580" spans="2:3">
      <c r="B580" s="2" t="s">
        <v>349</v>
      </c>
      <c r="C580">
        <v>2</v>
      </c>
    </row>
    <row r="581" spans="2:3">
      <c r="B581" s="2" t="s">
        <v>342</v>
      </c>
      <c r="C581">
        <v>3</v>
      </c>
    </row>
    <row r="582" spans="2:3">
      <c r="B582" s="2" t="s">
        <v>335</v>
      </c>
      <c r="C582">
        <v>3</v>
      </c>
    </row>
    <row r="583" spans="2:3">
      <c r="B583" s="2" t="s">
        <v>374</v>
      </c>
      <c r="C583">
        <v>1</v>
      </c>
    </row>
    <row r="584" spans="2:3">
      <c r="B584" s="2" t="s">
        <v>335</v>
      </c>
      <c r="C584">
        <v>4</v>
      </c>
    </row>
    <row r="585" spans="2:3">
      <c r="B585" s="2" t="s">
        <v>374</v>
      </c>
      <c r="C585">
        <v>1</v>
      </c>
    </row>
    <row r="586" spans="2:3">
      <c r="B586" s="2" t="s">
        <v>335</v>
      </c>
      <c r="C586">
        <v>1</v>
      </c>
    </row>
    <row r="587" spans="2:3">
      <c r="B587" s="2" t="s">
        <v>342</v>
      </c>
      <c r="C587">
        <v>3</v>
      </c>
    </row>
    <row r="588" spans="2:3">
      <c r="B588" s="2" t="s">
        <v>349</v>
      </c>
      <c r="C588">
        <v>1</v>
      </c>
    </row>
    <row r="589" spans="2:3">
      <c r="B589" s="2" t="s">
        <v>342</v>
      </c>
      <c r="C589">
        <v>5</v>
      </c>
    </row>
    <row r="590" spans="2:3">
      <c r="B590" s="2" t="s">
        <v>335</v>
      </c>
      <c r="C590">
        <v>3</v>
      </c>
    </row>
    <row r="591" spans="2:3">
      <c r="B591" s="2" t="s">
        <v>349</v>
      </c>
      <c r="C591">
        <v>1</v>
      </c>
    </row>
    <row r="592" spans="2:3">
      <c r="B592" s="2" t="s">
        <v>342</v>
      </c>
      <c r="C592">
        <v>4</v>
      </c>
    </row>
    <row r="593" spans="2:3">
      <c r="B593" s="2" t="s">
        <v>374</v>
      </c>
      <c r="C593">
        <v>1</v>
      </c>
    </row>
    <row r="594" spans="2:3">
      <c r="B594" s="2" t="s">
        <v>349</v>
      </c>
      <c r="C594">
        <v>4</v>
      </c>
    </row>
    <row r="595" spans="2:3">
      <c r="B595" s="2" t="s">
        <v>342</v>
      </c>
      <c r="C595">
        <v>7</v>
      </c>
    </row>
    <row r="596" spans="2:3">
      <c r="B596" s="2" t="s">
        <v>374</v>
      </c>
      <c r="C596">
        <v>7</v>
      </c>
    </row>
    <row r="597" spans="2:3">
      <c r="B597" s="2" t="s">
        <v>342</v>
      </c>
      <c r="C597">
        <v>1</v>
      </c>
    </row>
    <row r="598" spans="2:3">
      <c r="B598" s="2" t="s">
        <v>349</v>
      </c>
      <c r="C598">
        <v>7</v>
      </c>
    </row>
    <row r="599" spans="2:3">
      <c r="B599" s="2" t="s">
        <v>342</v>
      </c>
      <c r="C599">
        <v>3</v>
      </c>
    </row>
    <row r="600" spans="2:3">
      <c r="B600" s="2" t="s">
        <v>349</v>
      </c>
      <c r="C600">
        <v>2</v>
      </c>
    </row>
    <row r="601" spans="2:3">
      <c r="B601" s="2" t="s">
        <v>342</v>
      </c>
      <c r="C601">
        <v>1</v>
      </c>
    </row>
    <row r="602" spans="2:3">
      <c r="B602" s="2" t="s">
        <v>374</v>
      </c>
      <c r="C602">
        <v>6</v>
      </c>
    </row>
    <row r="603" spans="2:3">
      <c r="B603" s="2" t="s">
        <v>349</v>
      </c>
      <c r="C603">
        <v>4</v>
      </c>
    </row>
    <row r="604" spans="2:3">
      <c r="B604" s="2" t="s">
        <v>374</v>
      </c>
      <c r="C604">
        <v>7</v>
      </c>
    </row>
    <row r="605" spans="2:3">
      <c r="B605" s="2" t="s">
        <v>342</v>
      </c>
      <c r="C605">
        <v>1</v>
      </c>
    </row>
    <row r="606" spans="2:3">
      <c r="B606" s="2" t="s">
        <v>374</v>
      </c>
      <c r="C606">
        <v>2</v>
      </c>
    </row>
    <row r="607" spans="2:3">
      <c r="B607" s="2" t="s">
        <v>335</v>
      </c>
      <c r="C607">
        <v>5</v>
      </c>
    </row>
    <row r="608" spans="2:3">
      <c r="B608" s="2" t="s">
        <v>349</v>
      </c>
      <c r="C608">
        <v>2</v>
      </c>
    </row>
    <row r="609" spans="2:3">
      <c r="B609" s="2" t="s">
        <v>374</v>
      </c>
      <c r="C609">
        <v>5</v>
      </c>
    </row>
    <row r="610" spans="2:3">
      <c r="B610" s="2" t="s">
        <v>335</v>
      </c>
      <c r="C610">
        <v>1</v>
      </c>
    </row>
    <row r="611" spans="2:3">
      <c r="B611" s="2" t="s">
        <v>374</v>
      </c>
      <c r="C611">
        <v>5</v>
      </c>
    </row>
    <row r="612" spans="2:3">
      <c r="B612" s="2" t="s">
        <v>342</v>
      </c>
      <c r="C612">
        <v>6</v>
      </c>
    </row>
    <row r="613" spans="2:3">
      <c r="B613" s="2" t="s">
        <v>349</v>
      </c>
      <c r="C613">
        <v>5</v>
      </c>
    </row>
    <row r="614" spans="2:3">
      <c r="B614" s="2" t="s">
        <v>342</v>
      </c>
      <c r="C614">
        <v>4</v>
      </c>
    </row>
    <row r="615" spans="2:3">
      <c r="B615" s="2" t="s">
        <v>349</v>
      </c>
      <c r="C615">
        <v>6</v>
      </c>
    </row>
    <row r="616" spans="2:3">
      <c r="B616" s="2" t="s">
        <v>374</v>
      </c>
      <c r="C616">
        <v>3</v>
      </c>
    </row>
    <row r="617" spans="2:3">
      <c r="B617" s="2" t="s">
        <v>335</v>
      </c>
      <c r="C617">
        <v>2</v>
      </c>
    </row>
    <row r="618" spans="2:3">
      <c r="B618" s="2" t="s">
        <v>342</v>
      </c>
      <c r="C618">
        <v>6</v>
      </c>
    </row>
    <row r="619" spans="2:3">
      <c r="B619" s="2" t="s">
        <v>349</v>
      </c>
      <c r="C619">
        <v>1</v>
      </c>
    </row>
    <row r="620" spans="2:3">
      <c r="B620" s="2" t="s">
        <v>342</v>
      </c>
      <c r="C620">
        <v>1</v>
      </c>
    </row>
    <row r="621" spans="2:3">
      <c r="B621" s="2" t="s">
        <v>374</v>
      </c>
      <c r="C621">
        <v>3</v>
      </c>
    </row>
    <row r="622" spans="2:3">
      <c r="B622" s="2" t="s">
        <v>335</v>
      </c>
      <c r="C622">
        <v>2</v>
      </c>
    </row>
    <row r="623" spans="2:3">
      <c r="B623" s="2" t="s">
        <v>374</v>
      </c>
      <c r="C623">
        <v>2</v>
      </c>
    </row>
    <row r="624" spans="2:3">
      <c r="B624" s="2" t="s">
        <v>335</v>
      </c>
      <c r="C624">
        <v>5</v>
      </c>
    </row>
    <row r="625" spans="2:3">
      <c r="B625" s="2" t="s">
        <v>342</v>
      </c>
      <c r="C625">
        <v>5</v>
      </c>
    </row>
    <row r="626" spans="2:3">
      <c r="B626" s="2" t="s">
        <v>335</v>
      </c>
      <c r="C626">
        <v>7</v>
      </c>
    </row>
    <row r="627" spans="2:3">
      <c r="B627" s="2" t="s">
        <v>342</v>
      </c>
      <c r="C627">
        <v>6</v>
      </c>
    </row>
    <row r="628" spans="2:3">
      <c r="B628" s="2" t="s">
        <v>349</v>
      </c>
      <c r="C628">
        <v>3</v>
      </c>
    </row>
    <row r="629" spans="2:3">
      <c r="B629" s="2" t="s">
        <v>342</v>
      </c>
      <c r="C629">
        <v>6</v>
      </c>
    </row>
    <row r="630" spans="2:3">
      <c r="B630" s="2" t="s">
        <v>374</v>
      </c>
      <c r="C630">
        <v>6</v>
      </c>
    </row>
    <row r="631" spans="2:3">
      <c r="B631" s="2" t="s">
        <v>335</v>
      </c>
      <c r="C631">
        <v>7</v>
      </c>
    </row>
    <row r="632" spans="2:3">
      <c r="B632" s="2" t="s">
        <v>374</v>
      </c>
      <c r="C632">
        <v>4</v>
      </c>
    </row>
    <row r="633" spans="2:3">
      <c r="B633" s="2" t="s">
        <v>335</v>
      </c>
      <c r="C633">
        <v>7</v>
      </c>
    </row>
    <row r="634" spans="2:3">
      <c r="B634" s="2" t="s">
        <v>342</v>
      </c>
      <c r="C634">
        <v>7</v>
      </c>
    </row>
    <row r="635" spans="2:3">
      <c r="B635" s="2" t="s">
        <v>335</v>
      </c>
      <c r="C635">
        <v>7</v>
      </c>
    </row>
    <row r="636" spans="2:3">
      <c r="B636" s="2" t="s">
        <v>374</v>
      </c>
      <c r="C636">
        <v>5</v>
      </c>
    </row>
    <row r="637" spans="2:3">
      <c r="B637" s="2" t="s">
        <v>349</v>
      </c>
      <c r="C637">
        <v>3</v>
      </c>
    </row>
    <row r="638" spans="2:3">
      <c r="B638" s="2" t="s">
        <v>335</v>
      </c>
      <c r="C638">
        <v>5</v>
      </c>
    </row>
    <row r="639" spans="2:3">
      <c r="B639" s="2" t="s">
        <v>342</v>
      </c>
      <c r="C639">
        <v>4</v>
      </c>
    </row>
    <row r="640" spans="2:3">
      <c r="B640" s="2" t="s">
        <v>349</v>
      </c>
      <c r="C640">
        <v>3</v>
      </c>
    </row>
    <row r="641" spans="2:3">
      <c r="B641" s="2" t="s">
        <v>342</v>
      </c>
      <c r="C641">
        <v>4</v>
      </c>
    </row>
    <row r="642" spans="2:3">
      <c r="B642" s="2" t="s">
        <v>374</v>
      </c>
      <c r="C642">
        <v>7</v>
      </c>
    </row>
    <row r="643" spans="2:3">
      <c r="B643" s="2" t="s">
        <v>335</v>
      </c>
      <c r="C643">
        <v>7</v>
      </c>
    </row>
    <row r="644" spans="2:3">
      <c r="B644" s="2" t="s">
        <v>342</v>
      </c>
      <c r="C644">
        <v>6</v>
      </c>
    </row>
    <row r="645" spans="2:3">
      <c r="B645" s="2" t="s">
        <v>374</v>
      </c>
      <c r="C645">
        <v>1</v>
      </c>
    </row>
    <row r="646" spans="2:3">
      <c r="B646" s="2" t="s">
        <v>349</v>
      </c>
      <c r="C646">
        <v>5</v>
      </c>
    </row>
    <row r="647" spans="2:3">
      <c r="B647" s="2" t="s">
        <v>335</v>
      </c>
      <c r="C647">
        <v>4</v>
      </c>
    </row>
    <row r="648" spans="2:3">
      <c r="B648" s="2" t="s">
        <v>349</v>
      </c>
      <c r="C648">
        <v>5</v>
      </c>
    </row>
    <row r="649" spans="2:3">
      <c r="B649" s="2" t="s">
        <v>342</v>
      </c>
      <c r="C649">
        <v>7</v>
      </c>
    </row>
    <row r="650" spans="2:3">
      <c r="B650" s="2" t="s">
        <v>349</v>
      </c>
      <c r="C650">
        <v>4</v>
      </c>
    </row>
    <row r="651" spans="2:3">
      <c r="B651" s="2" t="s">
        <v>335</v>
      </c>
      <c r="C651">
        <v>5</v>
      </c>
    </row>
    <row r="652" spans="2:3">
      <c r="B652" s="2" t="s">
        <v>374</v>
      </c>
      <c r="C652">
        <v>5</v>
      </c>
    </row>
    <row r="653" spans="2:3">
      <c r="B653" s="2" t="s">
        <v>349</v>
      </c>
      <c r="C653">
        <v>3</v>
      </c>
    </row>
    <row r="654" spans="2:3">
      <c r="B654" s="2" t="s">
        <v>374</v>
      </c>
      <c r="C654">
        <v>6</v>
      </c>
    </row>
    <row r="655" spans="2:3">
      <c r="B655" s="2" t="s">
        <v>342</v>
      </c>
      <c r="C655">
        <v>4</v>
      </c>
    </row>
    <row r="656" spans="2:3">
      <c r="B656" s="2" t="s">
        <v>374</v>
      </c>
      <c r="C656">
        <v>7</v>
      </c>
    </row>
    <row r="657" spans="2:3">
      <c r="B657" s="2" t="s">
        <v>349</v>
      </c>
      <c r="C657">
        <v>7</v>
      </c>
    </row>
    <row r="658" spans="2:3">
      <c r="B658" s="2" t="s">
        <v>342</v>
      </c>
      <c r="C658">
        <v>1</v>
      </c>
    </row>
    <row r="659" spans="2:3">
      <c r="B659" s="2" t="s">
        <v>349</v>
      </c>
      <c r="C659">
        <v>6</v>
      </c>
    </row>
    <row r="660" spans="2:3">
      <c r="B660" s="2" t="s">
        <v>374</v>
      </c>
      <c r="C660">
        <v>6</v>
      </c>
    </row>
    <row r="661" spans="2:3">
      <c r="B661" s="2" t="s">
        <v>342</v>
      </c>
      <c r="C661">
        <v>3</v>
      </c>
    </row>
    <row r="662" spans="2:3">
      <c r="B662" s="2" t="s">
        <v>335</v>
      </c>
      <c r="C662">
        <v>1</v>
      </c>
    </row>
    <row r="663" spans="2:3">
      <c r="B663" s="2" t="s">
        <v>349</v>
      </c>
      <c r="C663">
        <v>1</v>
      </c>
    </row>
    <row r="664" spans="2:3">
      <c r="B664" s="2" t="s">
        <v>374</v>
      </c>
      <c r="C664">
        <v>5</v>
      </c>
    </row>
    <row r="665" spans="2:3">
      <c r="B665" s="2" t="s">
        <v>349</v>
      </c>
      <c r="C665">
        <v>2</v>
      </c>
    </row>
    <row r="666" spans="2:3">
      <c r="B666" s="2" t="s">
        <v>335</v>
      </c>
      <c r="C666">
        <v>6</v>
      </c>
    </row>
    <row r="667" spans="2:3">
      <c r="B667" s="2" t="s">
        <v>374</v>
      </c>
      <c r="C667">
        <v>2</v>
      </c>
    </row>
    <row r="668" spans="2:3">
      <c r="B668" s="2" t="s">
        <v>349</v>
      </c>
      <c r="C668">
        <v>8</v>
      </c>
    </row>
    <row r="669" spans="2:3">
      <c r="B669" s="2" t="s">
        <v>374</v>
      </c>
      <c r="C669">
        <v>3</v>
      </c>
    </row>
    <row r="670" spans="2:3">
      <c r="B670" s="2" t="s">
        <v>349</v>
      </c>
      <c r="C670">
        <v>3</v>
      </c>
    </row>
    <row r="671" spans="2:3">
      <c r="B671" s="2" t="s">
        <v>335</v>
      </c>
      <c r="C671">
        <v>8</v>
      </c>
    </row>
    <row r="672" spans="2:3">
      <c r="B672" s="2" t="s">
        <v>349</v>
      </c>
      <c r="C672">
        <v>4</v>
      </c>
    </row>
    <row r="673" spans="2:3">
      <c r="B673" s="2" t="s">
        <v>374</v>
      </c>
      <c r="C673">
        <v>4</v>
      </c>
    </row>
    <row r="674" spans="2:3">
      <c r="B674" s="2" t="s">
        <v>335</v>
      </c>
      <c r="C674">
        <v>4</v>
      </c>
    </row>
    <row r="675" spans="2:3">
      <c r="B675" s="2" t="s">
        <v>349</v>
      </c>
      <c r="C675">
        <v>2</v>
      </c>
    </row>
    <row r="676" spans="2:3">
      <c r="B676" s="2" t="s">
        <v>335</v>
      </c>
      <c r="C676">
        <v>2</v>
      </c>
    </row>
    <row r="677" spans="2:3">
      <c r="B677" s="2" t="s">
        <v>374</v>
      </c>
      <c r="C677">
        <v>1</v>
      </c>
    </row>
    <row r="678" spans="2:3">
      <c r="B678" s="2" t="s">
        <v>342</v>
      </c>
      <c r="C678">
        <v>2</v>
      </c>
    </row>
    <row r="679" spans="2:3">
      <c r="B679" s="2" t="s">
        <v>374</v>
      </c>
      <c r="C679">
        <v>6</v>
      </c>
    </row>
    <row r="680" spans="2:3">
      <c r="B680" s="2" t="s">
        <v>335</v>
      </c>
      <c r="C680">
        <v>1</v>
      </c>
    </row>
    <row r="681" spans="2:3">
      <c r="B681" s="2" t="s">
        <v>349</v>
      </c>
      <c r="C681">
        <v>6</v>
      </c>
    </row>
    <row r="682" spans="2:3">
      <c r="B682" s="2" t="s">
        <v>374</v>
      </c>
      <c r="C682">
        <v>2</v>
      </c>
    </row>
    <row r="683" spans="2:3">
      <c r="B683" s="2" t="s">
        <v>349</v>
      </c>
      <c r="C683">
        <v>1</v>
      </c>
    </row>
    <row r="684" spans="2:3">
      <c r="B684" s="2" t="s">
        <v>342</v>
      </c>
      <c r="C684">
        <v>2</v>
      </c>
    </row>
    <row r="685" spans="2:3">
      <c r="B685" s="2" t="s">
        <v>349</v>
      </c>
      <c r="C685">
        <v>8</v>
      </c>
    </row>
    <row r="686" spans="2:3">
      <c r="B686" s="2" t="s">
        <v>342</v>
      </c>
      <c r="C686">
        <v>6</v>
      </c>
    </row>
    <row r="687" spans="2:3">
      <c r="B687" s="2" t="s">
        <v>349</v>
      </c>
      <c r="C687">
        <v>3</v>
      </c>
    </row>
    <row r="688" spans="2:3">
      <c r="B688" s="2" t="s">
        <v>335</v>
      </c>
      <c r="C688">
        <v>1</v>
      </c>
    </row>
    <row r="689" spans="2:3">
      <c r="B689" s="2" t="s">
        <v>342</v>
      </c>
      <c r="C689">
        <v>6</v>
      </c>
    </row>
    <row r="690" spans="2:3">
      <c r="B690" s="2" t="s">
        <v>349</v>
      </c>
      <c r="C690">
        <v>3</v>
      </c>
    </row>
    <row r="691" spans="2:3">
      <c r="B691" s="2" t="s">
        <v>374</v>
      </c>
      <c r="C691">
        <v>3</v>
      </c>
    </row>
    <row r="692" spans="2:3">
      <c r="B692" s="2" t="s">
        <v>335</v>
      </c>
      <c r="C692">
        <v>3</v>
      </c>
    </row>
    <row r="693" spans="2:3">
      <c r="B693" s="2" t="s">
        <v>349</v>
      </c>
      <c r="C693">
        <v>1</v>
      </c>
    </row>
    <row r="694" spans="2:3">
      <c r="B694" s="2" t="s">
        <v>342</v>
      </c>
      <c r="C694">
        <v>4</v>
      </c>
    </row>
    <row r="695" spans="2:3">
      <c r="B695" s="2" t="s">
        <v>349</v>
      </c>
      <c r="C695">
        <v>3</v>
      </c>
    </row>
    <row r="696" spans="2:3">
      <c r="B696" s="2" t="s">
        <v>342</v>
      </c>
      <c r="C696">
        <v>8</v>
      </c>
    </row>
    <row r="697" spans="2:3">
      <c r="B697" s="2" t="s">
        <v>374</v>
      </c>
      <c r="C697">
        <v>4</v>
      </c>
    </row>
    <row r="698" spans="2:3">
      <c r="B698" s="2" t="s">
        <v>335</v>
      </c>
      <c r="C698">
        <v>1</v>
      </c>
    </row>
    <row r="699" spans="2:3">
      <c r="B699" s="2" t="s">
        <v>342</v>
      </c>
      <c r="C699">
        <v>7</v>
      </c>
    </row>
    <row r="700" spans="2:3">
      <c r="B700" s="2" t="s">
        <v>335</v>
      </c>
      <c r="C700">
        <v>2</v>
      </c>
    </row>
    <row r="701" spans="2:3">
      <c r="B701" s="2" t="s">
        <v>349</v>
      </c>
      <c r="C701">
        <v>6</v>
      </c>
    </row>
    <row r="702" spans="2:3">
      <c r="B702" s="2" t="s">
        <v>374</v>
      </c>
      <c r="C702">
        <v>2</v>
      </c>
    </row>
    <row r="703" spans="2:3">
      <c r="B703" s="2" t="s">
        <v>335</v>
      </c>
      <c r="C703">
        <v>6</v>
      </c>
    </row>
    <row r="704" spans="2:3">
      <c r="B704" s="2" t="s">
        <v>374</v>
      </c>
      <c r="C704">
        <v>7</v>
      </c>
    </row>
    <row r="705" spans="2:3">
      <c r="B705" s="2" t="s">
        <v>342</v>
      </c>
      <c r="C705">
        <v>4</v>
      </c>
    </row>
    <row r="706" spans="2:3">
      <c r="B706" s="2" t="s">
        <v>349</v>
      </c>
      <c r="C706">
        <v>2</v>
      </c>
    </row>
    <row r="707" spans="2:3">
      <c r="B707" s="2" t="s">
        <v>335</v>
      </c>
      <c r="C707">
        <v>5</v>
      </c>
    </row>
    <row r="708" spans="2:3">
      <c r="B708" s="2" t="s">
        <v>349</v>
      </c>
      <c r="C708">
        <v>3</v>
      </c>
    </row>
    <row r="709" spans="2:3">
      <c r="B709" s="2" t="s">
        <v>335</v>
      </c>
      <c r="C709">
        <v>1</v>
      </c>
    </row>
    <row r="710" spans="2:3">
      <c r="B710" s="2" t="s">
        <v>374</v>
      </c>
      <c r="C710">
        <v>2</v>
      </c>
    </row>
    <row r="711" spans="2:3">
      <c r="B711" s="2" t="s">
        <v>335</v>
      </c>
      <c r="C711">
        <v>8</v>
      </c>
    </row>
    <row r="712" spans="2:3">
      <c r="B712" s="2" t="s">
        <v>349</v>
      </c>
      <c r="C712">
        <v>8</v>
      </c>
    </row>
    <row r="713" spans="2:3">
      <c r="B713" s="2" t="s">
        <v>374</v>
      </c>
      <c r="C713">
        <v>2</v>
      </c>
    </row>
    <row r="714" spans="2:3">
      <c r="B714" s="2" t="s">
        <v>349</v>
      </c>
      <c r="C714">
        <v>8</v>
      </c>
    </row>
    <row r="715" spans="2:3">
      <c r="B715" s="2" t="s">
        <v>335</v>
      </c>
      <c r="C715">
        <v>1</v>
      </c>
    </row>
    <row r="716" spans="2:3">
      <c r="B716" s="2" t="s">
        <v>374</v>
      </c>
      <c r="C716">
        <v>8</v>
      </c>
    </row>
    <row r="717" spans="2:3">
      <c r="B717" s="2" t="s">
        <v>335</v>
      </c>
      <c r="C717">
        <v>1</v>
      </c>
    </row>
    <row r="718" spans="2:3">
      <c r="B718" s="2" t="s">
        <v>342</v>
      </c>
      <c r="C718">
        <v>4</v>
      </c>
    </row>
    <row r="719" spans="2:3">
      <c r="B719" s="2" t="s">
        <v>349</v>
      </c>
      <c r="C719">
        <v>5</v>
      </c>
    </row>
    <row r="720" spans="2:3">
      <c r="B720" s="2" t="s">
        <v>374</v>
      </c>
      <c r="C720">
        <v>1</v>
      </c>
    </row>
    <row r="721" spans="2:3">
      <c r="B721" s="2" t="s">
        <v>349</v>
      </c>
      <c r="C721">
        <v>5</v>
      </c>
    </row>
    <row r="722" spans="2:3">
      <c r="B722" s="2" t="s">
        <v>335</v>
      </c>
      <c r="C722">
        <v>8</v>
      </c>
    </row>
    <row r="723" spans="2:3">
      <c r="B723" s="2" t="s">
        <v>342</v>
      </c>
      <c r="C723">
        <v>8</v>
      </c>
    </row>
    <row r="724" spans="2:3">
      <c r="B724" s="2" t="s">
        <v>349</v>
      </c>
      <c r="C724">
        <v>4</v>
      </c>
    </row>
    <row r="725" spans="2:3">
      <c r="B725" s="2" t="s">
        <v>335</v>
      </c>
      <c r="C725">
        <v>7</v>
      </c>
    </row>
    <row r="726" spans="2:3">
      <c r="B726" s="2" t="s">
        <v>374</v>
      </c>
      <c r="C726">
        <v>3</v>
      </c>
    </row>
    <row r="727" spans="2:3">
      <c r="B727" s="2" t="s">
        <v>342</v>
      </c>
      <c r="C727">
        <v>8</v>
      </c>
    </row>
    <row r="728" spans="2:3">
      <c r="B728" s="2" t="s">
        <v>335</v>
      </c>
      <c r="C728">
        <v>7</v>
      </c>
    </row>
    <row r="729" spans="2:3">
      <c r="B729" s="2" t="s">
        <v>349</v>
      </c>
      <c r="C729">
        <v>7</v>
      </c>
    </row>
    <row r="730" spans="2:3">
      <c r="B730" s="2" t="s">
        <v>335</v>
      </c>
      <c r="C730">
        <v>8</v>
      </c>
    </row>
    <row r="731" spans="2:3">
      <c r="B731" s="2" t="s">
        <v>342</v>
      </c>
      <c r="C731">
        <v>2</v>
      </c>
    </row>
    <row r="732" spans="2:3">
      <c r="B732" s="2" t="s">
        <v>374</v>
      </c>
      <c r="C732">
        <v>2</v>
      </c>
    </row>
    <row r="733" spans="2:3">
      <c r="B733" s="2" t="s">
        <v>342</v>
      </c>
      <c r="C733">
        <v>8</v>
      </c>
    </row>
    <row r="734" spans="2:3">
      <c r="B734" s="2" t="s">
        <v>335</v>
      </c>
      <c r="C734">
        <v>1</v>
      </c>
    </row>
    <row r="735" spans="2:3">
      <c r="B735" s="2" t="s">
        <v>349</v>
      </c>
      <c r="C735">
        <v>3</v>
      </c>
    </row>
    <row r="736" spans="2:3">
      <c r="B736" s="2" t="s">
        <v>335</v>
      </c>
      <c r="C736">
        <v>7</v>
      </c>
    </row>
    <row r="737" spans="2:3">
      <c r="B737" s="2" t="s">
        <v>342</v>
      </c>
      <c r="C737">
        <v>4</v>
      </c>
    </row>
    <row r="738" spans="2:3">
      <c r="B738" s="2" t="s">
        <v>349</v>
      </c>
      <c r="C738">
        <v>5</v>
      </c>
    </row>
    <row r="739" spans="2:3">
      <c r="B739" s="2" t="s">
        <v>335</v>
      </c>
      <c r="C739">
        <v>4</v>
      </c>
    </row>
    <row r="740" spans="2:3">
      <c r="B740" s="2" t="s">
        <v>349</v>
      </c>
      <c r="C740">
        <v>7</v>
      </c>
    </row>
    <row r="741" spans="2:3">
      <c r="B741" s="2" t="s">
        <v>374</v>
      </c>
      <c r="C741">
        <v>5</v>
      </c>
    </row>
    <row r="742" spans="2:3">
      <c r="B742" s="2" t="s">
        <v>335</v>
      </c>
      <c r="C742">
        <v>7</v>
      </c>
    </row>
    <row r="743" spans="2:3">
      <c r="B743" s="2" t="s">
        <v>374</v>
      </c>
      <c r="C743">
        <v>4</v>
      </c>
    </row>
    <row r="744" spans="2:3">
      <c r="B744" s="2" t="s">
        <v>349</v>
      </c>
      <c r="C744">
        <v>4</v>
      </c>
    </row>
    <row r="745" spans="2:3">
      <c r="B745" s="2" t="s">
        <v>374</v>
      </c>
      <c r="C745">
        <v>5</v>
      </c>
    </row>
    <row r="746" spans="2:3">
      <c r="B746" s="2" t="s">
        <v>349</v>
      </c>
      <c r="C746">
        <v>3</v>
      </c>
    </row>
    <row r="747" spans="2:3">
      <c r="B747" s="2" t="s">
        <v>342</v>
      </c>
      <c r="C747">
        <v>7</v>
      </c>
    </row>
    <row r="748" spans="2:3">
      <c r="B748" s="2" t="s">
        <v>374</v>
      </c>
      <c r="C748">
        <v>7</v>
      </c>
    </row>
    <row r="749" spans="2:3">
      <c r="B749" s="2" t="s">
        <v>349</v>
      </c>
      <c r="C749">
        <v>8</v>
      </c>
    </row>
    <row r="750" spans="2:3">
      <c r="B750" s="2" t="s">
        <v>335</v>
      </c>
      <c r="C750">
        <v>7</v>
      </c>
    </row>
    <row r="751" spans="2:3">
      <c r="B751" s="2" t="s">
        <v>374</v>
      </c>
      <c r="C751">
        <v>4</v>
      </c>
    </row>
    <row r="752" spans="2:3">
      <c r="B752" s="2" t="s">
        <v>342</v>
      </c>
      <c r="C752">
        <v>2</v>
      </c>
    </row>
    <row r="753" spans="2:3">
      <c r="B753" s="2" t="s">
        <v>349</v>
      </c>
      <c r="C753">
        <v>1</v>
      </c>
    </row>
    <row r="754" spans="2:3">
      <c r="B754" s="2" t="s">
        <v>342</v>
      </c>
      <c r="C754">
        <v>8</v>
      </c>
    </row>
    <row r="755" spans="2:3">
      <c r="B755" s="2" t="s">
        <v>374</v>
      </c>
      <c r="C755">
        <v>4</v>
      </c>
    </row>
    <row r="756" spans="2:3">
      <c r="B756" s="2" t="s">
        <v>342</v>
      </c>
      <c r="C756">
        <v>7</v>
      </c>
    </row>
    <row r="757" spans="2:3">
      <c r="B757" s="2" t="s">
        <v>349</v>
      </c>
      <c r="C757">
        <v>1</v>
      </c>
    </row>
    <row r="758" spans="2:3">
      <c r="B758" s="2" t="s">
        <v>342</v>
      </c>
      <c r="C758">
        <v>4</v>
      </c>
    </row>
    <row r="759" spans="2:3">
      <c r="B759" s="2" t="s">
        <v>335</v>
      </c>
      <c r="C759">
        <v>6</v>
      </c>
    </row>
    <row r="760" spans="2:3">
      <c r="B760" s="2" t="s">
        <v>374</v>
      </c>
      <c r="C760">
        <v>1</v>
      </c>
    </row>
    <row r="761" spans="2:3">
      <c r="B761" s="2" t="s">
        <v>335</v>
      </c>
      <c r="C761">
        <v>8</v>
      </c>
    </row>
    <row r="762" spans="2:3">
      <c r="B762" s="2" t="s">
        <v>342</v>
      </c>
      <c r="C762">
        <v>1</v>
      </c>
    </row>
    <row r="763" spans="2:3">
      <c r="B763" s="2" t="s">
        <v>349</v>
      </c>
      <c r="C763">
        <v>7</v>
      </c>
    </row>
    <row r="764" spans="2:3">
      <c r="B764" s="2" t="s">
        <v>335</v>
      </c>
      <c r="C764">
        <v>2</v>
      </c>
    </row>
    <row r="765" spans="2:3">
      <c r="B765" s="2" t="s">
        <v>374</v>
      </c>
      <c r="C765">
        <v>7</v>
      </c>
    </row>
    <row r="766" spans="2:3">
      <c r="B766" s="2" t="s">
        <v>349</v>
      </c>
      <c r="C766">
        <v>7</v>
      </c>
    </row>
    <row r="767" spans="2:3">
      <c r="B767" s="2" t="s">
        <v>335</v>
      </c>
      <c r="C767">
        <v>4</v>
      </c>
    </row>
    <row r="768" spans="2:3">
      <c r="B768" s="2" t="s">
        <v>374</v>
      </c>
      <c r="C768">
        <v>6</v>
      </c>
    </row>
    <row r="769" spans="2:3">
      <c r="B769" s="2" t="s">
        <v>335</v>
      </c>
      <c r="C769">
        <v>5</v>
      </c>
    </row>
    <row r="770" spans="2:3">
      <c r="B770" s="2" t="s">
        <v>342</v>
      </c>
      <c r="C770">
        <v>3</v>
      </c>
    </row>
    <row r="771" spans="2:3">
      <c r="B771" s="2" t="s">
        <v>349</v>
      </c>
      <c r="C771">
        <v>3</v>
      </c>
    </row>
    <row r="772" spans="2:3">
      <c r="B772" s="2" t="s">
        <v>335</v>
      </c>
      <c r="C772">
        <v>1</v>
      </c>
    </row>
    <row r="773" spans="2:3">
      <c r="B773" s="2" t="s">
        <v>349</v>
      </c>
      <c r="C773">
        <v>2</v>
      </c>
    </row>
    <row r="774" spans="2:3">
      <c r="B774" s="2" t="s">
        <v>374</v>
      </c>
      <c r="C774">
        <v>3</v>
      </c>
    </row>
    <row r="775" spans="2:3">
      <c r="B775" s="2" t="s">
        <v>342</v>
      </c>
      <c r="C775">
        <v>3</v>
      </c>
    </row>
    <row r="776" spans="2:3">
      <c r="B776" s="2" t="s">
        <v>349</v>
      </c>
      <c r="C776">
        <v>5</v>
      </c>
    </row>
    <row r="777" spans="2:3">
      <c r="B777" s="2" t="s">
        <v>374</v>
      </c>
      <c r="C777">
        <v>6</v>
      </c>
    </row>
    <row r="778" spans="2:3">
      <c r="B778" s="2" t="s">
        <v>342</v>
      </c>
      <c r="C778">
        <v>8</v>
      </c>
    </row>
    <row r="779" spans="2:3">
      <c r="B779" s="2" t="s">
        <v>335</v>
      </c>
      <c r="C779">
        <v>7</v>
      </c>
    </row>
    <row r="780" spans="2:3">
      <c r="B780" s="2" t="s">
        <v>349</v>
      </c>
      <c r="C780">
        <v>2</v>
      </c>
    </row>
    <row r="781" spans="2:3">
      <c r="B781" s="2" t="s">
        <v>335</v>
      </c>
      <c r="C781">
        <v>6</v>
      </c>
    </row>
    <row r="782" spans="2:3">
      <c r="B782" s="2" t="s">
        <v>349</v>
      </c>
      <c r="C782">
        <v>4</v>
      </c>
    </row>
    <row r="783" spans="2:3">
      <c r="B783" s="2" t="s">
        <v>335</v>
      </c>
      <c r="C783">
        <v>4</v>
      </c>
    </row>
    <row r="784" spans="2:3">
      <c r="B784" s="2" t="s">
        <v>349</v>
      </c>
      <c r="C784">
        <v>5</v>
      </c>
    </row>
    <row r="785" spans="2:3">
      <c r="B785" s="2" t="s">
        <v>335</v>
      </c>
      <c r="C785">
        <v>8</v>
      </c>
    </row>
    <row r="786" spans="2:3">
      <c r="B786" s="2" t="s">
        <v>349</v>
      </c>
      <c r="C786">
        <v>8</v>
      </c>
    </row>
    <row r="787" spans="2:3">
      <c r="B787" s="2" t="s">
        <v>374</v>
      </c>
      <c r="C787">
        <v>7</v>
      </c>
    </row>
    <row r="788" spans="2:3">
      <c r="B788" s="2" t="s">
        <v>335</v>
      </c>
      <c r="C788">
        <v>6</v>
      </c>
    </row>
    <row r="789" spans="2:3">
      <c r="B789" s="2" t="s">
        <v>349</v>
      </c>
      <c r="C789">
        <v>9</v>
      </c>
    </row>
    <row r="790" spans="2:3">
      <c r="B790" s="2" t="s">
        <v>342</v>
      </c>
      <c r="C790">
        <v>2</v>
      </c>
    </row>
    <row r="791" spans="2:3">
      <c r="B791" s="2" t="s">
        <v>335</v>
      </c>
      <c r="C791">
        <v>2</v>
      </c>
    </row>
    <row r="792" spans="2:3">
      <c r="B792" s="2" t="s">
        <v>342</v>
      </c>
      <c r="C792">
        <v>9</v>
      </c>
    </row>
    <row r="793" spans="2:3">
      <c r="B793" s="2" t="s">
        <v>374</v>
      </c>
      <c r="C793">
        <v>3</v>
      </c>
    </row>
    <row r="794" spans="2:3">
      <c r="B794" s="2" t="s">
        <v>342</v>
      </c>
      <c r="C794">
        <v>3</v>
      </c>
    </row>
    <row r="795" spans="2:3">
      <c r="B795" s="2" t="s">
        <v>335</v>
      </c>
      <c r="C795">
        <v>1</v>
      </c>
    </row>
    <row r="796" spans="2:3">
      <c r="B796" s="2" t="s">
        <v>374</v>
      </c>
      <c r="C796">
        <v>9</v>
      </c>
    </row>
    <row r="797" spans="2:3">
      <c r="B797" s="2" t="s">
        <v>342</v>
      </c>
      <c r="C797">
        <v>7</v>
      </c>
    </row>
    <row r="798" spans="2:3">
      <c r="B798" s="2" t="s">
        <v>374</v>
      </c>
      <c r="C798">
        <v>3</v>
      </c>
    </row>
    <row r="799" spans="2:3">
      <c r="B799" s="2" t="s">
        <v>342</v>
      </c>
      <c r="C799">
        <v>8</v>
      </c>
    </row>
    <row r="800" spans="2:3">
      <c r="B800" s="2" t="s">
        <v>349</v>
      </c>
      <c r="C800">
        <v>3</v>
      </c>
    </row>
    <row r="801" spans="2:3">
      <c r="B801" s="2" t="s">
        <v>374</v>
      </c>
      <c r="C801">
        <v>3</v>
      </c>
    </row>
    <row r="802" spans="2:3">
      <c r="B802" s="2" t="s">
        <v>335</v>
      </c>
      <c r="C802">
        <v>7</v>
      </c>
    </row>
    <row r="803" spans="2:3">
      <c r="B803" s="2" t="s">
        <v>342</v>
      </c>
      <c r="C803">
        <v>9</v>
      </c>
    </row>
    <row r="804" spans="2:3">
      <c r="B804" s="2" t="s">
        <v>335</v>
      </c>
      <c r="C804">
        <v>8</v>
      </c>
    </row>
    <row r="805" spans="2:3">
      <c r="B805" s="2" t="s">
        <v>374</v>
      </c>
      <c r="C805">
        <v>8</v>
      </c>
    </row>
    <row r="806" spans="2:3">
      <c r="B806" s="2" t="s">
        <v>335</v>
      </c>
      <c r="C806">
        <v>6</v>
      </c>
    </row>
    <row r="807" spans="2:3">
      <c r="B807" s="2" t="s">
        <v>349</v>
      </c>
      <c r="C807">
        <v>7</v>
      </c>
    </row>
    <row r="808" spans="2:3">
      <c r="B808" s="2" t="s">
        <v>342</v>
      </c>
      <c r="C808">
        <v>1</v>
      </c>
    </row>
    <row r="809" spans="2:3">
      <c r="B809" s="2" t="s">
        <v>374</v>
      </c>
      <c r="C809">
        <v>1</v>
      </c>
    </row>
    <row r="810" spans="2:3">
      <c r="B810" s="2" t="s">
        <v>349</v>
      </c>
      <c r="C810">
        <v>5</v>
      </c>
    </row>
    <row r="811" spans="2:3">
      <c r="B811" s="2" t="s">
        <v>335</v>
      </c>
      <c r="C811">
        <v>3</v>
      </c>
    </row>
    <row r="812" spans="2:3">
      <c r="B812" s="2" t="s">
        <v>349</v>
      </c>
      <c r="C812">
        <v>7</v>
      </c>
    </row>
    <row r="813" spans="2:3">
      <c r="B813" s="2" t="s">
        <v>374</v>
      </c>
      <c r="C813">
        <v>8</v>
      </c>
    </row>
    <row r="814" spans="2:3">
      <c r="B814" s="2" t="s">
        <v>349</v>
      </c>
      <c r="C814">
        <v>8</v>
      </c>
    </row>
    <row r="815" spans="2:3">
      <c r="B815" s="2" t="s">
        <v>342</v>
      </c>
      <c r="C815">
        <v>5</v>
      </c>
    </row>
    <row r="816" spans="2:3">
      <c r="B816" s="2" t="s">
        <v>335</v>
      </c>
      <c r="C816">
        <v>4</v>
      </c>
    </row>
    <row r="817" spans="2:3">
      <c r="B817" s="2" t="s">
        <v>349</v>
      </c>
      <c r="C817">
        <v>5</v>
      </c>
    </row>
    <row r="818" spans="2:3">
      <c r="B818" s="2" t="s">
        <v>342</v>
      </c>
      <c r="C818">
        <v>6</v>
      </c>
    </row>
    <row r="819" spans="2:3">
      <c r="B819" s="2" t="s">
        <v>335</v>
      </c>
      <c r="C819">
        <v>7</v>
      </c>
    </row>
    <row r="820" spans="2:3">
      <c r="B820" s="2" t="s">
        <v>374</v>
      </c>
      <c r="C820">
        <v>7</v>
      </c>
    </row>
    <row r="821" spans="2:3">
      <c r="B821" s="2" t="s">
        <v>349</v>
      </c>
      <c r="C821">
        <v>9</v>
      </c>
    </row>
    <row r="822" spans="2:3">
      <c r="B822" s="2" t="s">
        <v>374</v>
      </c>
      <c r="C822">
        <v>4</v>
      </c>
    </row>
    <row r="823" spans="2:3">
      <c r="B823" s="2" t="s">
        <v>349</v>
      </c>
      <c r="C823">
        <v>5</v>
      </c>
    </row>
    <row r="824" spans="2:3">
      <c r="B824" s="2" t="s">
        <v>335</v>
      </c>
      <c r="C824">
        <v>9</v>
      </c>
    </row>
    <row r="825" spans="2:3">
      <c r="B825" s="2" t="s">
        <v>349</v>
      </c>
      <c r="C825">
        <v>7</v>
      </c>
    </row>
    <row r="826" spans="2:3">
      <c r="B826" s="2" t="s">
        <v>342</v>
      </c>
      <c r="C826">
        <v>7</v>
      </c>
    </row>
    <row r="827" spans="2:3">
      <c r="B827" s="2" t="s">
        <v>374</v>
      </c>
      <c r="C827">
        <v>3</v>
      </c>
    </row>
    <row r="828" spans="2:3">
      <c r="B828" s="2" t="s">
        <v>342</v>
      </c>
      <c r="C828">
        <v>7</v>
      </c>
    </row>
    <row r="829" spans="2:3">
      <c r="B829" s="2" t="s">
        <v>335</v>
      </c>
      <c r="C829">
        <v>3</v>
      </c>
    </row>
    <row r="830" spans="2:3">
      <c r="B830" s="2" t="s">
        <v>374</v>
      </c>
      <c r="C830">
        <v>5</v>
      </c>
    </row>
    <row r="831" spans="2:3">
      <c r="B831" s="2" t="s">
        <v>342</v>
      </c>
      <c r="C831">
        <v>2</v>
      </c>
    </row>
    <row r="832" spans="2:3">
      <c r="B832" s="2" t="s">
        <v>374</v>
      </c>
      <c r="C832">
        <v>8</v>
      </c>
    </row>
    <row r="833" spans="2:3">
      <c r="B833" s="2" t="s">
        <v>342</v>
      </c>
      <c r="C833">
        <v>1</v>
      </c>
    </row>
    <row r="834" spans="2:3">
      <c r="B834" s="2" t="s">
        <v>374</v>
      </c>
      <c r="C834">
        <v>7</v>
      </c>
    </row>
    <row r="835" spans="2:3">
      <c r="B835" s="2" t="s">
        <v>349</v>
      </c>
      <c r="C835">
        <v>7</v>
      </c>
    </row>
    <row r="836" spans="2:3">
      <c r="B836" s="2" t="s">
        <v>342</v>
      </c>
      <c r="C836">
        <v>2</v>
      </c>
    </row>
    <row r="837" spans="2:3">
      <c r="B837" s="2" t="s">
        <v>374</v>
      </c>
      <c r="C837">
        <v>8</v>
      </c>
    </row>
    <row r="838" spans="2:3">
      <c r="B838" s="2" t="s">
        <v>342</v>
      </c>
      <c r="C838">
        <v>4</v>
      </c>
    </row>
    <row r="839" spans="2:3">
      <c r="B839" s="2" t="s">
        <v>349</v>
      </c>
      <c r="C839">
        <v>7</v>
      </c>
    </row>
    <row r="840" spans="2:3">
      <c r="B840" s="2" t="s">
        <v>335</v>
      </c>
      <c r="C840">
        <v>3</v>
      </c>
    </row>
    <row r="841" spans="2:3">
      <c r="B841" s="2" t="s">
        <v>374</v>
      </c>
      <c r="C841">
        <v>3</v>
      </c>
    </row>
    <row r="842" spans="2:3">
      <c r="B842" s="2" t="s">
        <v>342</v>
      </c>
      <c r="C842">
        <v>2</v>
      </c>
    </row>
    <row r="843" spans="2:3">
      <c r="B843" s="2" t="s">
        <v>349</v>
      </c>
      <c r="C843">
        <v>9</v>
      </c>
    </row>
    <row r="844" spans="2:3">
      <c r="B844" s="2" t="s">
        <v>374</v>
      </c>
      <c r="C844">
        <v>4</v>
      </c>
    </row>
    <row r="845" spans="2:3">
      <c r="B845" s="2" t="s">
        <v>342</v>
      </c>
      <c r="C845">
        <v>4</v>
      </c>
    </row>
    <row r="846" spans="2:3">
      <c r="B846" s="2" t="s">
        <v>374</v>
      </c>
      <c r="C846">
        <v>1</v>
      </c>
    </row>
    <row r="847" spans="2:3">
      <c r="B847" s="2" t="s">
        <v>335</v>
      </c>
      <c r="C847">
        <v>4</v>
      </c>
    </row>
    <row r="848" spans="2:3">
      <c r="B848" s="2" t="s">
        <v>374</v>
      </c>
      <c r="C848">
        <v>2</v>
      </c>
    </row>
    <row r="849" spans="2:3">
      <c r="B849" s="2" t="s">
        <v>342</v>
      </c>
      <c r="C849">
        <v>7</v>
      </c>
    </row>
    <row r="850" spans="2:3">
      <c r="B850" s="2" t="s">
        <v>374</v>
      </c>
      <c r="C850">
        <v>1</v>
      </c>
    </row>
    <row r="851" spans="2:3">
      <c r="B851" s="2" t="s">
        <v>335</v>
      </c>
      <c r="C851">
        <v>4</v>
      </c>
    </row>
    <row r="852" spans="2:3">
      <c r="B852" s="2" t="s">
        <v>349</v>
      </c>
      <c r="C852">
        <v>5</v>
      </c>
    </row>
    <row r="853" spans="2:3">
      <c r="B853" s="2" t="s">
        <v>335</v>
      </c>
      <c r="C853">
        <v>3</v>
      </c>
    </row>
    <row r="854" spans="2:3">
      <c r="B854" s="2" t="s">
        <v>374</v>
      </c>
      <c r="C854">
        <v>8</v>
      </c>
    </row>
    <row r="855" spans="2:3">
      <c r="B855" s="2" t="s">
        <v>349</v>
      </c>
      <c r="C855">
        <v>4</v>
      </c>
    </row>
    <row r="856" spans="2:3">
      <c r="B856" s="2" t="s">
        <v>335</v>
      </c>
      <c r="C856">
        <v>6</v>
      </c>
    </row>
    <row r="857" spans="2:3">
      <c r="B857" s="2" t="s">
        <v>374</v>
      </c>
      <c r="C857">
        <v>6</v>
      </c>
    </row>
    <row r="858" spans="2:3">
      <c r="B858" s="2" t="s">
        <v>349</v>
      </c>
      <c r="C858">
        <v>5</v>
      </c>
    </row>
    <row r="859" spans="2:3">
      <c r="B859" s="2" t="s">
        <v>374</v>
      </c>
      <c r="C859">
        <v>3</v>
      </c>
    </row>
    <row r="860" spans="2:3">
      <c r="B860" s="2" t="s">
        <v>335</v>
      </c>
      <c r="C860">
        <v>6</v>
      </c>
    </row>
    <row r="861" spans="2:3">
      <c r="B861" s="2" t="s">
        <v>342</v>
      </c>
      <c r="C861">
        <v>7</v>
      </c>
    </row>
    <row r="862" spans="2:3">
      <c r="B862" s="2" t="s">
        <v>374</v>
      </c>
      <c r="C862">
        <v>5</v>
      </c>
    </row>
    <row r="863" spans="2:3">
      <c r="B863" s="2" t="s">
        <v>349</v>
      </c>
      <c r="C863">
        <v>2</v>
      </c>
    </row>
    <row r="864" spans="2:3">
      <c r="B864" s="2" t="s">
        <v>342</v>
      </c>
      <c r="C864">
        <v>3</v>
      </c>
    </row>
    <row r="865" spans="2:3">
      <c r="B865" s="2" t="s">
        <v>335</v>
      </c>
      <c r="C865">
        <v>6</v>
      </c>
    </row>
    <row r="866" spans="2:3">
      <c r="B866" s="2" t="s">
        <v>374</v>
      </c>
      <c r="C866">
        <v>5</v>
      </c>
    </row>
    <row r="867" spans="2:3">
      <c r="B867" s="2" t="s">
        <v>335</v>
      </c>
      <c r="C867">
        <v>7</v>
      </c>
    </row>
    <row r="868" spans="2:3">
      <c r="B868" s="2" t="s">
        <v>374</v>
      </c>
      <c r="C868">
        <v>4</v>
      </c>
    </row>
    <row r="869" spans="2:3">
      <c r="B869" s="2" t="s">
        <v>349</v>
      </c>
      <c r="C869">
        <v>6</v>
      </c>
    </row>
    <row r="870" spans="2:3">
      <c r="B870" s="2" t="s">
        <v>342</v>
      </c>
      <c r="C870">
        <v>2</v>
      </c>
    </row>
    <row r="871" spans="2:3">
      <c r="B871" s="2" t="s">
        <v>335</v>
      </c>
      <c r="C871">
        <v>1</v>
      </c>
    </row>
    <row r="872" spans="2:3">
      <c r="B872" s="2" t="s">
        <v>349</v>
      </c>
      <c r="C872">
        <v>7</v>
      </c>
    </row>
    <row r="873" spans="2:3">
      <c r="B873" s="2" t="s">
        <v>335</v>
      </c>
      <c r="C873">
        <v>1</v>
      </c>
    </row>
    <row r="874" spans="2:3">
      <c r="B874" s="2" t="s">
        <v>342</v>
      </c>
      <c r="C874">
        <v>9</v>
      </c>
    </row>
    <row r="875" spans="2:3">
      <c r="B875" s="2" t="s">
        <v>335</v>
      </c>
      <c r="C875">
        <v>6</v>
      </c>
    </row>
    <row r="876" spans="2:3">
      <c r="B876" s="2" t="s">
        <v>342</v>
      </c>
      <c r="C876">
        <v>1</v>
      </c>
    </row>
    <row r="877" spans="2:3">
      <c r="B877" s="2" t="s">
        <v>349</v>
      </c>
      <c r="C877">
        <v>1</v>
      </c>
    </row>
    <row r="878" spans="2:3">
      <c r="B878" s="2" t="s">
        <v>374</v>
      </c>
      <c r="C878">
        <v>7</v>
      </c>
    </row>
    <row r="879" spans="2:3">
      <c r="B879" s="2" t="s">
        <v>349</v>
      </c>
      <c r="C879">
        <v>4</v>
      </c>
    </row>
    <row r="880" spans="2:3">
      <c r="B880" s="2" t="s">
        <v>335</v>
      </c>
      <c r="C880">
        <v>9</v>
      </c>
    </row>
    <row r="881" spans="2:3">
      <c r="B881" s="2" t="s">
        <v>342</v>
      </c>
      <c r="C881">
        <v>9</v>
      </c>
    </row>
    <row r="882" spans="2:3">
      <c r="B882" s="2" t="s">
        <v>374</v>
      </c>
      <c r="C882">
        <v>4</v>
      </c>
    </row>
    <row r="883" spans="2:3">
      <c r="B883" s="2" t="s">
        <v>342</v>
      </c>
      <c r="C883">
        <v>8</v>
      </c>
    </row>
    <row r="884" spans="2:3">
      <c r="B884" s="2" t="s">
        <v>374</v>
      </c>
      <c r="C884">
        <v>1</v>
      </c>
    </row>
    <row r="885" spans="2:3">
      <c r="B885" s="2" t="s">
        <v>335</v>
      </c>
      <c r="C885">
        <v>8</v>
      </c>
    </row>
    <row r="886" spans="2:3">
      <c r="B886" s="2" t="s">
        <v>342</v>
      </c>
      <c r="C886">
        <v>2</v>
      </c>
    </row>
    <row r="887" spans="2:3">
      <c r="B887" s="2" t="s">
        <v>374</v>
      </c>
      <c r="C887">
        <v>9</v>
      </c>
    </row>
    <row r="888" spans="2:3">
      <c r="B888" s="2" t="s">
        <v>335</v>
      </c>
      <c r="C888">
        <v>7</v>
      </c>
    </row>
    <row r="889" spans="2:3">
      <c r="B889" s="2" t="s">
        <v>349</v>
      </c>
      <c r="C889">
        <v>10</v>
      </c>
    </row>
    <row r="890" spans="2:3">
      <c r="B890" s="2" t="s">
        <v>374</v>
      </c>
      <c r="C890">
        <v>10</v>
      </c>
    </row>
    <row r="891" spans="2:3">
      <c r="B891" s="2" t="s">
        <v>335</v>
      </c>
      <c r="C891">
        <v>10</v>
      </c>
    </row>
    <row r="892" spans="2:3">
      <c r="B892" s="2" t="s">
        <v>342</v>
      </c>
      <c r="C892">
        <v>5</v>
      </c>
    </row>
    <row r="893" spans="2:3">
      <c r="B893" s="2" t="s">
        <v>349</v>
      </c>
      <c r="C893">
        <v>9</v>
      </c>
    </row>
    <row r="894" spans="2:3">
      <c r="B894" s="2" t="s">
        <v>342</v>
      </c>
      <c r="C894">
        <v>8</v>
      </c>
    </row>
    <row r="895" spans="2:3">
      <c r="B895" s="2" t="s">
        <v>335</v>
      </c>
      <c r="C895">
        <v>1</v>
      </c>
    </row>
    <row r="896" spans="2:3">
      <c r="B896" s="2" t="s">
        <v>349</v>
      </c>
      <c r="C896">
        <v>3</v>
      </c>
    </row>
    <row r="897" spans="2:3">
      <c r="B897" s="2" t="s">
        <v>335</v>
      </c>
      <c r="C897">
        <v>7</v>
      </c>
    </row>
    <row r="898" spans="2:3">
      <c r="B898" s="2" t="s">
        <v>374</v>
      </c>
      <c r="C898">
        <v>2</v>
      </c>
    </row>
    <row r="899" spans="2:3">
      <c r="B899" s="2" t="s">
        <v>335</v>
      </c>
      <c r="C899">
        <v>1</v>
      </c>
    </row>
    <row r="900" spans="2:3">
      <c r="B900" s="2" t="s">
        <v>342</v>
      </c>
      <c r="C900">
        <v>4</v>
      </c>
    </row>
    <row r="901" spans="2:3">
      <c r="B901" s="2" t="s">
        <v>349</v>
      </c>
      <c r="C901">
        <v>5</v>
      </c>
    </row>
    <row r="902" spans="2:3">
      <c r="B902" s="2" t="s">
        <v>374</v>
      </c>
      <c r="C902">
        <v>5</v>
      </c>
    </row>
    <row r="903" spans="2:3">
      <c r="B903" s="2" t="s">
        <v>342</v>
      </c>
      <c r="C903">
        <v>1</v>
      </c>
    </row>
    <row r="904" spans="2:3">
      <c r="B904" s="2" t="s">
        <v>349</v>
      </c>
      <c r="C904">
        <v>3</v>
      </c>
    </row>
    <row r="905" spans="2:3">
      <c r="B905" s="2" t="s">
        <v>342</v>
      </c>
      <c r="C905">
        <v>3</v>
      </c>
    </row>
    <row r="906" spans="2:3">
      <c r="B906" s="2" t="s">
        <v>349</v>
      </c>
      <c r="C906">
        <v>7</v>
      </c>
    </row>
    <row r="907" spans="2:3">
      <c r="B907" s="2" t="s">
        <v>374</v>
      </c>
      <c r="C907">
        <v>2</v>
      </c>
    </row>
    <row r="908" spans="2:3">
      <c r="B908" s="2" t="s">
        <v>342</v>
      </c>
      <c r="C908">
        <v>6</v>
      </c>
    </row>
    <row r="909" spans="2:3">
      <c r="B909" s="2" t="s">
        <v>374</v>
      </c>
      <c r="C909">
        <v>6</v>
      </c>
    </row>
    <row r="910" spans="2:3">
      <c r="B910" s="2" t="s">
        <v>335</v>
      </c>
      <c r="C910">
        <v>1</v>
      </c>
    </row>
    <row r="911" spans="2:3">
      <c r="B911" s="2" t="s">
        <v>342</v>
      </c>
      <c r="C911">
        <v>7</v>
      </c>
    </row>
    <row r="912" spans="2:3">
      <c r="B912" s="2" t="s">
        <v>349</v>
      </c>
      <c r="C912">
        <v>5</v>
      </c>
    </row>
    <row r="913" spans="2:3">
      <c r="B913" s="2" t="s">
        <v>335</v>
      </c>
      <c r="C913">
        <v>9</v>
      </c>
    </row>
    <row r="914" spans="2:3">
      <c r="B914" s="2" t="s">
        <v>349</v>
      </c>
      <c r="C914">
        <v>1</v>
      </c>
    </row>
    <row r="915" spans="2:3">
      <c r="B915" s="2" t="s">
        <v>374</v>
      </c>
      <c r="C915">
        <v>7</v>
      </c>
    </row>
    <row r="916" spans="2:3">
      <c r="B916" s="2" t="s">
        <v>342</v>
      </c>
      <c r="C916">
        <v>10</v>
      </c>
    </row>
    <row r="917" spans="2:3">
      <c r="B917" s="2" t="s">
        <v>374</v>
      </c>
      <c r="C917">
        <v>3</v>
      </c>
    </row>
    <row r="918" spans="2:3">
      <c r="B918" s="2" t="s">
        <v>342</v>
      </c>
      <c r="C918">
        <v>5</v>
      </c>
    </row>
    <row r="919" spans="2:3">
      <c r="B919" s="2" t="s">
        <v>374</v>
      </c>
      <c r="C919">
        <v>8</v>
      </c>
    </row>
    <row r="920" spans="2:3">
      <c r="B920" s="2" t="s">
        <v>335</v>
      </c>
      <c r="C920">
        <v>5</v>
      </c>
    </row>
    <row r="921" spans="2:3">
      <c r="B921" s="2" t="s">
        <v>349</v>
      </c>
      <c r="C921">
        <v>8</v>
      </c>
    </row>
    <row r="922" spans="2:3">
      <c r="B922" s="2" t="s">
        <v>335</v>
      </c>
      <c r="C922">
        <v>2</v>
      </c>
    </row>
    <row r="923" spans="2:3">
      <c r="B923" s="2" t="s">
        <v>349</v>
      </c>
      <c r="C923">
        <v>9</v>
      </c>
    </row>
    <row r="924" spans="2:3">
      <c r="B924" s="2" t="s">
        <v>335</v>
      </c>
      <c r="C924">
        <v>10</v>
      </c>
    </row>
    <row r="925" spans="2:3">
      <c r="B925" s="2" t="s">
        <v>349</v>
      </c>
      <c r="C925">
        <v>9</v>
      </c>
    </row>
    <row r="926" spans="2:3">
      <c r="B926" s="2" t="s">
        <v>342</v>
      </c>
      <c r="C926">
        <v>6</v>
      </c>
    </row>
    <row r="927" spans="2:3">
      <c r="B927" s="2" t="s">
        <v>374</v>
      </c>
      <c r="C927">
        <v>1</v>
      </c>
    </row>
    <row r="928" spans="2:3">
      <c r="B928" s="2" t="s">
        <v>342</v>
      </c>
      <c r="C928">
        <v>2</v>
      </c>
    </row>
    <row r="929" spans="2:3">
      <c r="B929" s="2" t="s">
        <v>335</v>
      </c>
      <c r="C929">
        <v>7</v>
      </c>
    </row>
    <row r="930" spans="2:3">
      <c r="B930" s="2" t="s">
        <v>349</v>
      </c>
      <c r="C930">
        <v>5</v>
      </c>
    </row>
    <row r="931" spans="2:3">
      <c r="B931" s="2" t="s">
        <v>335</v>
      </c>
      <c r="C931">
        <v>6</v>
      </c>
    </row>
    <row r="932" spans="2:3">
      <c r="B932" s="2" t="s">
        <v>349</v>
      </c>
      <c r="C932">
        <v>2</v>
      </c>
    </row>
    <row r="933" spans="2:3">
      <c r="B933" s="2" t="s">
        <v>342</v>
      </c>
      <c r="C933">
        <v>9</v>
      </c>
    </row>
    <row r="934" spans="2:3">
      <c r="B934" s="2" t="s">
        <v>374</v>
      </c>
      <c r="C934">
        <v>4</v>
      </c>
    </row>
    <row r="935" spans="2:3">
      <c r="B935" s="2" t="s">
        <v>335</v>
      </c>
      <c r="C935">
        <v>8</v>
      </c>
    </row>
    <row r="936" spans="2:3">
      <c r="B936" s="2" t="s">
        <v>342</v>
      </c>
      <c r="C936">
        <v>6</v>
      </c>
    </row>
    <row r="937" spans="2:3">
      <c r="B937" s="2" t="s">
        <v>335</v>
      </c>
      <c r="C937">
        <v>10</v>
      </c>
    </row>
    <row r="938" spans="2:3">
      <c r="B938" s="2" t="s">
        <v>342</v>
      </c>
      <c r="C938">
        <v>3</v>
      </c>
    </row>
    <row r="939" spans="2:3">
      <c r="B939" s="2" t="s">
        <v>374</v>
      </c>
      <c r="C939">
        <v>8</v>
      </c>
    </row>
    <row r="940" spans="2:3">
      <c r="B940" s="2" t="s">
        <v>342</v>
      </c>
      <c r="C940">
        <v>9</v>
      </c>
    </row>
    <row r="941" spans="2:3">
      <c r="B941" s="2" t="s">
        <v>374</v>
      </c>
      <c r="C941">
        <v>5</v>
      </c>
    </row>
    <row r="942" spans="2:3">
      <c r="B942" s="2" t="s">
        <v>335</v>
      </c>
      <c r="C942">
        <v>1</v>
      </c>
    </row>
    <row r="943" spans="2:3">
      <c r="B943" s="2" t="s">
        <v>374</v>
      </c>
      <c r="C943">
        <v>9</v>
      </c>
    </row>
    <row r="944" spans="2:3">
      <c r="B944" s="2" t="s">
        <v>349</v>
      </c>
      <c r="C944">
        <v>2</v>
      </c>
    </row>
    <row r="945" spans="2:3">
      <c r="B945" s="2" t="s">
        <v>342</v>
      </c>
      <c r="C945">
        <v>5</v>
      </c>
    </row>
    <row r="946" spans="2:3">
      <c r="B946" s="2" t="s">
        <v>335</v>
      </c>
      <c r="C946">
        <v>7</v>
      </c>
    </row>
    <row r="947" spans="2:3">
      <c r="B947" s="2" t="s">
        <v>374</v>
      </c>
      <c r="C947">
        <v>4</v>
      </c>
    </row>
    <row r="948" spans="2:3">
      <c r="B948" s="2" t="s">
        <v>342</v>
      </c>
      <c r="C948">
        <v>10</v>
      </c>
    </row>
    <row r="949" spans="2:3">
      <c r="B949" s="2" t="s">
        <v>374</v>
      </c>
      <c r="C949">
        <v>6</v>
      </c>
    </row>
    <row r="950" spans="2:3">
      <c r="B950" s="2" t="s">
        <v>342</v>
      </c>
      <c r="C950">
        <v>7</v>
      </c>
    </row>
    <row r="951" spans="2:3">
      <c r="B951" s="2" t="s">
        <v>374</v>
      </c>
      <c r="C951">
        <v>6</v>
      </c>
    </row>
    <row r="952" spans="2:3">
      <c r="B952" s="2" t="s">
        <v>335</v>
      </c>
      <c r="C952">
        <v>3</v>
      </c>
    </row>
    <row r="953" spans="2:3">
      <c r="B953" s="2" t="s">
        <v>342</v>
      </c>
      <c r="C953">
        <v>2</v>
      </c>
    </row>
    <row r="954" spans="2:3">
      <c r="B954" s="2" t="s">
        <v>349</v>
      </c>
      <c r="C954">
        <v>6</v>
      </c>
    </row>
    <row r="955" spans="2:3">
      <c r="B955" s="2" t="s">
        <v>335</v>
      </c>
      <c r="C955">
        <v>10</v>
      </c>
    </row>
    <row r="956" spans="2:3">
      <c r="B956" s="2" t="s">
        <v>349</v>
      </c>
      <c r="C956">
        <v>7</v>
      </c>
    </row>
    <row r="957" spans="2:3">
      <c r="B957" s="2" t="s">
        <v>374</v>
      </c>
      <c r="C957">
        <v>4</v>
      </c>
    </row>
    <row r="958" spans="2:3">
      <c r="B958" s="2" t="s">
        <v>335</v>
      </c>
      <c r="C958">
        <v>6</v>
      </c>
    </row>
    <row r="959" spans="2:3">
      <c r="B959" s="2" t="s">
        <v>342</v>
      </c>
      <c r="C959">
        <v>1</v>
      </c>
    </row>
    <row r="960" spans="2:3">
      <c r="B960" s="2" t="s">
        <v>349</v>
      </c>
      <c r="C960">
        <v>3</v>
      </c>
    </row>
    <row r="961" spans="2:3">
      <c r="B961" s="2" t="s">
        <v>342</v>
      </c>
      <c r="C961">
        <v>8</v>
      </c>
    </row>
    <row r="962" spans="2:3">
      <c r="B962" s="2" t="s">
        <v>374</v>
      </c>
      <c r="C962">
        <v>5</v>
      </c>
    </row>
    <row r="963" spans="2:3">
      <c r="B963" s="2" t="s">
        <v>335</v>
      </c>
      <c r="C963">
        <v>7</v>
      </c>
    </row>
    <row r="964" spans="2:3">
      <c r="B964" s="2" t="s">
        <v>374</v>
      </c>
      <c r="C964">
        <v>4</v>
      </c>
    </row>
    <row r="965" spans="2:3">
      <c r="B965" s="2" t="s">
        <v>335</v>
      </c>
      <c r="C965">
        <v>6</v>
      </c>
    </row>
    <row r="966" spans="2:3">
      <c r="B966" s="2" t="s">
        <v>374</v>
      </c>
      <c r="C966">
        <v>5</v>
      </c>
    </row>
    <row r="967" spans="2:3">
      <c r="B967" s="2" t="s">
        <v>335</v>
      </c>
      <c r="C967">
        <v>3</v>
      </c>
    </row>
    <row r="968" spans="2:3">
      <c r="B968" s="2" t="s">
        <v>342</v>
      </c>
      <c r="C968">
        <v>4</v>
      </c>
    </row>
    <row r="969" spans="2:3">
      <c r="B969" s="2" t="s">
        <v>374</v>
      </c>
      <c r="C969">
        <v>4</v>
      </c>
    </row>
    <row r="970" spans="2:3">
      <c r="B970" s="2" t="s">
        <v>335</v>
      </c>
      <c r="C970">
        <v>4</v>
      </c>
    </row>
    <row r="971" spans="2:3">
      <c r="B971" s="2" t="s">
        <v>342</v>
      </c>
      <c r="C971">
        <v>6</v>
      </c>
    </row>
    <row r="972" spans="2:3">
      <c r="B972" s="2" t="s">
        <v>374</v>
      </c>
      <c r="C972">
        <v>7</v>
      </c>
    </row>
    <row r="973" spans="2:3">
      <c r="B973" s="2" t="s">
        <v>335</v>
      </c>
      <c r="C973">
        <v>10</v>
      </c>
    </row>
    <row r="974" spans="2:3">
      <c r="B974" s="2" t="s">
        <v>342</v>
      </c>
      <c r="C974">
        <v>5</v>
      </c>
    </row>
    <row r="975" spans="2:3">
      <c r="B975" s="2" t="s">
        <v>335</v>
      </c>
      <c r="C975">
        <v>7</v>
      </c>
    </row>
    <row r="976" spans="2:3">
      <c r="B976" s="2" t="s">
        <v>342</v>
      </c>
      <c r="C976">
        <v>3</v>
      </c>
    </row>
    <row r="977" spans="2:3">
      <c r="B977" s="2" t="s">
        <v>374</v>
      </c>
      <c r="C977">
        <v>3</v>
      </c>
    </row>
    <row r="978" spans="2:3">
      <c r="B978" s="2" t="s">
        <v>335</v>
      </c>
      <c r="C978">
        <v>1</v>
      </c>
    </row>
    <row r="979" spans="2:3">
      <c r="B979" s="2" t="s">
        <v>342</v>
      </c>
      <c r="C979">
        <v>3</v>
      </c>
    </row>
    <row r="980" spans="2:3">
      <c r="B980" s="2" t="s">
        <v>374</v>
      </c>
      <c r="C980">
        <v>8</v>
      </c>
    </row>
    <row r="981" spans="2:3">
      <c r="B981" s="2" t="s">
        <v>342</v>
      </c>
      <c r="C981">
        <v>2</v>
      </c>
    </row>
    <row r="982" spans="2:3">
      <c r="B982" s="2" t="s">
        <v>349</v>
      </c>
      <c r="C982">
        <v>5</v>
      </c>
    </row>
    <row r="983" spans="2:3">
      <c r="B983" s="2" t="s">
        <v>374</v>
      </c>
      <c r="C983">
        <v>7</v>
      </c>
    </row>
    <row r="984" spans="2:3">
      <c r="B984" s="2" t="s">
        <v>342</v>
      </c>
      <c r="C984">
        <v>3</v>
      </c>
    </row>
    <row r="985" spans="2:3">
      <c r="B985" s="2" t="s">
        <v>335</v>
      </c>
      <c r="C985">
        <v>5</v>
      </c>
    </row>
    <row r="986" spans="2:3">
      <c r="B986" s="2" t="s">
        <v>342</v>
      </c>
      <c r="C986">
        <v>2</v>
      </c>
    </row>
    <row r="987" spans="2:3">
      <c r="B987" s="2" t="s">
        <v>335</v>
      </c>
      <c r="C987">
        <v>2</v>
      </c>
    </row>
    <row r="988" spans="2:3">
      <c r="B988" s="2" t="s">
        <v>349</v>
      </c>
      <c r="C988">
        <v>7</v>
      </c>
    </row>
    <row r="989" spans="2:3">
      <c r="B989" s="2" t="s">
        <v>335</v>
      </c>
      <c r="C989">
        <v>10</v>
      </c>
    </row>
    <row r="990" spans="2:3">
      <c r="B990" s="2" t="s">
        <v>342</v>
      </c>
      <c r="C990">
        <v>2</v>
      </c>
    </row>
    <row r="991" spans="2:3">
      <c r="B991" s="2" t="s">
        <v>374</v>
      </c>
      <c r="C991">
        <v>2</v>
      </c>
    </row>
    <row r="992" spans="2:3">
      <c r="B992" s="2" t="s">
        <v>349</v>
      </c>
      <c r="C992">
        <v>2</v>
      </c>
    </row>
    <row r="993" spans="2:3">
      <c r="B993" s="2" t="s">
        <v>342</v>
      </c>
      <c r="C993">
        <v>9</v>
      </c>
    </row>
    <row r="994" spans="2:3">
      <c r="B994" s="2" t="s">
        <v>349</v>
      </c>
      <c r="C994">
        <v>4</v>
      </c>
    </row>
    <row r="995" spans="2:3">
      <c r="B995" s="2" t="s">
        <v>335</v>
      </c>
      <c r="C995">
        <v>4</v>
      </c>
    </row>
    <row r="996" spans="2:3">
      <c r="B996" s="2" t="s">
        <v>349</v>
      </c>
      <c r="C996">
        <v>9</v>
      </c>
    </row>
    <row r="997" spans="2:3">
      <c r="B997" s="2" t="s">
        <v>342</v>
      </c>
      <c r="C997">
        <v>8</v>
      </c>
    </row>
    <row r="998" spans="2:3">
      <c r="B998" s="2" t="s">
        <v>335</v>
      </c>
      <c r="C998">
        <v>1</v>
      </c>
    </row>
    <row r="999" spans="2:3">
      <c r="B999" s="2" t="s">
        <v>374</v>
      </c>
      <c r="C999">
        <v>8</v>
      </c>
    </row>
    <row r="1000" spans="2:3">
      <c r="B1000" s="2" t="s">
        <v>335</v>
      </c>
      <c r="C1000">
        <v>8</v>
      </c>
    </row>
    <row r="1001" spans="2:3">
      <c r="B1001" s="2" t="s">
        <v>349</v>
      </c>
      <c r="C1001">
        <v>4</v>
      </c>
    </row>
    <row r="1002" spans="2:3">
      <c r="B1002" s="2" t="s">
        <v>335</v>
      </c>
      <c r="C1002">
        <v>9</v>
      </c>
    </row>
    <row r="1003" spans="2:3">
      <c r="B1003" s="2" t="s">
        <v>374</v>
      </c>
      <c r="C1003">
        <v>11</v>
      </c>
    </row>
    <row r="1004" spans="2:3">
      <c r="B1004" s="2" t="s">
        <v>335</v>
      </c>
      <c r="C1004">
        <v>3</v>
      </c>
    </row>
    <row r="1005" spans="2:3">
      <c r="B1005" s="2" t="s">
        <v>349</v>
      </c>
      <c r="C1005">
        <v>4</v>
      </c>
    </row>
    <row r="1006" spans="2:3">
      <c r="B1006" s="2" t="s">
        <v>374</v>
      </c>
      <c r="C1006">
        <v>6</v>
      </c>
    </row>
    <row r="1007" spans="2:3">
      <c r="B1007" s="2" t="s">
        <v>335</v>
      </c>
      <c r="C1007">
        <v>11</v>
      </c>
    </row>
    <row r="1008" spans="2:3">
      <c r="B1008" s="2" t="s">
        <v>374</v>
      </c>
      <c r="C1008">
        <v>8</v>
      </c>
    </row>
    <row r="1009" spans="2:3">
      <c r="B1009" s="2" t="s">
        <v>349</v>
      </c>
      <c r="C1009">
        <v>4</v>
      </c>
    </row>
    <row r="1010" spans="2:3">
      <c r="B1010" s="2" t="s">
        <v>342</v>
      </c>
      <c r="C1010">
        <v>9</v>
      </c>
    </row>
    <row r="1011" spans="2:3">
      <c r="B1011" s="2" t="s">
        <v>349</v>
      </c>
      <c r="C1011">
        <v>5</v>
      </c>
    </row>
    <row r="1012" spans="2:3">
      <c r="B1012" s="2" t="s">
        <v>342</v>
      </c>
      <c r="C1012">
        <v>9</v>
      </c>
    </row>
    <row r="1013" spans="2:3">
      <c r="B1013" s="2" t="s">
        <v>374</v>
      </c>
      <c r="C1013">
        <v>11</v>
      </c>
    </row>
    <row r="1014" spans="2:3">
      <c r="B1014" s="2" t="s">
        <v>342</v>
      </c>
      <c r="C1014">
        <v>4</v>
      </c>
    </row>
    <row r="1015" spans="2:3">
      <c r="B1015" s="2" t="s">
        <v>349</v>
      </c>
      <c r="C1015">
        <v>1</v>
      </c>
    </row>
    <row r="1016" spans="2:3">
      <c r="B1016" s="2" t="s">
        <v>374</v>
      </c>
      <c r="C1016">
        <v>6</v>
      </c>
    </row>
    <row r="1017" spans="2:3">
      <c r="B1017" s="2" t="s">
        <v>335</v>
      </c>
      <c r="C1017">
        <v>8</v>
      </c>
    </row>
    <row r="1018" spans="2:3">
      <c r="B1018" s="2" t="s">
        <v>349</v>
      </c>
      <c r="C1018">
        <v>10</v>
      </c>
    </row>
    <row r="1019" spans="2:3">
      <c r="B1019" s="2" t="s">
        <v>342</v>
      </c>
      <c r="C1019">
        <v>11</v>
      </c>
    </row>
    <row r="1020" spans="2:3">
      <c r="B1020" s="2" t="s">
        <v>374</v>
      </c>
      <c r="C1020">
        <v>6</v>
      </c>
    </row>
    <row r="1021" spans="2:3">
      <c r="B1021" s="2" t="s">
        <v>342</v>
      </c>
      <c r="C1021">
        <v>4</v>
      </c>
    </row>
    <row r="1022" spans="2:3">
      <c r="B1022" s="2" t="s">
        <v>374</v>
      </c>
      <c r="C1022">
        <v>2</v>
      </c>
    </row>
    <row r="1023" spans="2:3">
      <c r="B1023" s="2" t="s">
        <v>342</v>
      </c>
      <c r="C1023">
        <v>7</v>
      </c>
    </row>
    <row r="1024" spans="2:3">
      <c r="B1024" s="2" t="s">
        <v>335</v>
      </c>
      <c r="C1024">
        <v>3</v>
      </c>
    </row>
    <row r="1025" spans="2:3">
      <c r="B1025" s="2" t="s">
        <v>349</v>
      </c>
      <c r="C1025">
        <v>5</v>
      </c>
    </row>
    <row r="1026" spans="2:3">
      <c r="B1026" s="2" t="s">
        <v>335</v>
      </c>
      <c r="C1026">
        <v>7</v>
      </c>
    </row>
    <row r="1027" spans="2:3">
      <c r="B1027" s="2" t="s">
        <v>349</v>
      </c>
      <c r="C1027">
        <v>5</v>
      </c>
    </row>
    <row r="1028" spans="2:3">
      <c r="B1028" s="2" t="s">
        <v>335</v>
      </c>
      <c r="C1028">
        <v>7</v>
      </c>
    </row>
    <row r="1029" spans="2:3">
      <c r="B1029" s="2" t="s">
        <v>342</v>
      </c>
      <c r="C1029">
        <v>2</v>
      </c>
    </row>
    <row r="1030" spans="2:3">
      <c r="B1030" s="2" t="s">
        <v>335</v>
      </c>
      <c r="C1030">
        <v>7</v>
      </c>
    </row>
    <row r="1031" spans="2:3">
      <c r="B1031" s="2" t="s">
        <v>374</v>
      </c>
      <c r="C1031">
        <v>9</v>
      </c>
    </row>
    <row r="1032" spans="2:3">
      <c r="B1032" s="2" t="s">
        <v>342</v>
      </c>
      <c r="C1032">
        <v>3</v>
      </c>
    </row>
    <row r="1033" spans="2:3">
      <c r="B1033" s="2" t="s">
        <v>335</v>
      </c>
      <c r="C1033">
        <v>6</v>
      </c>
    </row>
    <row r="1034" spans="2:3">
      <c r="B1034" s="2" t="s">
        <v>349</v>
      </c>
      <c r="C1034">
        <v>2</v>
      </c>
    </row>
    <row r="1035" spans="2:3">
      <c r="B1035" s="2" t="s">
        <v>374</v>
      </c>
      <c r="C1035">
        <v>6</v>
      </c>
    </row>
    <row r="1036" spans="2:3">
      <c r="B1036" s="2" t="s">
        <v>335</v>
      </c>
      <c r="C1036">
        <v>8</v>
      </c>
    </row>
    <row r="1037" spans="2:3">
      <c r="B1037" s="2" t="s">
        <v>349</v>
      </c>
      <c r="C1037">
        <v>10</v>
      </c>
    </row>
    <row r="1038" spans="2:3">
      <c r="B1038" s="2" t="s">
        <v>374</v>
      </c>
      <c r="C1038">
        <v>3</v>
      </c>
    </row>
    <row r="1039" spans="2:3">
      <c r="B1039" s="2" t="s">
        <v>349</v>
      </c>
      <c r="C1039">
        <v>7</v>
      </c>
    </row>
    <row r="1040" spans="2:3">
      <c r="B1040" s="2" t="s">
        <v>335</v>
      </c>
      <c r="C1040">
        <v>8</v>
      </c>
    </row>
    <row r="1041" spans="2:3">
      <c r="B1041" s="2" t="s">
        <v>374</v>
      </c>
      <c r="C1041">
        <v>1</v>
      </c>
    </row>
    <row r="1042" spans="2:3">
      <c r="B1042" s="2" t="s">
        <v>342</v>
      </c>
      <c r="C1042">
        <v>4</v>
      </c>
    </row>
    <row r="1043" spans="2:3">
      <c r="B1043" s="2" t="s">
        <v>335</v>
      </c>
      <c r="C1043">
        <v>1</v>
      </c>
    </row>
    <row r="1044" spans="2:3">
      <c r="B1044" s="2" t="s">
        <v>374</v>
      </c>
      <c r="C1044">
        <v>1</v>
      </c>
    </row>
    <row r="1045" spans="2:3">
      <c r="B1045" s="2" t="s">
        <v>342</v>
      </c>
      <c r="C1045">
        <v>6</v>
      </c>
    </row>
    <row r="1046" spans="2:3">
      <c r="B1046" s="2" t="s">
        <v>335</v>
      </c>
      <c r="C1046">
        <v>5</v>
      </c>
    </row>
    <row r="1047" spans="2:3">
      <c r="B1047" s="2" t="s">
        <v>374</v>
      </c>
      <c r="C1047">
        <v>4</v>
      </c>
    </row>
    <row r="1048" spans="2:3">
      <c r="B1048" s="2" t="s">
        <v>349</v>
      </c>
      <c r="C1048">
        <v>3</v>
      </c>
    </row>
    <row r="1049" spans="2:3">
      <c r="B1049" s="2" t="s">
        <v>374</v>
      </c>
      <c r="C1049">
        <v>7</v>
      </c>
    </row>
    <row r="1050" spans="2:3">
      <c r="B1050" s="2" t="s">
        <v>349</v>
      </c>
      <c r="C1050">
        <v>5</v>
      </c>
    </row>
    <row r="1051" spans="2:3">
      <c r="B1051" s="2" t="s">
        <v>374</v>
      </c>
      <c r="C1051">
        <v>11</v>
      </c>
    </row>
    <row r="1052" spans="2:3">
      <c r="B1052" s="2" t="s">
        <v>335</v>
      </c>
      <c r="C1052">
        <v>11</v>
      </c>
    </row>
    <row r="1053" spans="2:3">
      <c r="B1053" s="2" t="s">
        <v>349</v>
      </c>
      <c r="C1053">
        <v>11</v>
      </c>
    </row>
    <row r="1054" spans="2:3">
      <c r="B1054" s="2" t="s">
        <v>335</v>
      </c>
      <c r="C1054">
        <v>2</v>
      </c>
    </row>
    <row r="1055" spans="2:3">
      <c r="B1055" s="2" t="s">
        <v>349</v>
      </c>
      <c r="C1055">
        <v>3</v>
      </c>
    </row>
    <row r="1056" spans="2:3">
      <c r="B1056" s="2" t="s">
        <v>374</v>
      </c>
      <c r="C1056">
        <v>2</v>
      </c>
    </row>
    <row r="1057" spans="2:3">
      <c r="B1057" s="2" t="s">
        <v>349</v>
      </c>
      <c r="C1057">
        <v>10</v>
      </c>
    </row>
    <row r="1058" spans="2:3">
      <c r="B1058" s="2" t="s">
        <v>335</v>
      </c>
      <c r="C1058">
        <v>4</v>
      </c>
    </row>
    <row r="1059" spans="2:3">
      <c r="B1059" s="2" t="s">
        <v>374</v>
      </c>
      <c r="C1059">
        <v>8</v>
      </c>
    </row>
    <row r="1060" spans="2:3">
      <c r="B1060" s="2" t="s">
        <v>335</v>
      </c>
      <c r="C1060">
        <v>6</v>
      </c>
    </row>
    <row r="1061" spans="2:3">
      <c r="B1061" s="2" t="s">
        <v>349</v>
      </c>
      <c r="C1061">
        <v>8</v>
      </c>
    </row>
    <row r="1062" spans="2:3">
      <c r="B1062" s="2" t="s">
        <v>335</v>
      </c>
      <c r="C1062">
        <v>11</v>
      </c>
    </row>
    <row r="1063" spans="2:3">
      <c r="B1063" s="2" t="s">
        <v>374</v>
      </c>
      <c r="C1063">
        <v>6</v>
      </c>
    </row>
    <row r="1064" spans="2:3">
      <c r="B1064" s="2" t="s">
        <v>342</v>
      </c>
      <c r="C1064">
        <v>2</v>
      </c>
    </row>
    <row r="1065" spans="2:3">
      <c r="B1065" s="2" t="s">
        <v>335</v>
      </c>
      <c r="C1065">
        <v>7</v>
      </c>
    </row>
    <row r="1066" spans="2:3">
      <c r="B1066" s="2" t="s">
        <v>342</v>
      </c>
      <c r="C1066">
        <v>10</v>
      </c>
    </row>
    <row r="1067" spans="2:3">
      <c r="B1067" s="2" t="s">
        <v>349</v>
      </c>
      <c r="C1067">
        <v>3</v>
      </c>
    </row>
    <row r="1068" spans="2:3">
      <c r="B1068" s="2" t="s">
        <v>335</v>
      </c>
      <c r="C1068">
        <v>6</v>
      </c>
    </row>
    <row r="1069" spans="2:3">
      <c r="B1069" s="2" t="s">
        <v>349</v>
      </c>
      <c r="C1069">
        <v>8</v>
      </c>
    </row>
    <row r="1070" spans="2:3">
      <c r="B1070" s="2" t="s">
        <v>342</v>
      </c>
      <c r="C1070">
        <v>4</v>
      </c>
    </row>
    <row r="1071" spans="2:3">
      <c r="B1071" s="2" t="s">
        <v>374</v>
      </c>
      <c r="C1071">
        <v>7</v>
      </c>
    </row>
    <row r="1072" spans="2:3">
      <c r="B1072" s="2" t="s">
        <v>342</v>
      </c>
      <c r="C1072">
        <v>4</v>
      </c>
    </row>
    <row r="1073" spans="2:3">
      <c r="B1073" s="2" t="s">
        <v>349</v>
      </c>
      <c r="C1073">
        <v>1</v>
      </c>
    </row>
    <row r="1074" spans="2:3">
      <c r="B1074" s="2" t="s">
        <v>342</v>
      </c>
      <c r="C1074">
        <v>6</v>
      </c>
    </row>
    <row r="1075" spans="2:3">
      <c r="B1075" s="2" t="s">
        <v>349</v>
      </c>
      <c r="C1075">
        <v>11</v>
      </c>
    </row>
    <row r="1076" spans="2:3">
      <c r="B1076" s="2" t="s">
        <v>342</v>
      </c>
      <c r="C1076">
        <v>11</v>
      </c>
    </row>
    <row r="1077" spans="2:3">
      <c r="B1077" s="2" t="s">
        <v>349</v>
      </c>
      <c r="C1077">
        <v>9</v>
      </c>
    </row>
    <row r="1078" spans="2:3">
      <c r="B1078" s="2" t="s">
        <v>374</v>
      </c>
      <c r="C1078">
        <v>10</v>
      </c>
    </row>
    <row r="1079" spans="2:3">
      <c r="B1079" s="2" t="s">
        <v>349</v>
      </c>
      <c r="C1079">
        <v>7</v>
      </c>
    </row>
    <row r="1080" spans="2:3">
      <c r="B1080" s="2" t="s">
        <v>342</v>
      </c>
      <c r="C1080">
        <v>8</v>
      </c>
    </row>
    <row r="1081" spans="2:3">
      <c r="B1081" s="2" t="s">
        <v>374</v>
      </c>
      <c r="C1081">
        <v>4</v>
      </c>
    </row>
    <row r="1082" spans="2:3">
      <c r="B1082" s="2" t="s">
        <v>335</v>
      </c>
      <c r="C1082">
        <v>3</v>
      </c>
    </row>
    <row r="1083" spans="2:3">
      <c r="B1083" s="2" t="s">
        <v>349</v>
      </c>
      <c r="C1083">
        <v>9</v>
      </c>
    </row>
    <row r="1084" spans="2:3">
      <c r="B1084" s="2" t="s">
        <v>374</v>
      </c>
      <c r="C1084">
        <v>2</v>
      </c>
    </row>
    <row r="1085" spans="2:3">
      <c r="B1085" s="2" t="s">
        <v>342</v>
      </c>
      <c r="C1085">
        <v>3</v>
      </c>
    </row>
    <row r="1086" spans="2:3">
      <c r="B1086" s="2" t="s">
        <v>335</v>
      </c>
      <c r="C1086">
        <v>7</v>
      </c>
    </row>
    <row r="1087" spans="2:3">
      <c r="B1087" s="2" t="s">
        <v>349</v>
      </c>
      <c r="C1087">
        <v>10</v>
      </c>
    </row>
    <row r="1088" spans="2:3">
      <c r="B1088" s="2" t="s">
        <v>335</v>
      </c>
      <c r="C1088">
        <v>9</v>
      </c>
    </row>
    <row r="1089" spans="2:3">
      <c r="B1089" s="2" t="s">
        <v>342</v>
      </c>
      <c r="C1089">
        <v>11</v>
      </c>
    </row>
    <row r="1090" spans="2:3">
      <c r="B1090" s="2" t="s">
        <v>374</v>
      </c>
      <c r="C1090">
        <v>5</v>
      </c>
    </row>
    <row r="1091" spans="2:3">
      <c r="B1091" s="2" t="s">
        <v>335</v>
      </c>
      <c r="C1091">
        <v>10</v>
      </c>
    </row>
    <row r="1092" spans="2:3">
      <c r="B1092" s="2" t="s">
        <v>342</v>
      </c>
      <c r="C1092">
        <v>2</v>
      </c>
    </row>
    <row r="1093" spans="2:3">
      <c r="B1093" s="2" t="s">
        <v>349</v>
      </c>
      <c r="C1093">
        <v>10</v>
      </c>
    </row>
    <row r="1094" spans="2:3">
      <c r="B1094" s="2" t="s">
        <v>342</v>
      </c>
      <c r="C1094">
        <v>7</v>
      </c>
    </row>
    <row r="1095" spans="2:3">
      <c r="B1095" s="2" t="s">
        <v>374</v>
      </c>
      <c r="C1095">
        <v>4</v>
      </c>
    </row>
    <row r="1096" spans="2:3">
      <c r="B1096" s="2" t="s">
        <v>349</v>
      </c>
      <c r="C1096">
        <v>8</v>
      </c>
    </row>
    <row r="1097" spans="2:3">
      <c r="B1097" s="2" t="s">
        <v>342</v>
      </c>
      <c r="C1097">
        <v>9</v>
      </c>
    </row>
    <row r="1098" spans="2:3">
      <c r="B1098" s="2" t="s">
        <v>335</v>
      </c>
      <c r="C1098">
        <v>3</v>
      </c>
    </row>
    <row r="1099" spans="2:3">
      <c r="B1099" s="2" t="s">
        <v>349</v>
      </c>
      <c r="C1099">
        <v>4</v>
      </c>
    </row>
    <row r="1100" spans="2:3">
      <c r="B1100" s="2" t="s">
        <v>335</v>
      </c>
      <c r="C1100">
        <v>11</v>
      </c>
    </row>
    <row r="1101" spans="2:3">
      <c r="B1101" s="2" t="s">
        <v>342</v>
      </c>
      <c r="C1101">
        <v>4</v>
      </c>
    </row>
    <row r="1102" spans="2:3">
      <c r="B1102" s="2" t="s">
        <v>374</v>
      </c>
      <c r="C1102">
        <v>5</v>
      </c>
    </row>
    <row r="1103" spans="2:3">
      <c r="B1103" s="2" t="s">
        <v>349</v>
      </c>
      <c r="C1103">
        <v>7</v>
      </c>
    </row>
    <row r="1104" spans="2:3">
      <c r="B1104" s="2" t="s">
        <v>374</v>
      </c>
      <c r="C1104">
        <v>3</v>
      </c>
    </row>
    <row r="1105" spans="2:3">
      <c r="B1105" s="2" t="s">
        <v>349</v>
      </c>
      <c r="C1105">
        <v>9</v>
      </c>
    </row>
    <row r="1106" spans="2:3">
      <c r="B1106" s="2" t="s">
        <v>342</v>
      </c>
      <c r="C1106">
        <v>11</v>
      </c>
    </row>
    <row r="1107" spans="2:3">
      <c r="B1107" s="2" t="s">
        <v>349</v>
      </c>
      <c r="C1107">
        <v>1</v>
      </c>
    </row>
    <row r="1108" spans="2:3">
      <c r="B1108" s="2" t="s">
        <v>342</v>
      </c>
      <c r="C1108">
        <v>10</v>
      </c>
    </row>
    <row r="1109" spans="2:3">
      <c r="B1109" s="2" t="s">
        <v>349</v>
      </c>
      <c r="C1109">
        <v>2</v>
      </c>
    </row>
    <row r="1110" spans="2:3">
      <c r="B1110" s="2" t="s">
        <v>374</v>
      </c>
      <c r="C1110">
        <v>8</v>
      </c>
    </row>
    <row r="1111" spans="2:3">
      <c r="B1111" s="2" t="s">
        <v>335</v>
      </c>
      <c r="C1111">
        <v>7</v>
      </c>
    </row>
    <row r="1112" spans="2:3">
      <c r="B1112" s="2" t="s">
        <v>349</v>
      </c>
      <c r="C1112">
        <v>9</v>
      </c>
    </row>
    <row r="1113" spans="2:3">
      <c r="B1113" s="2" t="s">
        <v>374</v>
      </c>
      <c r="C1113">
        <v>9</v>
      </c>
    </row>
    <row r="1114" spans="2:3">
      <c r="B1114" s="2" t="s">
        <v>342</v>
      </c>
      <c r="C1114">
        <v>11</v>
      </c>
    </row>
    <row r="1115" spans="2:3">
      <c r="B1115" s="2" t="s">
        <v>349</v>
      </c>
      <c r="C1115">
        <v>6</v>
      </c>
    </row>
    <row r="1116" spans="2:3">
      <c r="B1116" s="2" t="s">
        <v>335</v>
      </c>
      <c r="C1116">
        <v>2</v>
      </c>
    </row>
    <row r="1117" spans="2:3">
      <c r="B1117" s="2" t="s">
        <v>342</v>
      </c>
      <c r="C1117">
        <v>4</v>
      </c>
    </row>
    <row r="1118" spans="2:3">
      <c r="B1118" s="2" t="s">
        <v>349</v>
      </c>
      <c r="C1118">
        <v>4</v>
      </c>
    </row>
    <row r="1119" spans="2:3">
      <c r="B1119" s="2" t="s">
        <v>342</v>
      </c>
      <c r="C1119">
        <v>6</v>
      </c>
    </row>
    <row r="1120" spans="2:3">
      <c r="B1120" s="2" t="s">
        <v>335</v>
      </c>
      <c r="C1120">
        <v>12</v>
      </c>
    </row>
    <row r="1121" spans="2:3">
      <c r="B1121" s="2" t="s">
        <v>342</v>
      </c>
      <c r="C1121">
        <v>11</v>
      </c>
    </row>
    <row r="1122" spans="2:3">
      <c r="B1122" s="2" t="s">
        <v>349</v>
      </c>
      <c r="C1122">
        <v>5</v>
      </c>
    </row>
    <row r="1123" spans="2:3">
      <c r="B1123" s="2" t="s">
        <v>374</v>
      </c>
      <c r="C1123">
        <v>1</v>
      </c>
    </row>
    <row r="1124" spans="2:3">
      <c r="B1124" s="2" t="s">
        <v>349</v>
      </c>
      <c r="C1124">
        <v>9</v>
      </c>
    </row>
    <row r="1125" spans="2:3">
      <c r="B1125" s="2" t="s">
        <v>335</v>
      </c>
      <c r="C1125">
        <v>9</v>
      </c>
    </row>
    <row r="1126" spans="2:3">
      <c r="B1126" s="2" t="s">
        <v>342</v>
      </c>
      <c r="C1126">
        <v>7</v>
      </c>
    </row>
    <row r="1127" spans="2:3">
      <c r="B1127" s="2" t="s">
        <v>335</v>
      </c>
      <c r="C1127">
        <v>1</v>
      </c>
    </row>
    <row r="1128" spans="2:3">
      <c r="B1128" s="2" t="s">
        <v>349</v>
      </c>
      <c r="C1128">
        <v>6</v>
      </c>
    </row>
    <row r="1129" spans="2:3">
      <c r="B1129" s="2" t="s">
        <v>335</v>
      </c>
      <c r="C1129">
        <v>4</v>
      </c>
    </row>
    <row r="1130" spans="2:3">
      <c r="B1130" s="2" t="s">
        <v>374</v>
      </c>
      <c r="C1130">
        <v>4</v>
      </c>
    </row>
    <row r="1131" spans="2:3">
      <c r="B1131" s="2" t="s">
        <v>349</v>
      </c>
      <c r="C1131">
        <v>10</v>
      </c>
    </row>
    <row r="1132" spans="2:3">
      <c r="B1132" s="2" t="s">
        <v>342</v>
      </c>
      <c r="C1132">
        <v>12</v>
      </c>
    </row>
    <row r="1133" spans="2:3">
      <c r="B1133" s="2" t="s">
        <v>349</v>
      </c>
      <c r="C1133">
        <v>1</v>
      </c>
    </row>
    <row r="1134" spans="2:3">
      <c r="B1134" s="2" t="s">
        <v>374</v>
      </c>
      <c r="C1134">
        <v>8</v>
      </c>
    </row>
    <row r="1135" spans="2:3">
      <c r="B1135" s="2" t="s">
        <v>342</v>
      </c>
      <c r="C1135">
        <v>8</v>
      </c>
    </row>
    <row r="1136" spans="2:3">
      <c r="B1136" s="2" t="s">
        <v>335</v>
      </c>
      <c r="C1136">
        <v>1</v>
      </c>
    </row>
    <row r="1137" spans="2:3">
      <c r="B1137" s="2" t="s">
        <v>374</v>
      </c>
      <c r="C1137">
        <v>12</v>
      </c>
    </row>
    <row r="1138" spans="2:3">
      <c r="B1138" s="2" t="s">
        <v>342</v>
      </c>
      <c r="C1138">
        <v>2</v>
      </c>
    </row>
    <row r="1139" spans="2:3">
      <c r="B1139" s="2" t="s">
        <v>349</v>
      </c>
      <c r="C1139">
        <v>7</v>
      </c>
    </row>
    <row r="1140" spans="2:3">
      <c r="B1140" s="2" t="s">
        <v>374</v>
      </c>
      <c r="C1140">
        <v>12</v>
      </c>
    </row>
    <row r="1141" spans="2:3">
      <c r="B1141" s="2" t="s">
        <v>335</v>
      </c>
      <c r="C1141">
        <v>10</v>
      </c>
    </row>
    <row r="1142" spans="2:3">
      <c r="B1142" s="2" t="s">
        <v>342</v>
      </c>
      <c r="C1142">
        <v>12</v>
      </c>
    </row>
    <row r="1143" spans="2:3">
      <c r="B1143" s="2" t="s">
        <v>349</v>
      </c>
      <c r="C1143">
        <v>6</v>
      </c>
    </row>
    <row r="1144" spans="2:3">
      <c r="B1144" s="2" t="s">
        <v>374</v>
      </c>
      <c r="C1144">
        <v>10</v>
      </c>
    </row>
    <row r="1145" spans="2:3">
      <c r="B1145" s="2" t="s">
        <v>342</v>
      </c>
      <c r="C1145">
        <v>8</v>
      </c>
    </row>
    <row r="1146" spans="2:3">
      <c r="B1146" s="2" t="s">
        <v>335</v>
      </c>
      <c r="C1146">
        <v>8</v>
      </c>
    </row>
    <row r="1147" spans="2:3">
      <c r="B1147" s="2" t="s">
        <v>374</v>
      </c>
      <c r="C1147">
        <v>1</v>
      </c>
    </row>
    <row r="1148" spans="2:3">
      <c r="B1148" s="2" t="s">
        <v>349</v>
      </c>
      <c r="C1148">
        <v>4</v>
      </c>
    </row>
    <row r="1149" spans="2:3">
      <c r="B1149" s="2" t="s">
        <v>335</v>
      </c>
      <c r="C1149">
        <v>7</v>
      </c>
    </row>
    <row r="1150" spans="2:3">
      <c r="B1150" s="2" t="s">
        <v>342</v>
      </c>
      <c r="C1150">
        <v>1</v>
      </c>
    </row>
    <row r="1151" spans="2:3">
      <c r="B1151" s="2" t="s">
        <v>335</v>
      </c>
      <c r="C1151">
        <v>7</v>
      </c>
    </row>
    <row r="1152" spans="2:3">
      <c r="B1152" s="2" t="s">
        <v>349</v>
      </c>
      <c r="C1152">
        <v>7</v>
      </c>
    </row>
    <row r="1153" spans="2:3">
      <c r="B1153" s="2" t="s">
        <v>374</v>
      </c>
      <c r="C1153">
        <v>4</v>
      </c>
    </row>
    <row r="1154" spans="2:3">
      <c r="B1154" s="2" t="s">
        <v>335</v>
      </c>
      <c r="C1154">
        <v>12</v>
      </c>
    </row>
    <row r="1155" spans="2:3">
      <c r="B1155" s="2" t="s">
        <v>374</v>
      </c>
      <c r="C1155">
        <v>6</v>
      </c>
    </row>
    <row r="1156" spans="2:3">
      <c r="B1156" s="2" t="s">
        <v>342</v>
      </c>
      <c r="C1156">
        <v>1</v>
      </c>
    </row>
    <row r="1157" spans="2:3">
      <c r="B1157" s="2" t="s">
        <v>374</v>
      </c>
      <c r="C1157">
        <v>8</v>
      </c>
    </row>
    <row r="1158" spans="2:3">
      <c r="B1158" s="2" t="s">
        <v>349</v>
      </c>
      <c r="C1158">
        <v>12</v>
      </c>
    </row>
    <row r="1159" spans="2:3">
      <c r="B1159" s="2" t="s">
        <v>335</v>
      </c>
      <c r="C1159">
        <v>11</v>
      </c>
    </row>
    <row r="1160" spans="2:3">
      <c r="B1160" s="2" t="s">
        <v>342</v>
      </c>
      <c r="C1160">
        <v>12</v>
      </c>
    </row>
    <row r="1161" spans="2:3">
      <c r="B1161" s="2" t="s">
        <v>349</v>
      </c>
      <c r="C1161">
        <v>3</v>
      </c>
    </row>
    <row r="1162" spans="2:3">
      <c r="B1162" s="2" t="s">
        <v>342</v>
      </c>
      <c r="C1162">
        <v>11</v>
      </c>
    </row>
    <row r="1163" spans="2:3">
      <c r="B1163" s="2" t="s">
        <v>374</v>
      </c>
      <c r="C1163">
        <v>2</v>
      </c>
    </row>
    <row r="1164" spans="2:3">
      <c r="B1164" s="2" t="s">
        <v>349</v>
      </c>
      <c r="C1164">
        <v>9</v>
      </c>
    </row>
    <row r="1165" spans="2:3">
      <c r="B1165" s="2" t="s">
        <v>342</v>
      </c>
      <c r="C1165">
        <v>11</v>
      </c>
    </row>
    <row r="1166" spans="2:3">
      <c r="B1166" s="2" t="s">
        <v>335</v>
      </c>
      <c r="C1166">
        <v>9</v>
      </c>
    </row>
    <row r="1167" spans="2:3">
      <c r="B1167" s="2" t="s">
        <v>349</v>
      </c>
      <c r="C1167">
        <v>1</v>
      </c>
    </row>
    <row r="1168" spans="2:3">
      <c r="B1168" s="2" t="s">
        <v>374</v>
      </c>
      <c r="C1168">
        <v>7</v>
      </c>
    </row>
    <row r="1169" spans="2:3">
      <c r="B1169" s="2" t="s">
        <v>342</v>
      </c>
      <c r="C1169">
        <v>9</v>
      </c>
    </row>
    <row r="1170" spans="2:3">
      <c r="B1170" s="2" t="s">
        <v>374</v>
      </c>
      <c r="C1170">
        <v>8</v>
      </c>
    </row>
    <row r="1171" spans="2:3">
      <c r="B1171" s="2" t="s">
        <v>335</v>
      </c>
      <c r="C1171">
        <v>8</v>
      </c>
    </row>
    <row r="1172" spans="2:3">
      <c r="B1172" s="2" t="s">
        <v>342</v>
      </c>
      <c r="C1172">
        <v>11</v>
      </c>
    </row>
    <row r="1173" spans="2:3">
      <c r="B1173" s="2" t="s">
        <v>349</v>
      </c>
      <c r="C1173">
        <v>9</v>
      </c>
    </row>
    <row r="1174" spans="2:3">
      <c r="B1174" s="2" t="s">
        <v>374</v>
      </c>
      <c r="C1174">
        <v>5</v>
      </c>
    </row>
    <row r="1175" spans="2:3">
      <c r="B1175" s="2" t="s">
        <v>342</v>
      </c>
      <c r="C1175">
        <v>6</v>
      </c>
    </row>
    <row r="1176" spans="2:3">
      <c r="B1176" s="2" t="s">
        <v>374</v>
      </c>
      <c r="C1176">
        <v>8</v>
      </c>
    </row>
    <row r="1177" spans="2:3">
      <c r="B1177" s="2" t="s">
        <v>342</v>
      </c>
      <c r="C1177">
        <v>6</v>
      </c>
    </row>
    <row r="1178" spans="2:3">
      <c r="B1178" s="2" t="s">
        <v>374</v>
      </c>
      <c r="C1178">
        <v>8</v>
      </c>
    </row>
    <row r="1179" spans="2:3">
      <c r="B1179" s="2" t="s">
        <v>342</v>
      </c>
      <c r="C1179">
        <v>11</v>
      </c>
    </row>
    <row r="1180" spans="2:3">
      <c r="B1180" s="2" t="s">
        <v>335</v>
      </c>
      <c r="C1180">
        <v>3</v>
      </c>
    </row>
    <row r="1181" spans="2:3">
      <c r="B1181" s="2" t="s">
        <v>342</v>
      </c>
      <c r="C1181">
        <v>4</v>
      </c>
    </row>
    <row r="1182" spans="2:3">
      <c r="B1182" s="2" t="s">
        <v>349</v>
      </c>
      <c r="C1182">
        <v>1</v>
      </c>
    </row>
    <row r="1183" spans="2:3">
      <c r="B1183" s="2" t="s">
        <v>374</v>
      </c>
      <c r="C1183">
        <v>6</v>
      </c>
    </row>
    <row r="1184" spans="2:3">
      <c r="B1184" s="2" t="s">
        <v>335</v>
      </c>
      <c r="C1184">
        <v>10</v>
      </c>
    </row>
    <row r="1185" spans="2:3">
      <c r="B1185" s="2" t="s">
        <v>374</v>
      </c>
      <c r="C1185">
        <v>11</v>
      </c>
    </row>
    <row r="1186" spans="2:3">
      <c r="B1186" s="2" t="s">
        <v>342</v>
      </c>
      <c r="C1186">
        <v>11</v>
      </c>
    </row>
    <row r="1187" spans="2:3">
      <c r="B1187" s="2" t="s">
        <v>374</v>
      </c>
      <c r="C1187">
        <v>5</v>
      </c>
    </row>
    <row r="1188" spans="2:3">
      <c r="B1188" s="2" t="s">
        <v>342</v>
      </c>
      <c r="C1188">
        <v>1</v>
      </c>
    </row>
    <row r="1189" spans="2:3">
      <c r="B1189" s="2" t="s">
        <v>349</v>
      </c>
      <c r="C1189">
        <v>3</v>
      </c>
    </row>
    <row r="1190" spans="2:3">
      <c r="B1190" s="2" t="s">
        <v>342</v>
      </c>
      <c r="C1190">
        <v>2</v>
      </c>
    </row>
    <row r="1191" spans="2:3">
      <c r="B1191" s="2" t="s">
        <v>335</v>
      </c>
      <c r="C1191">
        <v>4</v>
      </c>
    </row>
    <row r="1192" spans="2:3">
      <c r="B1192" s="2" t="s">
        <v>349</v>
      </c>
      <c r="C1192">
        <v>4</v>
      </c>
    </row>
    <row r="1193" spans="2:3">
      <c r="B1193" s="2" t="s">
        <v>342</v>
      </c>
      <c r="C1193">
        <v>10</v>
      </c>
    </row>
    <row r="1194" spans="2:3">
      <c r="B1194" s="2" t="s">
        <v>335</v>
      </c>
      <c r="C1194">
        <v>3</v>
      </c>
    </row>
    <row r="1195" spans="2:3">
      <c r="B1195" s="2" t="s">
        <v>342</v>
      </c>
      <c r="C1195">
        <v>12</v>
      </c>
    </row>
    <row r="1196" spans="2:3">
      <c r="B1196" s="2" t="s">
        <v>374</v>
      </c>
      <c r="C1196">
        <v>5</v>
      </c>
    </row>
    <row r="1197" spans="2:3">
      <c r="B1197" s="2" t="s">
        <v>349</v>
      </c>
      <c r="C1197">
        <v>1</v>
      </c>
    </row>
    <row r="1198" spans="2:3">
      <c r="B1198" s="2" t="s">
        <v>374</v>
      </c>
      <c r="C1198">
        <v>9</v>
      </c>
    </row>
    <row r="1199" spans="2:3">
      <c r="B1199" s="2" t="s">
        <v>342</v>
      </c>
      <c r="C1199">
        <v>1</v>
      </c>
    </row>
    <row r="1200" spans="2:3">
      <c r="B1200" s="2" t="s">
        <v>374</v>
      </c>
      <c r="C1200">
        <v>2</v>
      </c>
    </row>
    <row r="1201" spans="2:3">
      <c r="B1201" s="2" t="s">
        <v>349</v>
      </c>
      <c r="C1201">
        <v>7</v>
      </c>
    </row>
    <row r="1202" spans="2:3">
      <c r="B1202" s="2" t="s">
        <v>335</v>
      </c>
      <c r="C1202">
        <v>7</v>
      </c>
    </row>
    <row r="1203" spans="2:3">
      <c r="B1203" s="2" t="s">
        <v>374</v>
      </c>
      <c r="C1203">
        <v>8</v>
      </c>
    </row>
    <row r="1204" spans="2:3">
      <c r="B1204" s="2" t="s">
        <v>335</v>
      </c>
      <c r="C1204">
        <v>9</v>
      </c>
    </row>
    <row r="1205" spans="2:3">
      <c r="B1205" s="2" t="s">
        <v>342</v>
      </c>
      <c r="C1205">
        <v>4</v>
      </c>
    </row>
    <row r="1206" spans="2:3">
      <c r="B1206" s="2" t="s">
        <v>374</v>
      </c>
      <c r="C1206">
        <v>6</v>
      </c>
    </row>
    <row r="1207" spans="2:3">
      <c r="B1207" s="2" t="s">
        <v>349</v>
      </c>
      <c r="C1207">
        <v>9</v>
      </c>
    </row>
    <row r="1208" spans="2:3">
      <c r="B1208" s="2" t="s">
        <v>374</v>
      </c>
      <c r="C1208">
        <v>4</v>
      </c>
    </row>
    <row r="1209" spans="2:3">
      <c r="B1209" s="2" t="s">
        <v>335</v>
      </c>
      <c r="C1209">
        <v>11</v>
      </c>
    </row>
    <row r="1210" spans="2:3">
      <c r="B1210" s="2" t="s">
        <v>374</v>
      </c>
      <c r="C1210">
        <v>5</v>
      </c>
    </row>
    <row r="1211" spans="2:3">
      <c r="B1211" s="2" t="s">
        <v>335</v>
      </c>
      <c r="C1211">
        <v>6</v>
      </c>
    </row>
    <row r="1212" spans="2:3">
      <c r="B1212" s="2" t="s">
        <v>342</v>
      </c>
      <c r="C1212">
        <v>4</v>
      </c>
    </row>
    <row r="1213" spans="2:3">
      <c r="B1213" s="2" t="s">
        <v>374</v>
      </c>
      <c r="C1213">
        <v>8</v>
      </c>
    </row>
    <row r="1214" spans="2:3">
      <c r="B1214" s="2" t="s">
        <v>335</v>
      </c>
      <c r="C1214">
        <v>11</v>
      </c>
    </row>
    <row r="1215" spans="2:3">
      <c r="B1215" s="2" t="s">
        <v>374</v>
      </c>
      <c r="C1215">
        <v>2</v>
      </c>
    </row>
    <row r="1216" spans="2:3">
      <c r="B1216" s="2" t="s">
        <v>335</v>
      </c>
      <c r="C1216">
        <v>4</v>
      </c>
    </row>
    <row r="1217" spans="2:3">
      <c r="B1217" s="2" t="s">
        <v>374</v>
      </c>
      <c r="C1217">
        <v>1</v>
      </c>
    </row>
    <row r="1218" spans="2:3">
      <c r="B1218" s="2" t="s">
        <v>342</v>
      </c>
      <c r="C1218">
        <v>9</v>
      </c>
    </row>
    <row r="1219" spans="2:3">
      <c r="B1219" s="2" t="s">
        <v>349</v>
      </c>
      <c r="C1219">
        <v>2</v>
      </c>
    </row>
    <row r="1220" spans="2:3">
      <c r="B1220" s="2" t="s">
        <v>335</v>
      </c>
      <c r="C1220">
        <v>5</v>
      </c>
    </row>
    <row r="1221" spans="2:3">
      <c r="B1221" s="2" t="s">
        <v>342</v>
      </c>
      <c r="C1221">
        <v>8</v>
      </c>
    </row>
    <row r="1222" spans="2:3">
      <c r="B1222" s="2" t="s">
        <v>349</v>
      </c>
      <c r="C1222">
        <v>11</v>
      </c>
    </row>
    <row r="1223" spans="2:3">
      <c r="B1223" s="2" t="s">
        <v>374</v>
      </c>
      <c r="C1223">
        <v>7</v>
      </c>
    </row>
    <row r="1224" spans="2:3">
      <c r="B1224" s="2" t="s">
        <v>335</v>
      </c>
      <c r="C1224">
        <v>9</v>
      </c>
    </row>
    <row r="1225" spans="2:3">
      <c r="B1225" s="2" t="s">
        <v>342</v>
      </c>
      <c r="C1225">
        <v>2</v>
      </c>
    </row>
    <row r="1226" spans="2:3">
      <c r="B1226" s="2" t="s">
        <v>374</v>
      </c>
      <c r="C1226">
        <v>12</v>
      </c>
    </row>
    <row r="1227" spans="2:3">
      <c r="B1227" s="2" t="s">
        <v>349</v>
      </c>
      <c r="C1227">
        <v>13</v>
      </c>
    </row>
    <row r="1228" spans="2:3">
      <c r="B1228" s="2" t="s">
        <v>342</v>
      </c>
      <c r="C1228">
        <v>1</v>
      </c>
    </row>
    <row r="1229" spans="2:3">
      <c r="B1229" s="2" t="s">
        <v>335</v>
      </c>
      <c r="C1229">
        <v>10</v>
      </c>
    </row>
    <row r="1230" spans="2:3">
      <c r="B1230" s="2" t="s">
        <v>342</v>
      </c>
      <c r="C1230">
        <v>5</v>
      </c>
    </row>
    <row r="1231" spans="2:3">
      <c r="B1231" s="2" t="s">
        <v>349</v>
      </c>
      <c r="C1231">
        <v>9</v>
      </c>
    </row>
    <row r="1232" spans="2:3">
      <c r="B1232" s="2" t="s">
        <v>374</v>
      </c>
      <c r="C1232">
        <v>2</v>
      </c>
    </row>
    <row r="1233" spans="2:3">
      <c r="B1233" s="2" t="s">
        <v>335</v>
      </c>
      <c r="C1233">
        <v>10</v>
      </c>
    </row>
    <row r="1234" spans="2:3">
      <c r="B1234" s="2" t="s">
        <v>374</v>
      </c>
      <c r="C1234">
        <v>12</v>
      </c>
    </row>
    <row r="1235" spans="2:3">
      <c r="B1235" s="2" t="s">
        <v>349</v>
      </c>
      <c r="C1235">
        <v>4</v>
      </c>
    </row>
    <row r="1236" spans="2:3">
      <c r="B1236" s="2" t="s">
        <v>374</v>
      </c>
      <c r="C1236">
        <v>11</v>
      </c>
    </row>
    <row r="1237" spans="2:3">
      <c r="B1237" s="2" t="s">
        <v>342</v>
      </c>
      <c r="C1237">
        <v>4</v>
      </c>
    </row>
    <row r="1238" spans="2:3">
      <c r="B1238" s="2" t="s">
        <v>335</v>
      </c>
      <c r="C1238">
        <v>3</v>
      </c>
    </row>
    <row r="1239" spans="2:3">
      <c r="B1239" s="2" t="s">
        <v>374</v>
      </c>
      <c r="C1239">
        <v>12</v>
      </c>
    </row>
    <row r="1240" spans="2:3">
      <c r="B1240" s="2" t="s">
        <v>342</v>
      </c>
      <c r="C1240">
        <v>9</v>
      </c>
    </row>
    <row r="1241" spans="2:3">
      <c r="B1241" s="2" t="s">
        <v>349</v>
      </c>
      <c r="C1241">
        <v>9</v>
      </c>
    </row>
    <row r="1242" spans="2:3">
      <c r="B1242" s="2" t="s">
        <v>335</v>
      </c>
      <c r="C1242">
        <v>2</v>
      </c>
    </row>
    <row r="1243" spans="2:3">
      <c r="B1243" s="2" t="s">
        <v>342</v>
      </c>
      <c r="C1243">
        <v>5</v>
      </c>
    </row>
    <row r="1244" spans="2:3">
      <c r="B1244" s="2" t="s">
        <v>335</v>
      </c>
      <c r="C1244">
        <v>2</v>
      </c>
    </row>
    <row r="1245" spans="2:3">
      <c r="B1245" s="2" t="s">
        <v>374</v>
      </c>
      <c r="C1245">
        <v>6</v>
      </c>
    </row>
    <row r="1246" spans="2:3">
      <c r="B1246" s="2" t="s">
        <v>342</v>
      </c>
      <c r="C1246">
        <v>6</v>
      </c>
    </row>
    <row r="1247" spans="2:3">
      <c r="B1247" s="2" t="s">
        <v>335</v>
      </c>
      <c r="C1247">
        <v>1</v>
      </c>
    </row>
    <row r="1248" spans="2:3">
      <c r="B1248" s="2" t="s">
        <v>374</v>
      </c>
      <c r="C1248">
        <v>8</v>
      </c>
    </row>
    <row r="1249" spans="2:3">
      <c r="B1249" s="2" t="s">
        <v>349</v>
      </c>
      <c r="C1249">
        <v>9</v>
      </c>
    </row>
    <row r="1250" spans="2:3">
      <c r="B1250" s="2" t="s">
        <v>342</v>
      </c>
      <c r="C1250">
        <v>1</v>
      </c>
    </row>
    <row r="1251" spans="2:3">
      <c r="B1251" s="2" t="s">
        <v>335</v>
      </c>
      <c r="C1251">
        <v>11</v>
      </c>
    </row>
    <row r="1252" spans="2:3">
      <c r="B1252" s="2" t="s">
        <v>349</v>
      </c>
      <c r="C1252">
        <v>4</v>
      </c>
    </row>
    <row r="1253" spans="2:3">
      <c r="B1253" s="2" t="s">
        <v>342</v>
      </c>
      <c r="C1253">
        <v>4</v>
      </c>
    </row>
    <row r="1254" spans="2:3">
      <c r="B1254" s="2" t="s">
        <v>374</v>
      </c>
      <c r="C1254">
        <v>7</v>
      </c>
    </row>
    <row r="1255" spans="2:3">
      <c r="B1255" s="2" t="s">
        <v>349</v>
      </c>
      <c r="C1255">
        <v>9</v>
      </c>
    </row>
    <row r="1256" spans="2:3">
      <c r="B1256" s="2" t="s">
        <v>374</v>
      </c>
      <c r="C1256">
        <v>1</v>
      </c>
    </row>
    <row r="1257" spans="2:3">
      <c r="B1257" s="2" t="s">
        <v>335</v>
      </c>
      <c r="C1257">
        <v>5</v>
      </c>
    </row>
    <row r="1258" spans="2:3">
      <c r="B1258" s="2" t="s">
        <v>342</v>
      </c>
      <c r="C1258">
        <v>6</v>
      </c>
    </row>
    <row r="1259" spans="2:3">
      <c r="B1259" s="2" t="s">
        <v>374</v>
      </c>
      <c r="C1259">
        <v>2</v>
      </c>
    </row>
    <row r="1260" spans="2:3">
      <c r="B1260" s="2" t="s">
        <v>342</v>
      </c>
      <c r="C1260">
        <v>8</v>
      </c>
    </row>
    <row r="1261" spans="2:3">
      <c r="B1261" s="2" t="s">
        <v>374</v>
      </c>
      <c r="C1261">
        <v>6</v>
      </c>
    </row>
    <row r="1262" spans="2:3">
      <c r="B1262" s="2" t="s">
        <v>335</v>
      </c>
      <c r="C1262">
        <v>2</v>
      </c>
    </row>
    <row r="1263" spans="2:3">
      <c r="B1263" s="2" t="s">
        <v>342</v>
      </c>
      <c r="C1263">
        <v>11</v>
      </c>
    </row>
    <row r="1264" spans="2:3">
      <c r="B1264" s="2" t="s">
        <v>335</v>
      </c>
      <c r="C1264">
        <v>2</v>
      </c>
    </row>
    <row r="1265" spans="2:3">
      <c r="B1265" s="2" t="s">
        <v>342</v>
      </c>
      <c r="C1265">
        <v>11</v>
      </c>
    </row>
    <row r="1266" spans="2:3">
      <c r="B1266" s="2" t="s">
        <v>374</v>
      </c>
      <c r="C1266">
        <v>12</v>
      </c>
    </row>
    <row r="1267" spans="2:3">
      <c r="B1267" s="2" t="s">
        <v>342</v>
      </c>
      <c r="C1267">
        <v>6</v>
      </c>
    </row>
    <row r="1268" spans="2:3">
      <c r="B1268" s="2" t="s">
        <v>374</v>
      </c>
      <c r="C1268">
        <v>12</v>
      </c>
    </row>
    <row r="1269" spans="2:3">
      <c r="B1269" s="2" t="s">
        <v>349</v>
      </c>
      <c r="C1269">
        <v>13</v>
      </c>
    </row>
    <row r="1270" spans="2:3">
      <c r="B1270" s="2" t="s">
        <v>342</v>
      </c>
      <c r="C1270">
        <v>13</v>
      </c>
    </row>
    <row r="1271" spans="2:3">
      <c r="B1271" s="2" t="s">
        <v>335</v>
      </c>
      <c r="C1271">
        <v>6</v>
      </c>
    </row>
    <row r="1272" spans="2:3">
      <c r="B1272" s="2" t="s">
        <v>374</v>
      </c>
      <c r="C1272">
        <v>7</v>
      </c>
    </row>
    <row r="1273" spans="2:3">
      <c r="B1273" s="2" t="s">
        <v>335</v>
      </c>
      <c r="C1273">
        <v>1</v>
      </c>
    </row>
    <row r="1274" spans="2:3">
      <c r="B1274" s="2" t="s">
        <v>342</v>
      </c>
      <c r="C1274">
        <v>12</v>
      </c>
    </row>
    <row r="1275" spans="2:3">
      <c r="B1275" s="2" t="s">
        <v>374</v>
      </c>
      <c r="C1275">
        <v>9</v>
      </c>
    </row>
    <row r="1276" spans="2:3">
      <c r="B1276" s="2" t="s">
        <v>335</v>
      </c>
      <c r="C1276">
        <v>2</v>
      </c>
    </row>
    <row r="1277" spans="2:3">
      <c r="B1277" s="2" t="s">
        <v>374</v>
      </c>
      <c r="C1277">
        <v>13</v>
      </c>
    </row>
    <row r="1278" spans="2:3">
      <c r="B1278" s="2" t="s">
        <v>349</v>
      </c>
      <c r="C1278">
        <v>3</v>
      </c>
    </row>
    <row r="1279" spans="2:3">
      <c r="B1279" s="2" t="s">
        <v>374</v>
      </c>
      <c r="C1279">
        <v>8</v>
      </c>
    </row>
    <row r="1280" spans="2:3">
      <c r="B1280" s="2" t="s">
        <v>335</v>
      </c>
      <c r="C1280">
        <v>9</v>
      </c>
    </row>
    <row r="1281" spans="2:3">
      <c r="B1281" s="2" t="s">
        <v>342</v>
      </c>
      <c r="C1281">
        <v>13</v>
      </c>
    </row>
    <row r="1282" spans="2:3">
      <c r="B1282" s="2" t="s">
        <v>349</v>
      </c>
      <c r="C1282">
        <v>4</v>
      </c>
    </row>
    <row r="1283" spans="2:3">
      <c r="B1283" s="2" t="s">
        <v>374</v>
      </c>
      <c r="C1283">
        <v>4</v>
      </c>
    </row>
    <row r="1284" spans="2:3">
      <c r="B1284" s="2" t="s">
        <v>342</v>
      </c>
      <c r="C1284">
        <v>2</v>
      </c>
    </row>
    <row r="1285" spans="2:3">
      <c r="B1285" s="2" t="s">
        <v>335</v>
      </c>
      <c r="C1285">
        <v>7</v>
      </c>
    </row>
    <row r="1286" spans="2:3">
      <c r="B1286" s="2" t="s">
        <v>349</v>
      </c>
      <c r="C1286">
        <v>1</v>
      </c>
    </row>
    <row r="1287" spans="2:3">
      <c r="B1287" s="2" t="s">
        <v>342</v>
      </c>
      <c r="C1287">
        <v>1</v>
      </c>
    </row>
    <row r="1288" spans="2:3">
      <c r="B1288" s="2" t="s">
        <v>335</v>
      </c>
      <c r="C1288">
        <v>4</v>
      </c>
    </row>
    <row r="1289" spans="2:3">
      <c r="B1289" s="2" t="s">
        <v>349</v>
      </c>
      <c r="C1289">
        <v>12</v>
      </c>
    </row>
    <row r="1290" spans="2:3">
      <c r="B1290" s="2" t="s">
        <v>374</v>
      </c>
      <c r="C1290">
        <v>2</v>
      </c>
    </row>
    <row r="1291" spans="2:3">
      <c r="B1291" s="2" t="s">
        <v>342</v>
      </c>
      <c r="C1291">
        <v>12</v>
      </c>
    </row>
    <row r="1292" spans="2:3">
      <c r="B1292" s="2" t="s">
        <v>335</v>
      </c>
      <c r="C1292">
        <v>11</v>
      </c>
    </row>
    <row r="1293" spans="2:3">
      <c r="B1293" s="2" t="s">
        <v>374</v>
      </c>
      <c r="C1293">
        <v>10</v>
      </c>
    </row>
    <row r="1294" spans="2:3">
      <c r="B1294" s="2" t="s">
        <v>335</v>
      </c>
      <c r="C1294">
        <v>5</v>
      </c>
    </row>
    <row r="1295" spans="2:3">
      <c r="B1295" s="2" t="s">
        <v>374</v>
      </c>
      <c r="C1295">
        <v>9</v>
      </c>
    </row>
    <row r="1296" spans="2:3">
      <c r="B1296" s="2" t="s">
        <v>342</v>
      </c>
      <c r="C1296">
        <v>11</v>
      </c>
    </row>
    <row r="1297" spans="2:3">
      <c r="B1297" s="2" t="s">
        <v>349</v>
      </c>
      <c r="C1297">
        <v>7</v>
      </c>
    </row>
    <row r="1298" spans="2:3">
      <c r="B1298" s="2" t="s">
        <v>335</v>
      </c>
      <c r="C1298">
        <v>4</v>
      </c>
    </row>
    <row r="1299" spans="2:3">
      <c r="B1299" s="2" t="s">
        <v>342</v>
      </c>
      <c r="C1299">
        <v>10</v>
      </c>
    </row>
    <row r="1300" spans="2:3">
      <c r="B1300" s="2" t="s">
        <v>335</v>
      </c>
      <c r="C1300">
        <v>10</v>
      </c>
    </row>
    <row r="1301" spans="2:3">
      <c r="B1301" s="2" t="s">
        <v>374</v>
      </c>
      <c r="C1301">
        <v>5</v>
      </c>
    </row>
    <row r="1302" spans="2:3">
      <c r="B1302" s="2" t="s">
        <v>349</v>
      </c>
      <c r="C1302">
        <v>8</v>
      </c>
    </row>
    <row r="1303" spans="2:3">
      <c r="B1303" s="2" t="s">
        <v>335</v>
      </c>
      <c r="C1303">
        <v>5</v>
      </c>
    </row>
    <row r="1304" spans="2:3">
      <c r="B1304" s="2" t="s">
        <v>349</v>
      </c>
      <c r="C1304">
        <v>12</v>
      </c>
    </row>
    <row r="1305" spans="2:3">
      <c r="B1305" s="2" t="s">
        <v>335</v>
      </c>
      <c r="C1305">
        <v>9</v>
      </c>
    </row>
    <row r="1306" spans="2:3">
      <c r="B1306" s="2" t="s">
        <v>342</v>
      </c>
      <c r="C1306">
        <v>3</v>
      </c>
    </row>
    <row r="1307" spans="2:3">
      <c r="B1307" s="2" t="s">
        <v>374</v>
      </c>
      <c r="C1307">
        <v>11</v>
      </c>
    </row>
    <row r="1308" spans="2:3">
      <c r="B1308" s="2" t="s">
        <v>335</v>
      </c>
      <c r="C1308">
        <v>4</v>
      </c>
    </row>
    <row r="1309" spans="2:3">
      <c r="B1309" s="2" t="s">
        <v>349</v>
      </c>
      <c r="C1309">
        <v>8</v>
      </c>
    </row>
    <row r="1310" spans="2:3">
      <c r="B1310" s="2" t="s">
        <v>374</v>
      </c>
      <c r="C1310">
        <v>8</v>
      </c>
    </row>
    <row r="1311" spans="2:3">
      <c r="B1311" s="2" t="s">
        <v>349</v>
      </c>
      <c r="C1311">
        <v>9</v>
      </c>
    </row>
    <row r="1312" spans="2:3">
      <c r="B1312" s="2" t="s">
        <v>342</v>
      </c>
      <c r="C1312">
        <v>11</v>
      </c>
    </row>
    <row r="1313" spans="2:3">
      <c r="B1313" s="2" t="s">
        <v>374</v>
      </c>
      <c r="C1313">
        <v>10</v>
      </c>
    </row>
    <row r="1314" spans="2:3">
      <c r="B1314" s="2" t="s">
        <v>335</v>
      </c>
      <c r="C1314">
        <v>11</v>
      </c>
    </row>
    <row r="1315" spans="2:3">
      <c r="B1315" s="2" t="s">
        <v>374</v>
      </c>
      <c r="C1315">
        <v>4</v>
      </c>
    </row>
    <row r="1316" spans="2:3">
      <c r="B1316" s="2" t="s">
        <v>342</v>
      </c>
      <c r="C1316">
        <v>6</v>
      </c>
    </row>
    <row r="1317" spans="2:3">
      <c r="B1317" s="2" t="s">
        <v>349</v>
      </c>
      <c r="C1317">
        <v>3</v>
      </c>
    </row>
    <row r="1318" spans="2:3">
      <c r="B1318" s="2" t="s">
        <v>374</v>
      </c>
      <c r="C1318">
        <v>3</v>
      </c>
    </row>
    <row r="1319" spans="2:3">
      <c r="B1319" s="2" t="s">
        <v>349</v>
      </c>
      <c r="C1319">
        <v>13</v>
      </c>
    </row>
    <row r="1320" spans="2:3">
      <c r="B1320" s="2" t="s">
        <v>335</v>
      </c>
      <c r="C1320">
        <v>5</v>
      </c>
    </row>
    <row r="1321" spans="2:3">
      <c r="B1321" s="2" t="s">
        <v>342</v>
      </c>
      <c r="C1321">
        <v>9</v>
      </c>
    </row>
    <row r="1322" spans="2:3">
      <c r="B1322" s="2" t="s">
        <v>374</v>
      </c>
      <c r="C1322">
        <v>5</v>
      </c>
    </row>
    <row r="1323" spans="2:3">
      <c r="B1323" s="2" t="s">
        <v>349</v>
      </c>
      <c r="C1323">
        <v>1</v>
      </c>
    </row>
    <row r="1324" spans="2:3">
      <c r="B1324" s="2" t="s">
        <v>335</v>
      </c>
      <c r="C1324">
        <v>4</v>
      </c>
    </row>
    <row r="1325" spans="2:3">
      <c r="B1325" s="2" t="s">
        <v>342</v>
      </c>
      <c r="C1325">
        <v>9</v>
      </c>
    </row>
    <row r="1326" spans="2:3">
      <c r="B1326" s="2" t="s">
        <v>374</v>
      </c>
      <c r="C1326">
        <v>10</v>
      </c>
    </row>
    <row r="1327" spans="2:3">
      <c r="B1327" s="2" t="s">
        <v>349</v>
      </c>
      <c r="C1327">
        <v>8</v>
      </c>
    </row>
    <row r="1328" spans="2:3">
      <c r="B1328" s="2" t="s">
        <v>342</v>
      </c>
      <c r="C1328">
        <v>3</v>
      </c>
    </row>
    <row r="1329" spans="2:3">
      <c r="B1329" s="2" t="s">
        <v>335</v>
      </c>
      <c r="C1329">
        <v>7</v>
      </c>
    </row>
    <row r="1330" spans="2:3">
      <c r="B1330" s="2" t="s">
        <v>349</v>
      </c>
      <c r="C1330">
        <v>5</v>
      </c>
    </row>
    <row r="1331" spans="2:3">
      <c r="B1331" s="2" t="s">
        <v>374</v>
      </c>
      <c r="C1331">
        <v>2</v>
      </c>
    </row>
    <row r="1332" spans="2:3">
      <c r="B1332" s="2" t="s">
        <v>349</v>
      </c>
      <c r="C1332">
        <v>11</v>
      </c>
    </row>
    <row r="1333" spans="2:3">
      <c r="B1333" s="2" t="s">
        <v>374</v>
      </c>
      <c r="C1333">
        <v>12</v>
      </c>
    </row>
    <row r="1334" spans="2:3">
      <c r="B1334" s="2" t="s">
        <v>342</v>
      </c>
      <c r="C1334">
        <v>12</v>
      </c>
    </row>
    <row r="1335" spans="2:3">
      <c r="B1335" s="2" t="s">
        <v>349</v>
      </c>
      <c r="C1335">
        <v>3</v>
      </c>
    </row>
    <row r="1336" spans="2:3">
      <c r="B1336" s="2" t="s">
        <v>335</v>
      </c>
      <c r="C1336">
        <v>5</v>
      </c>
    </row>
    <row r="1337" spans="2:3">
      <c r="B1337" s="2" t="s">
        <v>342</v>
      </c>
      <c r="C1337">
        <v>13</v>
      </c>
    </row>
    <row r="1338" spans="2:3">
      <c r="B1338" s="2" t="s">
        <v>374</v>
      </c>
      <c r="C1338">
        <v>6</v>
      </c>
    </row>
    <row r="1339" spans="2:3">
      <c r="B1339" s="2" t="s">
        <v>349</v>
      </c>
      <c r="C1339">
        <v>5</v>
      </c>
    </row>
    <row r="1340" spans="2:3">
      <c r="B1340" s="2" t="s">
        <v>374</v>
      </c>
      <c r="C1340">
        <v>11</v>
      </c>
    </row>
    <row r="1341" spans="2:3">
      <c r="B1341" s="2" t="s">
        <v>342</v>
      </c>
      <c r="C1341">
        <v>12</v>
      </c>
    </row>
    <row r="1342" spans="2:3">
      <c r="B1342" s="2" t="s">
        <v>335</v>
      </c>
      <c r="C1342">
        <v>8</v>
      </c>
    </row>
    <row r="1343" spans="2:3">
      <c r="B1343" s="2" t="s">
        <v>374</v>
      </c>
      <c r="C1343">
        <v>14</v>
      </c>
    </row>
    <row r="1344" spans="2:3">
      <c r="B1344" s="2" t="s">
        <v>335</v>
      </c>
      <c r="C1344">
        <v>2</v>
      </c>
    </row>
    <row r="1345" spans="2:3">
      <c r="B1345" s="2" t="s">
        <v>349</v>
      </c>
      <c r="C1345">
        <v>4</v>
      </c>
    </row>
    <row r="1346" spans="2:3">
      <c r="B1346" s="2" t="s">
        <v>374</v>
      </c>
      <c r="C1346">
        <v>7</v>
      </c>
    </row>
    <row r="1347" spans="2:3">
      <c r="B1347" s="2" t="s">
        <v>349</v>
      </c>
      <c r="C1347">
        <v>9</v>
      </c>
    </row>
    <row r="1348" spans="2:3">
      <c r="B1348" s="2" t="s">
        <v>335</v>
      </c>
      <c r="C1348">
        <v>10</v>
      </c>
    </row>
    <row r="1349" spans="2:3">
      <c r="B1349" s="2" t="s">
        <v>374</v>
      </c>
      <c r="C1349">
        <v>4</v>
      </c>
    </row>
    <row r="1350" spans="2:3">
      <c r="B1350" s="2" t="s">
        <v>335</v>
      </c>
      <c r="C1350">
        <v>4</v>
      </c>
    </row>
    <row r="1351" spans="2:3">
      <c r="B1351" s="2" t="s">
        <v>349</v>
      </c>
      <c r="C1351">
        <v>12</v>
      </c>
    </row>
    <row r="1352" spans="2:3">
      <c r="B1352" s="2" t="s">
        <v>342</v>
      </c>
      <c r="C1352">
        <v>13</v>
      </c>
    </row>
    <row r="1353" spans="2:3">
      <c r="B1353" s="2" t="s">
        <v>349</v>
      </c>
      <c r="C1353">
        <v>6</v>
      </c>
    </row>
    <row r="1354" spans="2:3">
      <c r="B1354" s="2" t="s">
        <v>335</v>
      </c>
      <c r="C1354">
        <v>12</v>
      </c>
    </row>
    <row r="1355" spans="2:3">
      <c r="B1355" s="2" t="s">
        <v>342</v>
      </c>
      <c r="C1355">
        <v>6</v>
      </c>
    </row>
    <row r="1356" spans="2:3">
      <c r="B1356" s="2" t="s">
        <v>349</v>
      </c>
      <c r="C1356">
        <v>6</v>
      </c>
    </row>
    <row r="1357" spans="2:3">
      <c r="B1357" s="2" t="s">
        <v>342</v>
      </c>
      <c r="C1357">
        <v>9</v>
      </c>
    </row>
    <row r="1358" spans="2:3">
      <c r="B1358" s="2" t="s">
        <v>335</v>
      </c>
      <c r="C1358">
        <v>1</v>
      </c>
    </row>
    <row r="1359" spans="2:3">
      <c r="B1359" s="2" t="s">
        <v>374</v>
      </c>
      <c r="C1359">
        <v>8</v>
      </c>
    </row>
    <row r="1360" spans="2:3">
      <c r="B1360" s="2" t="s">
        <v>335</v>
      </c>
      <c r="C1360">
        <v>11</v>
      </c>
    </row>
    <row r="1361" spans="2:3">
      <c r="B1361" s="2" t="s">
        <v>342</v>
      </c>
      <c r="C1361">
        <v>2</v>
      </c>
    </row>
    <row r="1362" spans="2:3">
      <c r="B1362" s="2" t="s">
        <v>335</v>
      </c>
      <c r="C1362">
        <v>14</v>
      </c>
    </row>
    <row r="1363" spans="2:3">
      <c r="B1363" s="2" t="s">
        <v>349</v>
      </c>
      <c r="C1363">
        <v>10</v>
      </c>
    </row>
    <row r="1364" spans="2:3">
      <c r="B1364" s="2" t="s">
        <v>342</v>
      </c>
      <c r="C1364">
        <v>1</v>
      </c>
    </row>
    <row r="1365" spans="2:3">
      <c r="B1365" s="2" t="s">
        <v>374</v>
      </c>
      <c r="C1365">
        <v>8</v>
      </c>
    </row>
    <row r="1366" spans="2:3">
      <c r="B1366" s="2" t="s">
        <v>342</v>
      </c>
      <c r="C1366">
        <v>13</v>
      </c>
    </row>
    <row r="1367" spans="2:3">
      <c r="B1367" s="2" t="s">
        <v>335</v>
      </c>
      <c r="C1367">
        <v>3</v>
      </c>
    </row>
    <row r="1368" spans="2:3">
      <c r="B1368" s="2" t="s">
        <v>349</v>
      </c>
      <c r="C1368">
        <v>10</v>
      </c>
    </row>
    <row r="1369" spans="2:3">
      <c r="B1369" s="2" t="s">
        <v>374</v>
      </c>
      <c r="C1369">
        <v>4</v>
      </c>
    </row>
    <row r="1370" spans="2:3">
      <c r="B1370" s="2" t="s">
        <v>342</v>
      </c>
      <c r="C1370">
        <v>12</v>
      </c>
    </row>
    <row r="1371" spans="2:3">
      <c r="B1371" s="2" t="s">
        <v>349</v>
      </c>
      <c r="C1371">
        <v>12</v>
      </c>
    </row>
    <row r="1372" spans="2:3">
      <c r="B1372" s="2" t="s">
        <v>374</v>
      </c>
      <c r="C1372">
        <v>4</v>
      </c>
    </row>
    <row r="1373" spans="2:3">
      <c r="B1373" s="2" t="s">
        <v>342</v>
      </c>
      <c r="C1373">
        <v>2</v>
      </c>
    </row>
    <row r="1374" spans="2:3">
      <c r="B1374" s="2" t="s">
        <v>335</v>
      </c>
      <c r="C1374">
        <v>4</v>
      </c>
    </row>
    <row r="1375" spans="2:3">
      <c r="B1375" s="2" t="s">
        <v>374</v>
      </c>
      <c r="C1375">
        <v>6</v>
      </c>
    </row>
    <row r="1376" spans="2:3">
      <c r="B1376" s="2" t="s">
        <v>342</v>
      </c>
      <c r="C1376">
        <v>1</v>
      </c>
    </row>
    <row r="1377" spans="2:3">
      <c r="B1377" s="2" t="s">
        <v>374</v>
      </c>
      <c r="C1377">
        <v>7</v>
      </c>
    </row>
    <row r="1378" spans="2:3">
      <c r="B1378" s="2" t="s">
        <v>349</v>
      </c>
      <c r="C1378">
        <v>11</v>
      </c>
    </row>
    <row r="1379" spans="2:3">
      <c r="B1379" s="2" t="s">
        <v>374</v>
      </c>
      <c r="C1379">
        <v>7</v>
      </c>
    </row>
    <row r="1380" spans="2:3">
      <c r="B1380" s="2" t="s">
        <v>342</v>
      </c>
      <c r="C1380">
        <v>10</v>
      </c>
    </row>
    <row r="1381" spans="2:3">
      <c r="B1381" s="2" t="s">
        <v>349</v>
      </c>
      <c r="C1381">
        <v>6</v>
      </c>
    </row>
    <row r="1382" spans="2:3">
      <c r="B1382" s="2" t="s">
        <v>374</v>
      </c>
      <c r="C1382">
        <v>4</v>
      </c>
    </row>
    <row r="1383" spans="2:3">
      <c r="B1383" s="2" t="s">
        <v>342</v>
      </c>
      <c r="C1383">
        <v>2</v>
      </c>
    </row>
    <row r="1384" spans="2:3">
      <c r="B1384" s="2" t="s">
        <v>374</v>
      </c>
      <c r="C1384">
        <v>1</v>
      </c>
    </row>
    <row r="1385" spans="2:3">
      <c r="B1385" s="2" t="s">
        <v>335</v>
      </c>
      <c r="C1385">
        <v>2</v>
      </c>
    </row>
    <row r="1386" spans="2:3">
      <c r="B1386" s="2" t="s">
        <v>349</v>
      </c>
      <c r="C1386">
        <v>9</v>
      </c>
    </row>
    <row r="1387" spans="2:3">
      <c r="B1387" s="2" t="s">
        <v>342</v>
      </c>
      <c r="C1387">
        <v>3</v>
      </c>
    </row>
    <row r="1388" spans="2:3">
      <c r="B1388" s="2" t="s">
        <v>349</v>
      </c>
      <c r="C1388">
        <v>8</v>
      </c>
    </row>
    <row r="1389" spans="2:3">
      <c r="B1389" s="2" t="s">
        <v>342</v>
      </c>
      <c r="C1389">
        <v>12</v>
      </c>
    </row>
    <row r="1390" spans="2:3">
      <c r="B1390" s="2" t="s">
        <v>335</v>
      </c>
      <c r="C1390">
        <v>11</v>
      </c>
    </row>
    <row r="1391" spans="2:3">
      <c r="B1391" s="2" t="s">
        <v>374</v>
      </c>
      <c r="C1391">
        <v>2</v>
      </c>
    </row>
    <row r="1392" spans="2:3">
      <c r="B1392" s="2" t="s">
        <v>335</v>
      </c>
      <c r="C1392">
        <v>3</v>
      </c>
    </row>
    <row r="1393" spans="2:3">
      <c r="B1393" s="2" t="s">
        <v>374</v>
      </c>
      <c r="C1393">
        <v>5</v>
      </c>
    </row>
    <row r="1394" spans="2:3">
      <c r="B1394" s="2" t="s">
        <v>342</v>
      </c>
      <c r="C1394">
        <v>6</v>
      </c>
    </row>
    <row r="1395" spans="2:3">
      <c r="B1395" s="2" t="s">
        <v>335</v>
      </c>
      <c r="C1395">
        <v>14</v>
      </c>
    </row>
    <row r="1396" spans="2:3">
      <c r="B1396" s="2" t="s">
        <v>349</v>
      </c>
      <c r="C1396">
        <v>9</v>
      </c>
    </row>
    <row r="1397" spans="2:3">
      <c r="B1397" s="2" t="s">
        <v>335</v>
      </c>
      <c r="C1397">
        <v>14</v>
      </c>
    </row>
    <row r="1398" spans="2:3">
      <c r="B1398" s="2" t="s">
        <v>349</v>
      </c>
      <c r="C1398">
        <v>12</v>
      </c>
    </row>
    <row r="1399" spans="2:3">
      <c r="B1399" s="2" t="s">
        <v>374</v>
      </c>
      <c r="C1399">
        <v>12</v>
      </c>
    </row>
    <row r="1400" spans="2:3">
      <c r="B1400" s="2" t="s">
        <v>349</v>
      </c>
      <c r="C1400">
        <v>8</v>
      </c>
    </row>
    <row r="1401" spans="2:3">
      <c r="B1401" s="2" t="s">
        <v>335</v>
      </c>
      <c r="C1401">
        <v>13</v>
      </c>
    </row>
    <row r="1402" spans="2:3">
      <c r="B1402" s="2" t="s">
        <v>374</v>
      </c>
      <c r="C1402">
        <v>6</v>
      </c>
    </row>
    <row r="1403" spans="2:3">
      <c r="B1403" s="2" t="s">
        <v>335</v>
      </c>
      <c r="C1403">
        <v>10</v>
      </c>
    </row>
    <row r="1404" spans="2:3">
      <c r="B1404" s="2" t="s">
        <v>342</v>
      </c>
      <c r="C1404">
        <v>5</v>
      </c>
    </row>
    <row r="1405" spans="2:3">
      <c r="B1405" s="2" t="s">
        <v>374</v>
      </c>
      <c r="C1405">
        <v>14</v>
      </c>
    </row>
    <row r="1406" spans="2:3">
      <c r="B1406" s="2" t="s">
        <v>342</v>
      </c>
      <c r="C1406">
        <v>11</v>
      </c>
    </row>
    <row r="1407" spans="2:3">
      <c r="B1407" s="2" t="s">
        <v>335</v>
      </c>
      <c r="C1407">
        <v>11</v>
      </c>
    </row>
    <row r="1408" spans="2:3">
      <c r="B1408" s="2" t="s">
        <v>349</v>
      </c>
      <c r="C1408">
        <v>8</v>
      </c>
    </row>
    <row r="1409" spans="2:3">
      <c r="B1409" s="2" t="s">
        <v>335</v>
      </c>
      <c r="C1409">
        <v>6</v>
      </c>
    </row>
    <row r="1410" spans="2:3">
      <c r="B1410" s="2" t="s">
        <v>342</v>
      </c>
      <c r="C1410">
        <v>13</v>
      </c>
    </row>
    <row r="1411" spans="2:3">
      <c r="B1411" s="2" t="s">
        <v>349</v>
      </c>
      <c r="C1411">
        <v>5</v>
      </c>
    </row>
    <row r="1412" spans="2:3">
      <c r="B1412" s="2" t="s">
        <v>342</v>
      </c>
      <c r="C1412">
        <v>6</v>
      </c>
    </row>
    <row r="1413" spans="2:3">
      <c r="B1413" s="2" t="s">
        <v>335</v>
      </c>
      <c r="C1413">
        <v>7</v>
      </c>
    </row>
    <row r="1414" spans="2:3">
      <c r="B1414" s="2" t="s">
        <v>349</v>
      </c>
      <c r="C1414">
        <v>6</v>
      </c>
    </row>
    <row r="1415" spans="2:3">
      <c r="B1415" s="2" t="s">
        <v>342</v>
      </c>
      <c r="C1415">
        <v>8</v>
      </c>
    </row>
    <row r="1416" spans="2:3">
      <c r="B1416" s="2" t="s">
        <v>335</v>
      </c>
      <c r="C1416">
        <v>7</v>
      </c>
    </row>
    <row r="1417" spans="2:3">
      <c r="B1417" s="2" t="s">
        <v>342</v>
      </c>
      <c r="C1417">
        <v>9</v>
      </c>
    </row>
    <row r="1418" spans="2:3">
      <c r="B1418" s="2" t="s">
        <v>335</v>
      </c>
      <c r="C1418">
        <v>9</v>
      </c>
    </row>
    <row r="1419" spans="2:3">
      <c r="B1419" s="2" t="s">
        <v>374</v>
      </c>
      <c r="C1419">
        <v>8</v>
      </c>
    </row>
    <row r="1420" spans="2:3">
      <c r="B1420" s="2" t="s">
        <v>342</v>
      </c>
      <c r="C1420">
        <v>11</v>
      </c>
    </row>
    <row r="1421" spans="2:3">
      <c r="B1421" s="2" t="s">
        <v>335</v>
      </c>
      <c r="C1421">
        <v>7</v>
      </c>
    </row>
    <row r="1422" spans="2:3">
      <c r="B1422" s="2" t="s">
        <v>374</v>
      </c>
      <c r="C1422">
        <v>2</v>
      </c>
    </row>
    <row r="1423" spans="2:3">
      <c r="B1423" s="2" t="s">
        <v>342</v>
      </c>
      <c r="C1423">
        <v>9</v>
      </c>
    </row>
    <row r="1424" spans="2:3">
      <c r="B1424" s="2" t="s">
        <v>335</v>
      </c>
      <c r="C1424">
        <v>14</v>
      </c>
    </row>
    <row r="1425" spans="2:3">
      <c r="B1425" s="2" t="s">
        <v>349</v>
      </c>
      <c r="C1425">
        <v>3</v>
      </c>
    </row>
    <row r="1426" spans="2:3">
      <c r="B1426" s="2" t="s">
        <v>335</v>
      </c>
      <c r="C1426">
        <v>1</v>
      </c>
    </row>
    <row r="1427" spans="2:3">
      <c r="B1427" s="2" t="s">
        <v>342</v>
      </c>
      <c r="C1427">
        <v>9</v>
      </c>
    </row>
    <row r="1428" spans="2:3">
      <c r="B1428" s="2" t="s">
        <v>335</v>
      </c>
      <c r="C1428">
        <v>9</v>
      </c>
    </row>
    <row r="1429" spans="2:3">
      <c r="B1429" s="2" t="s">
        <v>349</v>
      </c>
      <c r="C1429">
        <v>1</v>
      </c>
    </row>
    <row r="1430" spans="2:3">
      <c r="B1430" s="2" t="s">
        <v>335</v>
      </c>
      <c r="C1430">
        <v>9</v>
      </c>
    </row>
    <row r="1431" spans="2:3">
      <c r="B1431" s="2" t="s">
        <v>374</v>
      </c>
      <c r="C1431">
        <v>6</v>
      </c>
    </row>
    <row r="1432" spans="2:3">
      <c r="B1432" s="2" t="s">
        <v>335</v>
      </c>
      <c r="C1432">
        <v>13</v>
      </c>
    </row>
    <row r="1433" spans="2:3">
      <c r="B1433" s="2" t="s">
        <v>342</v>
      </c>
      <c r="C1433">
        <v>7</v>
      </c>
    </row>
    <row r="1434" spans="2:3">
      <c r="B1434" s="2" t="s">
        <v>335</v>
      </c>
      <c r="C1434">
        <v>8</v>
      </c>
    </row>
    <row r="1435" spans="2:3">
      <c r="B1435" s="2" t="s">
        <v>342</v>
      </c>
      <c r="C1435">
        <v>2</v>
      </c>
    </row>
    <row r="1436" spans="2:3">
      <c r="B1436" s="2" t="s">
        <v>335</v>
      </c>
      <c r="C1436">
        <v>11</v>
      </c>
    </row>
    <row r="1437" spans="2:3">
      <c r="B1437" s="2" t="s">
        <v>374</v>
      </c>
      <c r="C1437">
        <v>8</v>
      </c>
    </row>
    <row r="1438" spans="2:3">
      <c r="B1438" s="2" t="s">
        <v>335</v>
      </c>
      <c r="C1438">
        <v>9</v>
      </c>
    </row>
    <row r="1439" spans="2:3">
      <c r="B1439" s="2" t="s">
        <v>374</v>
      </c>
      <c r="C1439">
        <v>7</v>
      </c>
    </row>
    <row r="1440" spans="2:3">
      <c r="B1440" s="2" t="s">
        <v>342</v>
      </c>
      <c r="C1440">
        <v>14</v>
      </c>
    </row>
    <row r="1441" spans="2:3">
      <c r="B1441" s="2" t="s">
        <v>335</v>
      </c>
      <c r="C1441">
        <v>11</v>
      </c>
    </row>
    <row r="1442" spans="2:3">
      <c r="B1442" s="2" t="s">
        <v>349</v>
      </c>
      <c r="C1442">
        <v>10</v>
      </c>
    </row>
    <row r="1443" spans="2:3">
      <c r="B1443" s="2" t="s">
        <v>342</v>
      </c>
      <c r="C1443">
        <v>1</v>
      </c>
    </row>
    <row r="1444" spans="2:3">
      <c r="B1444" s="2" t="s">
        <v>349</v>
      </c>
      <c r="C1444">
        <v>3</v>
      </c>
    </row>
    <row r="1445" spans="2:3">
      <c r="B1445" s="2" t="s">
        <v>342</v>
      </c>
      <c r="C1445">
        <v>9</v>
      </c>
    </row>
    <row r="1446" spans="2:3">
      <c r="B1446" s="2" t="s">
        <v>374</v>
      </c>
      <c r="C1446">
        <v>13</v>
      </c>
    </row>
    <row r="1447" spans="2:3">
      <c r="B1447" s="2" t="s">
        <v>342</v>
      </c>
      <c r="C1447">
        <v>3</v>
      </c>
    </row>
    <row r="1448" spans="2:3">
      <c r="B1448" s="2" t="s">
        <v>374</v>
      </c>
      <c r="C1448">
        <v>4</v>
      </c>
    </row>
    <row r="1449" spans="2:3">
      <c r="B1449" s="2" t="s">
        <v>349</v>
      </c>
      <c r="C1449">
        <v>2</v>
      </c>
    </row>
    <row r="1450" spans="2:3">
      <c r="B1450" s="2" t="s">
        <v>335</v>
      </c>
      <c r="C1450">
        <v>6</v>
      </c>
    </row>
    <row r="1451" spans="2:3">
      <c r="B1451" s="2" t="s">
        <v>374</v>
      </c>
      <c r="C1451">
        <v>11</v>
      </c>
    </row>
    <row r="1452" spans="2:3">
      <c r="B1452" s="2" t="s">
        <v>349</v>
      </c>
      <c r="C1452">
        <v>3</v>
      </c>
    </row>
    <row r="1453" spans="2:3">
      <c r="B1453" s="2" t="s">
        <v>335</v>
      </c>
      <c r="C1453">
        <v>9</v>
      </c>
    </row>
    <row r="1454" spans="2:3">
      <c r="B1454" s="2" t="s">
        <v>342</v>
      </c>
      <c r="C1454">
        <v>15</v>
      </c>
    </row>
    <row r="1455" spans="2:3">
      <c r="B1455" s="2" t="s">
        <v>349</v>
      </c>
      <c r="C1455">
        <v>12</v>
      </c>
    </row>
    <row r="1456" spans="2:3">
      <c r="B1456" s="2" t="s">
        <v>342</v>
      </c>
      <c r="C1456">
        <v>4</v>
      </c>
    </row>
    <row r="1457" spans="2:3">
      <c r="B1457" s="2" t="s">
        <v>335</v>
      </c>
      <c r="C1457">
        <v>14</v>
      </c>
    </row>
    <row r="1458" spans="2:3">
      <c r="B1458" s="2" t="s">
        <v>374</v>
      </c>
      <c r="C1458">
        <v>11</v>
      </c>
    </row>
    <row r="1459" spans="2:3">
      <c r="B1459" s="2" t="s">
        <v>335</v>
      </c>
      <c r="C1459">
        <v>2</v>
      </c>
    </row>
    <row r="1460" spans="2:3">
      <c r="B1460" s="2" t="s">
        <v>349</v>
      </c>
      <c r="C1460">
        <v>1</v>
      </c>
    </row>
    <row r="1461" spans="2:3">
      <c r="B1461" s="2" t="s">
        <v>335</v>
      </c>
      <c r="C1461">
        <v>10</v>
      </c>
    </row>
    <row r="1462" spans="2:3">
      <c r="B1462" s="2" t="s">
        <v>374</v>
      </c>
      <c r="C1462">
        <v>5</v>
      </c>
    </row>
    <row r="1463" spans="2:3">
      <c r="B1463" s="2" t="s">
        <v>349</v>
      </c>
      <c r="C1463">
        <v>11</v>
      </c>
    </row>
    <row r="1464" spans="2:3">
      <c r="B1464" s="2" t="s">
        <v>374</v>
      </c>
      <c r="C1464">
        <v>13</v>
      </c>
    </row>
    <row r="1465" spans="2:3">
      <c r="B1465" s="2" t="s">
        <v>349</v>
      </c>
      <c r="C1465">
        <v>13</v>
      </c>
    </row>
    <row r="1466" spans="2:3">
      <c r="B1466" s="2" t="s">
        <v>374</v>
      </c>
      <c r="C1466">
        <v>14</v>
      </c>
    </row>
    <row r="1467" spans="2:3">
      <c r="B1467" s="2" t="s">
        <v>342</v>
      </c>
      <c r="C1467">
        <v>2</v>
      </c>
    </row>
    <row r="1468" spans="2:3">
      <c r="B1468" s="2" t="s">
        <v>374</v>
      </c>
      <c r="C1468">
        <v>5</v>
      </c>
    </row>
    <row r="1469" spans="2:3">
      <c r="B1469" s="2" t="s">
        <v>342</v>
      </c>
      <c r="C1469">
        <v>14</v>
      </c>
    </row>
    <row r="1470" spans="2:3">
      <c r="B1470" s="2" t="s">
        <v>349</v>
      </c>
      <c r="C1470">
        <v>9</v>
      </c>
    </row>
    <row r="1471" spans="2:3">
      <c r="B1471" s="2" t="s">
        <v>342</v>
      </c>
      <c r="C1471">
        <v>8</v>
      </c>
    </row>
    <row r="1472" spans="2:3">
      <c r="B1472" s="2" t="s">
        <v>349</v>
      </c>
      <c r="C1472">
        <v>13</v>
      </c>
    </row>
    <row r="1473" spans="2:3">
      <c r="B1473" s="2" t="s">
        <v>335</v>
      </c>
      <c r="C1473">
        <v>1</v>
      </c>
    </row>
    <row r="1474" spans="2:3">
      <c r="B1474" s="2" t="s">
        <v>374</v>
      </c>
      <c r="C1474">
        <v>2</v>
      </c>
    </row>
    <row r="1475" spans="2:3">
      <c r="B1475" s="2" t="s">
        <v>349</v>
      </c>
      <c r="C1475">
        <v>7</v>
      </c>
    </row>
    <row r="1476" spans="2:3">
      <c r="B1476" s="2" t="s">
        <v>374</v>
      </c>
      <c r="C1476">
        <v>5</v>
      </c>
    </row>
    <row r="1477" spans="2:3">
      <c r="B1477" s="2" t="s">
        <v>335</v>
      </c>
      <c r="C1477">
        <v>8</v>
      </c>
    </row>
    <row r="1478" spans="2:3">
      <c r="B1478" s="2" t="s">
        <v>374</v>
      </c>
      <c r="C1478">
        <v>9</v>
      </c>
    </row>
    <row r="1479" spans="2:3">
      <c r="B1479" s="2" t="s">
        <v>349</v>
      </c>
      <c r="C1479">
        <v>3</v>
      </c>
    </row>
    <row r="1480" spans="2:3">
      <c r="B1480" s="2" t="s">
        <v>374</v>
      </c>
      <c r="C1480">
        <v>8</v>
      </c>
    </row>
    <row r="1481" spans="2:3">
      <c r="B1481" s="2" t="s">
        <v>349</v>
      </c>
      <c r="C1481">
        <v>9</v>
      </c>
    </row>
    <row r="1482" spans="2:3">
      <c r="B1482" s="2" t="s">
        <v>335</v>
      </c>
      <c r="C1482">
        <v>7</v>
      </c>
    </row>
    <row r="1483" spans="2:3">
      <c r="B1483" s="2" t="s">
        <v>349</v>
      </c>
      <c r="C1483">
        <v>15</v>
      </c>
    </row>
    <row r="1484" spans="2:3">
      <c r="B1484" s="2" t="s">
        <v>335</v>
      </c>
      <c r="C1484">
        <v>3</v>
      </c>
    </row>
    <row r="1485" spans="2:3">
      <c r="B1485" s="2" t="s">
        <v>342</v>
      </c>
      <c r="C1485">
        <v>12</v>
      </c>
    </row>
    <row r="1486" spans="2:3">
      <c r="B1486" s="2" t="s">
        <v>374</v>
      </c>
      <c r="C1486">
        <v>14</v>
      </c>
    </row>
    <row r="1487" spans="2:3">
      <c r="B1487" s="2" t="s">
        <v>349</v>
      </c>
      <c r="C1487">
        <v>12</v>
      </c>
    </row>
    <row r="1488" spans="2:3">
      <c r="B1488" s="2" t="s">
        <v>335</v>
      </c>
      <c r="C1488">
        <v>1</v>
      </c>
    </row>
    <row r="1489" spans="2:3">
      <c r="B1489" s="2" t="s">
        <v>349</v>
      </c>
      <c r="C1489">
        <v>9</v>
      </c>
    </row>
    <row r="1490" spans="2:3">
      <c r="B1490" s="2" t="s">
        <v>374</v>
      </c>
      <c r="C1490">
        <v>5</v>
      </c>
    </row>
    <row r="1491" spans="2:3">
      <c r="B1491" s="2" t="s">
        <v>349</v>
      </c>
      <c r="C1491">
        <v>4</v>
      </c>
    </row>
    <row r="1492" spans="2:3">
      <c r="B1492" s="2" t="s">
        <v>374</v>
      </c>
      <c r="C1492">
        <v>1</v>
      </c>
    </row>
    <row r="1493" spans="2:3">
      <c r="B1493" s="2" t="s">
        <v>342</v>
      </c>
      <c r="C1493">
        <v>4</v>
      </c>
    </row>
    <row r="1494" spans="2:3">
      <c r="B1494" s="2" t="s">
        <v>349</v>
      </c>
      <c r="C1494">
        <v>12</v>
      </c>
    </row>
    <row r="1495" spans="2:3">
      <c r="B1495" s="2" t="s">
        <v>335</v>
      </c>
      <c r="C1495">
        <v>2</v>
      </c>
    </row>
    <row r="1496" spans="2:3">
      <c r="B1496" s="2" t="s">
        <v>342</v>
      </c>
      <c r="C1496">
        <v>7</v>
      </c>
    </row>
    <row r="1497" spans="2:3">
      <c r="B1497" s="2" t="s">
        <v>374</v>
      </c>
      <c r="C1497">
        <v>2</v>
      </c>
    </row>
    <row r="1498" spans="2:3">
      <c r="B1498" s="2" t="s">
        <v>342</v>
      </c>
      <c r="C1498">
        <v>14</v>
      </c>
    </row>
    <row r="1499" spans="2:3">
      <c r="B1499" s="2" t="s">
        <v>374</v>
      </c>
      <c r="C1499">
        <v>2</v>
      </c>
    </row>
    <row r="1500" spans="2:3">
      <c r="B1500" s="2" t="s">
        <v>349</v>
      </c>
      <c r="C1500">
        <v>5</v>
      </c>
    </row>
    <row r="1501" spans="2:3">
      <c r="B1501" s="2" t="s">
        <v>342</v>
      </c>
      <c r="C1501">
        <v>12</v>
      </c>
    </row>
    <row r="1502" spans="2:3">
      <c r="B1502" s="2" t="s">
        <v>374</v>
      </c>
      <c r="C1502">
        <v>2</v>
      </c>
    </row>
    <row r="1503" spans="2:3">
      <c r="B1503" s="2" t="s">
        <v>342</v>
      </c>
      <c r="C1503">
        <v>5</v>
      </c>
    </row>
    <row r="1504" spans="2:3">
      <c r="B1504" s="2" t="s">
        <v>349</v>
      </c>
      <c r="C1504">
        <v>11</v>
      </c>
    </row>
    <row r="1505" spans="2:3">
      <c r="B1505" s="2" t="s">
        <v>335</v>
      </c>
      <c r="C1505">
        <v>5</v>
      </c>
    </row>
    <row r="1506" spans="2:3">
      <c r="B1506" s="2" t="s">
        <v>349</v>
      </c>
      <c r="C1506">
        <v>8</v>
      </c>
    </row>
    <row r="1507" spans="2:3">
      <c r="B1507" s="2" t="s">
        <v>342</v>
      </c>
      <c r="C1507">
        <v>10</v>
      </c>
    </row>
    <row r="1508" spans="2:3">
      <c r="B1508" s="2" t="s">
        <v>349</v>
      </c>
      <c r="C1508">
        <v>11</v>
      </c>
    </row>
    <row r="1509" spans="2:3">
      <c r="B1509" s="2" t="s">
        <v>335</v>
      </c>
      <c r="C1509">
        <v>12</v>
      </c>
    </row>
    <row r="1510" spans="2:3">
      <c r="B1510" s="2" t="s">
        <v>342</v>
      </c>
      <c r="C1510">
        <v>11</v>
      </c>
    </row>
    <row r="1511" spans="2:3">
      <c r="B1511" s="2" t="s">
        <v>335</v>
      </c>
      <c r="C1511">
        <v>6</v>
      </c>
    </row>
    <row r="1512" spans="2:3">
      <c r="B1512" s="2" t="s">
        <v>349</v>
      </c>
      <c r="C1512">
        <v>14</v>
      </c>
    </row>
    <row r="1513" spans="2:3">
      <c r="B1513" s="2" t="s">
        <v>342</v>
      </c>
      <c r="C1513">
        <v>2</v>
      </c>
    </row>
    <row r="1514" spans="2:3">
      <c r="B1514" s="2" t="s">
        <v>335</v>
      </c>
      <c r="C1514">
        <v>8</v>
      </c>
    </row>
    <row r="1515" spans="2:3">
      <c r="B1515" s="2" t="s">
        <v>349</v>
      </c>
      <c r="C1515">
        <v>6</v>
      </c>
    </row>
    <row r="1516" spans="2:3">
      <c r="B1516" s="2" t="s">
        <v>335</v>
      </c>
      <c r="C1516">
        <v>12</v>
      </c>
    </row>
    <row r="1517" spans="2:3">
      <c r="B1517" s="2" t="s">
        <v>349</v>
      </c>
      <c r="C1517">
        <v>13</v>
      </c>
    </row>
    <row r="1518" spans="2:3">
      <c r="B1518" s="2" t="s">
        <v>335</v>
      </c>
      <c r="C1518">
        <v>7</v>
      </c>
    </row>
    <row r="1519" spans="2:3">
      <c r="B1519" s="2" t="s">
        <v>349</v>
      </c>
      <c r="C1519">
        <v>4</v>
      </c>
    </row>
    <row r="1520" spans="2:3">
      <c r="B1520" s="2" t="s">
        <v>374</v>
      </c>
      <c r="C1520">
        <v>4</v>
      </c>
    </row>
    <row r="1521" spans="2:3">
      <c r="B1521" s="2" t="s">
        <v>342</v>
      </c>
      <c r="C1521">
        <v>15</v>
      </c>
    </row>
    <row r="1522" spans="2:3">
      <c r="B1522" s="2" t="s">
        <v>349</v>
      </c>
      <c r="C1522">
        <v>14</v>
      </c>
    </row>
    <row r="1523" spans="2:3">
      <c r="B1523" s="2" t="s">
        <v>342</v>
      </c>
      <c r="C1523">
        <v>5</v>
      </c>
    </row>
    <row r="1524" spans="2:3">
      <c r="B1524" s="2" t="s">
        <v>335</v>
      </c>
      <c r="C1524">
        <v>12</v>
      </c>
    </row>
    <row r="1525" spans="2:3">
      <c r="B1525" s="2" t="s">
        <v>374</v>
      </c>
      <c r="C1525">
        <v>7</v>
      </c>
    </row>
    <row r="1526" spans="2:3">
      <c r="B1526" s="2" t="s">
        <v>335</v>
      </c>
      <c r="C1526">
        <v>5</v>
      </c>
    </row>
    <row r="1527" spans="2:3">
      <c r="B1527" s="2" t="s">
        <v>342</v>
      </c>
      <c r="C1527">
        <v>5</v>
      </c>
    </row>
    <row r="1528" spans="2:3">
      <c r="B1528" s="2" t="s">
        <v>335</v>
      </c>
      <c r="C1528">
        <v>11</v>
      </c>
    </row>
    <row r="1529" spans="2:3">
      <c r="B1529" s="2" t="s">
        <v>374</v>
      </c>
      <c r="C1529">
        <v>10</v>
      </c>
    </row>
    <row r="1530" spans="2:3">
      <c r="B1530" s="2" t="s">
        <v>342</v>
      </c>
      <c r="C1530">
        <v>10</v>
      </c>
    </row>
    <row r="1531" spans="2:3">
      <c r="B1531" s="2" t="s">
        <v>335</v>
      </c>
      <c r="C1531">
        <v>13</v>
      </c>
    </row>
    <row r="1532" spans="2:3">
      <c r="B1532" s="2" t="s">
        <v>342</v>
      </c>
      <c r="C1532">
        <v>8</v>
      </c>
    </row>
    <row r="1533" spans="2:3">
      <c r="B1533" s="2" t="s">
        <v>349</v>
      </c>
      <c r="C1533">
        <v>10</v>
      </c>
    </row>
    <row r="1534" spans="2:3">
      <c r="B1534" s="2" t="s">
        <v>374</v>
      </c>
      <c r="C1534">
        <v>1</v>
      </c>
    </row>
    <row r="1535" spans="2:3">
      <c r="B1535" s="2" t="s">
        <v>335</v>
      </c>
      <c r="C1535">
        <v>6</v>
      </c>
    </row>
    <row r="1536" spans="2:3">
      <c r="B1536" s="2" t="s">
        <v>374</v>
      </c>
      <c r="C1536">
        <v>3</v>
      </c>
    </row>
    <row r="1537" spans="2:3">
      <c r="B1537" s="2" t="s">
        <v>335</v>
      </c>
      <c r="C1537">
        <v>12</v>
      </c>
    </row>
    <row r="1538" spans="2:3">
      <c r="B1538" s="2" t="s">
        <v>342</v>
      </c>
      <c r="C1538">
        <v>15</v>
      </c>
    </row>
    <row r="1539" spans="2:3">
      <c r="B1539" s="2" t="s">
        <v>374</v>
      </c>
      <c r="C1539">
        <v>12</v>
      </c>
    </row>
    <row r="1540" spans="2:3">
      <c r="B1540" s="2" t="s">
        <v>335</v>
      </c>
      <c r="C1540">
        <v>13</v>
      </c>
    </row>
    <row r="1541" spans="2:3">
      <c r="B1541" s="2" t="s">
        <v>374</v>
      </c>
      <c r="C1541">
        <v>7</v>
      </c>
    </row>
    <row r="1542" spans="2:3">
      <c r="B1542" s="2" t="s">
        <v>349</v>
      </c>
      <c r="C1542">
        <v>1</v>
      </c>
    </row>
    <row r="1543" spans="2:3">
      <c r="B1543" s="2" t="s">
        <v>335</v>
      </c>
      <c r="C1543">
        <v>13</v>
      </c>
    </row>
    <row r="1544" spans="2:3">
      <c r="B1544" s="2" t="s">
        <v>342</v>
      </c>
      <c r="C1544">
        <v>13</v>
      </c>
    </row>
    <row r="1545" spans="2:3">
      <c r="B1545" s="2" t="s">
        <v>374</v>
      </c>
      <c r="C1545">
        <v>2</v>
      </c>
    </row>
    <row r="1546" spans="2:3">
      <c r="B1546" s="2" t="s">
        <v>342</v>
      </c>
      <c r="C1546">
        <v>15</v>
      </c>
    </row>
    <row r="1547" spans="2:3">
      <c r="B1547" s="2" t="s">
        <v>374</v>
      </c>
      <c r="C1547">
        <v>2</v>
      </c>
    </row>
    <row r="1548" spans="2:3">
      <c r="B1548" s="2" t="s">
        <v>342</v>
      </c>
      <c r="C1548">
        <v>4</v>
      </c>
    </row>
    <row r="1549" spans="2:3">
      <c r="B1549" s="2" t="s">
        <v>335</v>
      </c>
      <c r="C1549">
        <v>7</v>
      </c>
    </row>
    <row r="1550" spans="2:3">
      <c r="B1550" s="2" t="s">
        <v>374</v>
      </c>
      <c r="C1550">
        <v>11</v>
      </c>
    </row>
    <row r="1551" spans="2:3">
      <c r="B1551" s="2" t="s">
        <v>349</v>
      </c>
      <c r="C1551">
        <v>9</v>
      </c>
    </row>
    <row r="1552" spans="2:3">
      <c r="B1552" s="2" t="s">
        <v>342</v>
      </c>
      <c r="C1552">
        <v>11</v>
      </c>
    </row>
    <row r="1553" spans="2:3">
      <c r="B1553" s="2" t="s">
        <v>335</v>
      </c>
      <c r="C1553">
        <v>9</v>
      </c>
    </row>
    <row r="1554" spans="2:3">
      <c r="B1554" s="2" t="s">
        <v>342</v>
      </c>
      <c r="C1554">
        <v>10</v>
      </c>
    </row>
    <row r="1555" spans="2:3">
      <c r="B1555" s="2" t="s">
        <v>374</v>
      </c>
      <c r="C1555">
        <v>9</v>
      </c>
    </row>
    <row r="1556" spans="2:3">
      <c r="B1556" s="2" t="s">
        <v>342</v>
      </c>
      <c r="C1556">
        <v>14</v>
      </c>
    </row>
    <row r="1557" spans="2:3">
      <c r="B1557" s="2" t="s">
        <v>349</v>
      </c>
      <c r="C1557">
        <v>8</v>
      </c>
    </row>
    <row r="1558" spans="2:3">
      <c r="B1558" s="2" t="s">
        <v>342</v>
      </c>
      <c r="C1558">
        <v>13</v>
      </c>
    </row>
    <row r="1559" spans="2:3">
      <c r="B1559" s="2" t="s">
        <v>374</v>
      </c>
      <c r="C1559">
        <v>16</v>
      </c>
    </row>
    <row r="1560" spans="2:3">
      <c r="B1560" s="2" t="s">
        <v>342</v>
      </c>
      <c r="C1560">
        <v>14</v>
      </c>
    </row>
    <row r="1561" spans="2:3">
      <c r="B1561" s="2" t="s">
        <v>349</v>
      </c>
      <c r="C1561">
        <v>13</v>
      </c>
    </row>
    <row r="1562" spans="2:3">
      <c r="B1562" s="2" t="s">
        <v>342</v>
      </c>
      <c r="C1562">
        <v>3</v>
      </c>
    </row>
    <row r="1563" spans="2:3">
      <c r="B1563" s="2" t="s">
        <v>335</v>
      </c>
      <c r="C1563">
        <v>9</v>
      </c>
    </row>
    <row r="1564" spans="2:3">
      <c r="B1564" s="2" t="s">
        <v>349</v>
      </c>
      <c r="C1564">
        <v>5</v>
      </c>
    </row>
    <row r="1565" spans="2:3">
      <c r="B1565" s="2" t="s">
        <v>342</v>
      </c>
      <c r="C1565">
        <v>2</v>
      </c>
    </row>
    <row r="1566" spans="2:3">
      <c r="B1566" s="2" t="s">
        <v>349</v>
      </c>
      <c r="C1566">
        <v>4</v>
      </c>
    </row>
    <row r="1567" spans="2:3">
      <c r="B1567" s="2" t="s">
        <v>342</v>
      </c>
      <c r="C1567">
        <v>14</v>
      </c>
    </row>
    <row r="1568" spans="2:3">
      <c r="B1568" s="2" t="s">
        <v>374</v>
      </c>
      <c r="C1568">
        <v>7</v>
      </c>
    </row>
    <row r="1569" spans="2:3">
      <c r="B1569" s="2" t="s">
        <v>342</v>
      </c>
      <c r="C1569">
        <v>5</v>
      </c>
    </row>
    <row r="1570" spans="2:3">
      <c r="B1570" s="2" t="s">
        <v>349</v>
      </c>
      <c r="C1570">
        <v>8</v>
      </c>
    </row>
    <row r="1571" spans="2:3">
      <c r="B1571" s="2" t="s">
        <v>335</v>
      </c>
      <c r="C1571">
        <v>14</v>
      </c>
    </row>
    <row r="1572" spans="2:3">
      <c r="B1572" s="2" t="s">
        <v>349</v>
      </c>
      <c r="C1572">
        <v>7</v>
      </c>
    </row>
    <row r="1573" spans="2:3">
      <c r="B1573" s="2" t="s">
        <v>374</v>
      </c>
      <c r="C1573">
        <v>4</v>
      </c>
    </row>
    <row r="1574" spans="2:3">
      <c r="B1574" s="2" t="s">
        <v>335</v>
      </c>
      <c r="C1574">
        <v>4</v>
      </c>
    </row>
    <row r="1575" spans="2:3">
      <c r="B1575" s="2" t="s">
        <v>349</v>
      </c>
      <c r="C1575">
        <v>15</v>
      </c>
    </row>
    <row r="1576" spans="2:3">
      <c r="B1576" s="2" t="s">
        <v>335</v>
      </c>
      <c r="C1576">
        <v>1</v>
      </c>
    </row>
    <row r="1577" spans="2:3">
      <c r="B1577" s="2" t="s">
        <v>374</v>
      </c>
      <c r="C1577">
        <v>12</v>
      </c>
    </row>
    <row r="1578" spans="2:3">
      <c r="B1578" s="2" t="s">
        <v>349</v>
      </c>
      <c r="C1578">
        <v>8</v>
      </c>
    </row>
    <row r="1579" spans="2:3">
      <c r="B1579" s="2" t="s">
        <v>335</v>
      </c>
      <c r="C1579">
        <v>4</v>
      </c>
    </row>
    <row r="1580" spans="2:3">
      <c r="B1580" s="2" t="s">
        <v>349</v>
      </c>
      <c r="C1580">
        <v>14</v>
      </c>
    </row>
    <row r="1581" spans="2:3">
      <c r="B1581" s="2" t="s">
        <v>335</v>
      </c>
      <c r="C1581">
        <v>13</v>
      </c>
    </row>
    <row r="1582" spans="2:3">
      <c r="B1582" s="2" t="s">
        <v>342</v>
      </c>
      <c r="C1582">
        <v>11</v>
      </c>
    </row>
    <row r="1583" spans="2:3">
      <c r="B1583" s="2" t="s">
        <v>374</v>
      </c>
      <c r="C1583">
        <v>3</v>
      </c>
    </row>
    <row r="1584" spans="2:3">
      <c r="B1584" s="2" t="s">
        <v>349</v>
      </c>
      <c r="C1584">
        <v>11</v>
      </c>
    </row>
    <row r="1585" spans="2:3">
      <c r="B1585" s="2" t="s">
        <v>342</v>
      </c>
      <c r="C1585">
        <v>11</v>
      </c>
    </row>
    <row r="1586" spans="2:3">
      <c r="B1586" s="2" t="s">
        <v>349</v>
      </c>
      <c r="C1586">
        <v>2</v>
      </c>
    </row>
    <row r="1587" spans="2:3">
      <c r="B1587" s="2" t="s">
        <v>342</v>
      </c>
      <c r="C1587">
        <v>10</v>
      </c>
    </row>
    <row r="1588" spans="2:3">
      <c r="B1588" s="2" t="s">
        <v>349</v>
      </c>
      <c r="C1588">
        <v>4</v>
      </c>
    </row>
    <row r="1589" spans="2:3">
      <c r="B1589" s="2" t="s">
        <v>342</v>
      </c>
      <c r="C1589">
        <v>8</v>
      </c>
    </row>
    <row r="1590" spans="2:3">
      <c r="B1590" s="2" t="s">
        <v>335</v>
      </c>
      <c r="C1590">
        <v>10</v>
      </c>
    </row>
    <row r="1591" spans="2:3">
      <c r="B1591" s="2" t="s">
        <v>349</v>
      </c>
      <c r="C1591">
        <v>3</v>
      </c>
    </row>
    <row r="1592" spans="2:3">
      <c r="B1592" s="2" t="s">
        <v>335</v>
      </c>
      <c r="C1592">
        <v>4</v>
      </c>
    </row>
    <row r="1593" spans="2:3">
      <c r="B1593" s="2" t="s">
        <v>349</v>
      </c>
      <c r="C1593">
        <v>16</v>
      </c>
    </row>
    <row r="1594" spans="2:3">
      <c r="B1594" s="2" t="s">
        <v>374</v>
      </c>
      <c r="C1594">
        <v>8</v>
      </c>
    </row>
    <row r="1595" spans="2:3">
      <c r="B1595" s="2" t="s">
        <v>342</v>
      </c>
      <c r="C1595">
        <v>9</v>
      </c>
    </row>
    <row r="1596" spans="2:3">
      <c r="B1596" s="2" t="s">
        <v>349</v>
      </c>
      <c r="C1596">
        <v>8</v>
      </c>
    </row>
    <row r="1597" spans="2:3">
      <c r="B1597" s="2" t="s">
        <v>342</v>
      </c>
      <c r="C1597">
        <v>15</v>
      </c>
    </row>
    <row r="1598" spans="2:3">
      <c r="B1598" s="2" t="s">
        <v>374</v>
      </c>
      <c r="C1598">
        <v>16</v>
      </c>
    </row>
    <row r="1599" spans="2:3">
      <c r="B1599" s="2" t="s">
        <v>349</v>
      </c>
      <c r="C1599">
        <v>15</v>
      </c>
    </row>
    <row r="1600" spans="2:3">
      <c r="B1600" s="2" t="s">
        <v>342</v>
      </c>
      <c r="C1600">
        <v>7</v>
      </c>
    </row>
    <row r="1601" spans="2:3">
      <c r="B1601" s="2" t="s">
        <v>349</v>
      </c>
      <c r="C1601">
        <v>10</v>
      </c>
    </row>
    <row r="1602" spans="2:3">
      <c r="B1602" s="2" t="s">
        <v>335</v>
      </c>
      <c r="C1602">
        <v>7</v>
      </c>
    </row>
    <row r="1603" spans="2:3">
      <c r="B1603" s="2" t="s">
        <v>349</v>
      </c>
      <c r="C1603">
        <v>2</v>
      </c>
    </row>
    <row r="1604" spans="2:3">
      <c r="B1604" s="2" t="s">
        <v>374</v>
      </c>
      <c r="C1604">
        <v>3</v>
      </c>
    </row>
    <row r="1605" spans="2:3">
      <c r="B1605" s="2" t="s">
        <v>349</v>
      </c>
      <c r="C1605">
        <v>16</v>
      </c>
    </row>
    <row r="1606" spans="2:3">
      <c r="B1606" s="2" t="s">
        <v>342</v>
      </c>
      <c r="C1606">
        <v>13</v>
      </c>
    </row>
    <row r="1607" spans="2:3">
      <c r="B1607" s="2" t="s">
        <v>335</v>
      </c>
      <c r="C1607">
        <v>10</v>
      </c>
    </row>
    <row r="1608" spans="2:3">
      <c r="B1608" s="2" t="s">
        <v>374</v>
      </c>
      <c r="C1608">
        <v>13</v>
      </c>
    </row>
    <row r="1609" spans="2:3">
      <c r="B1609" s="2" t="s">
        <v>342</v>
      </c>
      <c r="C1609">
        <v>8</v>
      </c>
    </row>
    <row r="1610" spans="2:3">
      <c r="B1610" s="2" t="s">
        <v>374</v>
      </c>
      <c r="C1610">
        <v>15</v>
      </c>
    </row>
    <row r="1611" spans="2:3">
      <c r="B1611" s="2" t="s">
        <v>342</v>
      </c>
      <c r="C1611">
        <v>3</v>
      </c>
    </row>
    <row r="1612" spans="2:3">
      <c r="B1612" s="2" t="s">
        <v>374</v>
      </c>
      <c r="C1612">
        <v>3</v>
      </c>
    </row>
    <row r="1613" spans="2:3">
      <c r="B1613" s="2" t="s">
        <v>335</v>
      </c>
      <c r="C1613">
        <v>16</v>
      </c>
    </row>
    <row r="1614" spans="2:3">
      <c r="B1614" s="2" t="s">
        <v>374</v>
      </c>
      <c r="C1614">
        <v>3</v>
      </c>
    </row>
    <row r="1615" spans="2:3">
      <c r="B1615" s="2" t="s">
        <v>349</v>
      </c>
      <c r="C1615">
        <v>11</v>
      </c>
    </row>
    <row r="1616" spans="2:3">
      <c r="B1616" s="2" t="s">
        <v>342</v>
      </c>
      <c r="C1616">
        <v>6</v>
      </c>
    </row>
    <row r="1617" spans="2:3">
      <c r="B1617" s="2" t="s">
        <v>349</v>
      </c>
      <c r="C1617">
        <v>12</v>
      </c>
    </row>
    <row r="1618" spans="2:3">
      <c r="B1618" s="2" t="s">
        <v>374</v>
      </c>
      <c r="C1618">
        <v>11</v>
      </c>
    </row>
    <row r="1619" spans="2:3">
      <c r="B1619" s="2" t="s">
        <v>349</v>
      </c>
      <c r="C1619">
        <v>2</v>
      </c>
    </row>
    <row r="1620" spans="2:3">
      <c r="B1620" s="2" t="s">
        <v>342</v>
      </c>
      <c r="C1620">
        <v>1</v>
      </c>
    </row>
    <row r="1621" spans="2:3">
      <c r="B1621" s="2" t="s">
        <v>374</v>
      </c>
      <c r="C1621">
        <v>3</v>
      </c>
    </row>
    <row r="1622" spans="2:3">
      <c r="B1622" s="2" t="s">
        <v>335</v>
      </c>
      <c r="C1622">
        <v>7</v>
      </c>
    </row>
    <row r="1623" spans="2:3">
      <c r="B1623" s="2" t="s">
        <v>374</v>
      </c>
      <c r="C1623">
        <v>9</v>
      </c>
    </row>
    <row r="1624" spans="2:3">
      <c r="B1624" s="2" t="s">
        <v>342</v>
      </c>
      <c r="C1624">
        <v>12</v>
      </c>
    </row>
    <row r="1625" spans="2:3">
      <c r="B1625" s="2" t="s">
        <v>349</v>
      </c>
      <c r="C1625">
        <v>13</v>
      </c>
    </row>
    <row r="1626" spans="2:3">
      <c r="B1626" s="2" t="s">
        <v>335</v>
      </c>
      <c r="C1626">
        <v>13</v>
      </c>
    </row>
    <row r="1627" spans="2:3">
      <c r="B1627" s="2" t="s">
        <v>374</v>
      </c>
      <c r="C1627">
        <v>5</v>
      </c>
    </row>
    <row r="1628" spans="2:3">
      <c r="B1628" s="2" t="s">
        <v>342</v>
      </c>
      <c r="C1628">
        <v>16</v>
      </c>
    </row>
    <row r="1629" spans="2:3">
      <c r="B1629" s="2" t="s">
        <v>335</v>
      </c>
      <c r="C1629">
        <v>14</v>
      </c>
    </row>
    <row r="1630" spans="2:3">
      <c r="B1630" s="2" t="s">
        <v>342</v>
      </c>
      <c r="C1630">
        <v>13</v>
      </c>
    </row>
    <row r="1631" spans="2:3">
      <c r="B1631" s="2" t="s">
        <v>374</v>
      </c>
      <c r="C1631">
        <v>15</v>
      </c>
    </row>
    <row r="1632" spans="2:3">
      <c r="B1632" s="2" t="s">
        <v>342</v>
      </c>
      <c r="C1632">
        <v>3</v>
      </c>
    </row>
    <row r="1633" spans="2:3">
      <c r="B1633" s="2" t="s">
        <v>374</v>
      </c>
      <c r="C1633">
        <v>15</v>
      </c>
    </row>
    <row r="1634" spans="2:3">
      <c r="B1634" s="2" t="s">
        <v>349</v>
      </c>
      <c r="C1634">
        <v>11</v>
      </c>
    </row>
    <row r="1635" spans="2:3">
      <c r="B1635" s="2" t="s">
        <v>342</v>
      </c>
      <c r="C1635">
        <v>16</v>
      </c>
    </row>
    <row r="1636" spans="2:3">
      <c r="B1636" s="2" t="s">
        <v>349</v>
      </c>
      <c r="C1636">
        <v>7</v>
      </c>
    </row>
    <row r="1637" spans="2:3">
      <c r="B1637" s="2" t="s">
        <v>342</v>
      </c>
      <c r="C1637">
        <v>2</v>
      </c>
    </row>
    <row r="1638" spans="2:3">
      <c r="B1638" s="2" t="s">
        <v>335</v>
      </c>
      <c r="C1638">
        <v>14</v>
      </c>
    </row>
    <row r="1639" spans="2:3">
      <c r="B1639" s="2" t="s">
        <v>349</v>
      </c>
      <c r="C1639">
        <v>8</v>
      </c>
    </row>
    <row r="1640" spans="2:3">
      <c r="B1640" s="2" t="s">
        <v>335</v>
      </c>
      <c r="C1640">
        <v>10</v>
      </c>
    </row>
    <row r="1641" spans="2:3">
      <c r="B1641" s="2" t="s">
        <v>349</v>
      </c>
      <c r="C1641">
        <v>3</v>
      </c>
    </row>
    <row r="1642" spans="2:3">
      <c r="B1642" s="2" t="s">
        <v>335</v>
      </c>
      <c r="C1642">
        <v>2</v>
      </c>
    </row>
    <row r="1643" spans="2:3">
      <c r="B1643" s="2" t="s">
        <v>374</v>
      </c>
      <c r="C1643">
        <v>2</v>
      </c>
    </row>
    <row r="1644" spans="2:3">
      <c r="B1644" s="2" t="s">
        <v>335</v>
      </c>
      <c r="C1644">
        <v>9</v>
      </c>
    </row>
    <row r="1645" spans="2:3">
      <c r="B1645" s="2" t="s">
        <v>342</v>
      </c>
      <c r="C1645">
        <v>5</v>
      </c>
    </row>
    <row r="1646" spans="2:3">
      <c r="B1646" s="2" t="s">
        <v>335</v>
      </c>
      <c r="C1646">
        <v>2</v>
      </c>
    </row>
    <row r="1647" spans="2:3">
      <c r="B1647" s="2" t="s">
        <v>342</v>
      </c>
      <c r="C1647">
        <v>12</v>
      </c>
    </row>
    <row r="1648" spans="2:3">
      <c r="B1648" s="2" t="s">
        <v>349</v>
      </c>
      <c r="C1648">
        <v>3</v>
      </c>
    </row>
    <row r="1649" spans="2:3">
      <c r="B1649" s="2" t="s">
        <v>374</v>
      </c>
      <c r="C1649">
        <v>7</v>
      </c>
    </row>
    <row r="1650" spans="2:3">
      <c r="B1650" s="2" t="s">
        <v>349</v>
      </c>
      <c r="C1650">
        <v>4</v>
      </c>
    </row>
    <row r="1651" spans="2:3">
      <c r="B1651" s="2" t="s">
        <v>374</v>
      </c>
      <c r="C1651">
        <v>2</v>
      </c>
    </row>
    <row r="1652" spans="2:3">
      <c r="B1652" s="2" t="s">
        <v>335</v>
      </c>
      <c r="C1652">
        <v>9</v>
      </c>
    </row>
    <row r="1653" spans="2:3">
      <c r="B1653" s="2" t="s">
        <v>349</v>
      </c>
      <c r="C1653">
        <v>13</v>
      </c>
    </row>
    <row r="1654" spans="2:3">
      <c r="B1654" s="2" t="s">
        <v>335</v>
      </c>
      <c r="C1654">
        <v>7</v>
      </c>
    </row>
    <row r="1655" spans="2:3">
      <c r="B1655" s="2" t="s">
        <v>374</v>
      </c>
      <c r="C1655">
        <v>16</v>
      </c>
    </row>
    <row r="1656" spans="2:3">
      <c r="B1656" s="2" t="s">
        <v>349</v>
      </c>
      <c r="C1656">
        <v>4</v>
      </c>
    </row>
    <row r="1657" spans="2:3">
      <c r="B1657" s="2" t="s">
        <v>342</v>
      </c>
      <c r="C1657">
        <v>1</v>
      </c>
    </row>
    <row r="1658" spans="2:3">
      <c r="B1658" s="2" t="s">
        <v>374</v>
      </c>
      <c r="C1658">
        <v>7</v>
      </c>
    </row>
    <row r="1659" spans="2:3">
      <c r="B1659" s="2" t="s">
        <v>349</v>
      </c>
      <c r="C1659">
        <v>3</v>
      </c>
    </row>
    <row r="1660" spans="2:3">
      <c r="B1660" s="2" t="s">
        <v>374</v>
      </c>
      <c r="C1660">
        <v>9</v>
      </c>
    </row>
    <row r="1661" spans="2:3">
      <c r="B1661" s="2" t="s">
        <v>335</v>
      </c>
      <c r="C1661">
        <v>6</v>
      </c>
    </row>
    <row r="1662" spans="2:3">
      <c r="B1662" s="2" t="s">
        <v>374</v>
      </c>
      <c r="C1662">
        <v>6</v>
      </c>
    </row>
    <row r="1663" spans="2:3">
      <c r="B1663" s="2" t="s">
        <v>342</v>
      </c>
      <c r="C1663">
        <v>7</v>
      </c>
    </row>
    <row r="1664" spans="2:3">
      <c r="B1664" s="2" t="s">
        <v>374</v>
      </c>
      <c r="C1664">
        <v>8</v>
      </c>
    </row>
    <row r="1665" spans="2:3">
      <c r="B1665" s="2" t="s">
        <v>342</v>
      </c>
      <c r="C1665">
        <v>16</v>
      </c>
    </row>
    <row r="1666" spans="2:3">
      <c r="B1666" s="2" t="s">
        <v>335</v>
      </c>
      <c r="C1666">
        <v>14</v>
      </c>
    </row>
    <row r="1667" spans="2:3">
      <c r="B1667" s="2" t="s">
        <v>374</v>
      </c>
      <c r="C1667">
        <v>16</v>
      </c>
    </row>
    <row r="1668" spans="2:3">
      <c r="B1668" s="2" t="s">
        <v>342</v>
      </c>
      <c r="C1668">
        <v>8</v>
      </c>
    </row>
    <row r="1669" spans="2:3">
      <c r="B1669" s="2" t="s">
        <v>374</v>
      </c>
      <c r="C1669">
        <v>6</v>
      </c>
    </row>
    <row r="1670" spans="2:3">
      <c r="B1670" s="2" t="s">
        <v>335</v>
      </c>
      <c r="C1670">
        <v>8</v>
      </c>
    </row>
    <row r="1671" spans="2:3">
      <c r="B1671" s="2" t="s">
        <v>342</v>
      </c>
      <c r="C1671">
        <v>2</v>
      </c>
    </row>
    <row r="1672" spans="2:3">
      <c r="B1672" s="2" t="s">
        <v>349</v>
      </c>
      <c r="C1672">
        <v>6</v>
      </c>
    </row>
    <row r="1673" spans="2:3">
      <c r="B1673" s="2" t="s">
        <v>374</v>
      </c>
      <c r="C1673">
        <v>14</v>
      </c>
    </row>
    <row r="1674" spans="2:3">
      <c r="B1674" s="2" t="s">
        <v>335</v>
      </c>
      <c r="C1674">
        <v>16</v>
      </c>
    </row>
    <row r="1675" spans="2:3">
      <c r="B1675" s="2" t="s">
        <v>349</v>
      </c>
      <c r="C1675">
        <v>7</v>
      </c>
    </row>
    <row r="1676" spans="2:3">
      <c r="B1676" s="2" t="s">
        <v>335</v>
      </c>
      <c r="C1676">
        <v>15</v>
      </c>
    </row>
    <row r="1677" spans="2:3">
      <c r="B1677" s="2" t="s">
        <v>374</v>
      </c>
      <c r="C1677">
        <v>15</v>
      </c>
    </row>
    <row r="1678" spans="2:3">
      <c r="B1678" s="2" t="s">
        <v>342</v>
      </c>
      <c r="C1678">
        <v>12</v>
      </c>
    </row>
    <row r="1679" spans="2:3">
      <c r="B1679" s="2" t="s">
        <v>349</v>
      </c>
      <c r="C1679">
        <v>2</v>
      </c>
    </row>
    <row r="1680" spans="2:3">
      <c r="B1680" s="2" t="s">
        <v>374</v>
      </c>
      <c r="C1680">
        <v>15</v>
      </c>
    </row>
    <row r="1681" spans="2:3">
      <c r="B1681" s="2" t="s">
        <v>349</v>
      </c>
      <c r="C1681">
        <v>8</v>
      </c>
    </row>
    <row r="1682" spans="2:3">
      <c r="B1682" s="2" t="s">
        <v>342</v>
      </c>
      <c r="C1682">
        <v>9</v>
      </c>
    </row>
    <row r="1683" spans="2:3">
      <c r="B1683" s="2" t="s">
        <v>349</v>
      </c>
      <c r="C1683">
        <v>6</v>
      </c>
    </row>
    <row r="1684" spans="2:3">
      <c r="B1684" s="2" t="s">
        <v>374</v>
      </c>
      <c r="C1684">
        <v>9</v>
      </c>
    </row>
    <row r="1685" spans="2:3">
      <c r="B1685" s="2" t="s">
        <v>342</v>
      </c>
      <c r="C1685">
        <v>1</v>
      </c>
    </row>
    <row r="1686" spans="2:3">
      <c r="B1686" s="2" t="s">
        <v>349</v>
      </c>
      <c r="C1686">
        <v>14</v>
      </c>
    </row>
    <row r="1687" spans="2:3">
      <c r="B1687" s="2" t="s">
        <v>374</v>
      </c>
      <c r="C1687">
        <v>7</v>
      </c>
    </row>
    <row r="1688" spans="2:3">
      <c r="B1688" s="2" t="s">
        <v>342</v>
      </c>
      <c r="C1688">
        <v>12</v>
      </c>
    </row>
    <row r="1689" spans="2:3">
      <c r="B1689" s="2" t="s">
        <v>349</v>
      </c>
      <c r="C1689">
        <v>7</v>
      </c>
    </row>
    <row r="1690" spans="2:3">
      <c r="B1690" s="2" t="s">
        <v>374</v>
      </c>
      <c r="C1690">
        <v>14</v>
      </c>
    </row>
    <row r="1691" spans="2:3">
      <c r="B1691" s="2" t="s">
        <v>349</v>
      </c>
      <c r="C1691">
        <v>16</v>
      </c>
    </row>
    <row r="1692" spans="2:3">
      <c r="B1692" s="2" t="s">
        <v>342</v>
      </c>
      <c r="C1692">
        <v>5</v>
      </c>
    </row>
    <row r="1693" spans="2:3">
      <c r="B1693" s="2" t="s">
        <v>349</v>
      </c>
      <c r="C1693">
        <v>11</v>
      </c>
    </row>
    <row r="1694" spans="2:3">
      <c r="B1694" s="2" t="s">
        <v>335</v>
      </c>
      <c r="C1694">
        <v>8</v>
      </c>
    </row>
    <row r="1695" spans="2:3">
      <c r="B1695" s="2" t="s">
        <v>374</v>
      </c>
      <c r="C1695">
        <v>4</v>
      </c>
    </row>
    <row r="1696" spans="2:3">
      <c r="B1696" s="2" t="s">
        <v>335</v>
      </c>
      <c r="C1696">
        <v>7</v>
      </c>
    </row>
    <row r="1697" spans="2:3">
      <c r="B1697" s="2" t="s">
        <v>342</v>
      </c>
      <c r="C1697">
        <v>8</v>
      </c>
    </row>
    <row r="1698" spans="2:3">
      <c r="B1698" s="2" t="s">
        <v>349</v>
      </c>
      <c r="C1698">
        <v>10</v>
      </c>
    </row>
    <row r="1699" spans="2:3">
      <c r="B1699" s="2" t="s">
        <v>342</v>
      </c>
      <c r="C1699">
        <v>9</v>
      </c>
    </row>
    <row r="1700" spans="2:3">
      <c r="B1700" s="2" t="s">
        <v>374</v>
      </c>
      <c r="C1700">
        <v>4</v>
      </c>
    </row>
    <row r="1701" spans="2:3">
      <c r="B1701" s="2" t="s">
        <v>335</v>
      </c>
      <c r="C1701">
        <v>5</v>
      </c>
    </row>
    <row r="1702" spans="2:3">
      <c r="B1702" s="2" t="s">
        <v>374</v>
      </c>
      <c r="C1702">
        <v>6</v>
      </c>
    </row>
    <row r="1703" spans="2:3">
      <c r="B1703" s="2" t="s">
        <v>342</v>
      </c>
      <c r="C1703">
        <v>17</v>
      </c>
    </row>
    <row r="1704" spans="2:3">
      <c r="B1704" s="2" t="s">
        <v>335</v>
      </c>
      <c r="C1704">
        <v>1</v>
      </c>
    </row>
    <row r="1705" spans="2:3">
      <c r="B1705" s="2" t="s">
        <v>374</v>
      </c>
      <c r="C1705">
        <v>16</v>
      </c>
    </row>
    <row r="1706" spans="2:3">
      <c r="B1706" s="2" t="s">
        <v>335</v>
      </c>
      <c r="C1706">
        <v>16</v>
      </c>
    </row>
    <row r="1707" spans="2:3">
      <c r="B1707" s="2" t="s">
        <v>349</v>
      </c>
      <c r="C1707">
        <v>14</v>
      </c>
    </row>
    <row r="1708" spans="2:3">
      <c r="B1708" s="2" t="s">
        <v>342</v>
      </c>
      <c r="C1708">
        <v>14</v>
      </c>
    </row>
    <row r="1709" spans="2:3">
      <c r="B1709" s="2" t="s">
        <v>374</v>
      </c>
      <c r="C1709">
        <v>3</v>
      </c>
    </row>
    <row r="1710" spans="2:3">
      <c r="B1710" s="2" t="s">
        <v>335</v>
      </c>
      <c r="C1710">
        <v>10</v>
      </c>
    </row>
    <row r="1711" spans="2:3">
      <c r="B1711" s="2" t="s">
        <v>342</v>
      </c>
      <c r="C1711">
        <v>3</v>
      </c>
    </row>
    <row r="1712" spans="2:3">
      <c r="B1712" s="2" t="s">
        <v>349</v>
      </c>
      <c r="C1712">
        <v>10</v>
      </c>
    </row>
    <row r="1713" spans="2:3">
      <c r="B1713" s="2" t="s">
        <v>374</v>
      </c>
      <c r="C1713">
        <v>2</v>
      </c>
    </row>
    <row r="1714" spans="2:3">
      <c r="B1714" s="2" t="s">
        <v>342</v>
      </c>
      <c r="C1714">
        <v>17</v>
      </c>
    </row>
    <row r="1715" spans="2:3">
      <c r="B1715" s="2" t="s">
        <v>349</v>
      </c>
      <c r="C1715">
        <v>12</v>
      </c>
    </row>
    <row r="1716" spans="2:3">
      <c r="B1716" s="2" t="s">
        <v>335</v>
      </c>
      <c r="C1716">
        <v>14</v>
      </c>
    </row>
    <row r="1717" spans="2:3">
      <c r="B1717" s="2" t="s">
        <v>342</v>
      </c>
      <c r="C1717">
        <v>10</v>
      </c>
    </row>
    <row r="1718" spans="2:3">
      <c r="B1718" s="2" t="s">
        <v>335</v>
      </c>
      <c r="C1718">
        <v>16</v>
      </c>
    </row>
    <row r="1719" spans="2:3">
      <c r="B1719" s="2" t="s">
        <v>374</v>
      </c>
      <c r="C1719">
        <v>14</v>
      </c>
    </row>
    <row r="1720" spans="2:3">
      <c r="B1720" s="2" t="s">
        <v>349</v>
      </c>
      <c r="C1720">
        <v>3</v>
      </c>
    </row>
    <row r="1721" spans="2:3">
      <c r="B1721" s="2" t="s">
        <v>335</v>
      </c>
      <c r="C1721">
        <v>17</v>
      </c>
    </row>
    <row r="1722" spans="2:3">
      <c r="B1722" s="2" t="s">
        <v>342</v>
      </c>
      <c r="C1722">
        <v>5</v>
      </c>
    </row>
    <row r="1723" spans="2:3">
      <c r="B1723" s="2" t="s">
        <v>374</v>
      </c>
      <c r="C1723">
        <v>14</v>
      </c>
    </row>
    <row r="1724" spans="2:3">
      <c r="B1724" s="2" t="s">
        <v>349</v>
      </c>
      <c r="C1724">
        <v>15</v>
      </c>
    </row>
    <row r="1725" spans="2:3">
      <c r="B1725" s="2" t="s">
        <v>342</v>
      </c>
      <c r="C1725">
        <v>5</v>
      </c>
    </row>
    <row r="1726" spans="2:3">
      <c r="B1726" s="2" t="s">
        <v>335</v>
      </c>
      <c r="C1726">
        <v>2</v>
      </c>
    </row>
    <row r="1727" spans="2:3">
      <c r="B1727" s="2" t="s">
        <v>349</v>
      </c>
      <c r="C1727">
        <v>6</v>
      </c>
    </row>
    <row r="1728" spans="2:3">
      <c r="B1728" s="2" t="s">
        <v>374</v>
      </c>
      <c r="C1728">
        <v>2</v>
      </c>
    </row>
    <row r="1729" spans="2:3">
      <c r="B1729" s="2" t="s">
        <v>335</v>
      </c>
      <c r="C1729">
        <v>5</v>
      </c>
    </row>
    <row r="1730" spans="2:3">
      <c r="B1730" s="2" t="s">
        <v>349</v>
      </c>
      <c r="C1730">
        <v>2</v>
      </c>
    </row>
    <row r="1731" spans="2:3">
      <c r="B1731" s="2" t="s">
        <v>335</v>
      </c>
      <c r="C1731">
        <v>10</v>
      </c>
    </row>
    <row r="1732" spans="2:3">
      <c r="B1732" s="2" t="s">
        <v>349</v>
      </c>
      <c r="C1732">
        <v>14</v>
      </c>
    </row>
    <row r="1733" spans="2:3">
      <c r="B1733" s="2" t="s">
        <v>335</v>
      </c>
      <c r="C1733">
        <v>16</v>
      </c>
    </row>
    <row r="1734" spans="2:3">
      <c r="B1734" s="2" t="s">
        <v>374</v>
      </c>
      <c r="C1734">
        <v>7</v>
      </c>
    </row>
    <row r="1735" spans="2:3">
      <c r="B1735" s="2" t="s">
        <v>335</v>
      </c>
      <c r="C1735">
        <v>5</v>
      </c>
    </row>
    <row r="1736" spans="2:3">
      <c r="B1736" s="2" t="s">
        <v>349</v>
      </c>
      <c r="C1736">
        <v>12</v>
      </c>
    </row>
    <row r="1737" spans="2:3">
      <c r="B1737" s="2" t="s">
        <v>335</v>
      </c>
      <c r="C1737">
        <v>13</v>
      </c>
    </row>
    <row r="1738" spans="2:3">
      <c r="B1738" s="2" t="s">
        <v>374</v>
      </c>
      <c r="C1738">
        <v>5</v>
      </c>
    </row>
    <row r="1739" spans="2:3">
      <c r="B1739" s="2" t="s">
        <v>335</v>
      </c>
      <c r="C1739">
        <v>13</v>
      </c>
    </row>
    <row r="1740" spans="2:3">
      <c r="B1740" s="2" t="s">
        <v>349</v>
      </c>
      <c r="C1740">
        <v>10</v>
      </c>
    </row>
    <row r="1741" spans="2:3">
      <c r="B1741" s="2" t="s">
        <v>335</v>
      </c>
      <c r="C1741">
        <v>12</v>
      </c>
    </row>
    <row r="1742" spans="2:3">
      <c r="B1742" s="2" t="s">
        <v>374</v>
      </c>
      <c r="C1742">
        <v>5</v>
      </c>
    </row>
    <row r="1743" spans="2:3">
      <c r="B1743" s="2" t="s">
        <v>349</v>
      </c>
      <c r="C1743">
        <v>15</v>
      </c>
    </row>
    <row r="1744" spans="2:3">
      <c r="B1744" s="2" t="s">
        <v>342</v>
      </c>
      <c r="C1744">
        <v>1</v>
      </c>
    </row>
    <row r="1745" spans="2:3">
      <c r="B1745" s="2" t="s">
        <v>374</v>
      </c>
      <c r="C1745">
        <v>12</v>
      </c>
    </row>
    <row r="1746" spans="2:3">
      <c r="B1746" s="2" t="s">
        <v>349</v>
      </c>
      <c r="C1746">
        <v>8</v>
      </c>
    </row>
    <row r="1747" spans="2:3">
      <c r="B1747" s="2" t="s">
        <v>342</v>
      </c>
      <c r="C1747">
        <v>12</v>
      </c>
    </row>
    <row r="1748" spans="2:3">
      <c r="B1748" s="2" t="s">
        <v>349</v>
      </c>
      <c r="C1748">
        <v>14</v>
      </c>
    </row>
    <row r="1749" spans="2:3">
      <c r="B1749" s="2" t="s">
        <v>374</v>
      </c>
      <c r="C1749">
        <v>7</v>
      </c>
    </row>
    <row r="1750" spans="2:3">
      <c r="B1750" s="2" t="s">
        <v>349</v>
      </c>
      <c r="C1750">
        <v>3</v>
      </c>
    </row>
    <row r="1751" spans="2:3">
      <c r="B1751" s="2" t="s">
        <v>335</v>
      </c>
      <c r="C1751">
        <v>15</v>
      </c>
    </row>
    <row r="1752" spans="2:3">
      <c r="B1752" s="2" t="s">
        <v>374</v>
      </c>
      <c r="C1752">
        <v>9</v>
      </c>
    </row>
    <row r="1753" spans="2:3">
      <c r="B1753" s="2" t="s">
        <v>342</v>
      </c>
      <c r="C1753">
        <v>10</v>
      </c>
    </row>
    <row r="1754" spans="2:3">
      <c r="B1754" s="2" t="s">
        <v>374</v>
      </c>
      <c r="C1754">
        <v>3</v>
      </c>
    </row>
    <row r="1755" spans="2:3">
      <c r="B1755" s="2" t="s">
        <v>349</v>
      </c>
      <c r="C1755">
        <v>17</v>
      </c>
    </row>
    <row r="1756" spans="2:3">
      <c r="B1756" s="2" t="s">
        <v>335</v>
      </c>
      <c r="C1756">
        <v>11</v>
      </c>
    </row>
    <row r="1757" spans="2:3">
      <c r="B1757" s="2" t="s">
        <v>342</v>
      </c>
      <c r="C1757">
        <v>4</v>
      </c>
    </row>
    <row r="1758" spans="2:3">
      <c r="B1758" s="2" t="s">
        <v>335</v>
      </c>
      <c r="C1758">
        <v>17</v>
      </c>
    </row>
    <row r="1759" spans="2:3">
      <c r="B1759" s="2" t="s">
        <v>349</v>
      </c>
      <c r="C1759">
        <v>5</v>
      </c>
    </row>
    <row r="1760" spans="2:3">
      <c r="B1760" s="2" t="s">
        <v>335</v>
      </c>
      <c r="C1760">
        <v>10</v>
      </c>
    </row>
    <row r="1761" spans="2:3">
      <c r="B1761" s="2" t="s">
        <v>349</v>
      </c>
      <c r="C1761">
        <v>3</v>
      </c>
    </row>
    <row r="1762" spans="2:3">
      <c r="B1762" s="2" t="s">
        <v>374</v>
      </c>
      <c r="C1762">
        <v>4</v>
      </c>
    </row>
    <row r="1763" spans="2:3">
      <c r="B1763" s="2" t="s">
        <v>335</v>
      </c>
      <c r="C1763">
        <v>3</v>
      </c>
    </row>
    <row r="1764" spans="2:3">
      <c r="B1764" s="2" t="s">
        <v>342</v>
      </c>
      <c r="C1764">
        <v>5</v>
      </c>
    </row>
    <row r="1765" spans="2:3">
      <c r="B1765" s="2" t="s">
        <v>349</v>
      </c>
      <c r="C1765">
        <v>1</v>
      </c>
    </row>
    <row r="1766" spans="2:3">
      <c r="B1766" s="2" t="s">
        <v>342</v>
      </c>
      <c r="C1766">
        <v>11</v>
      </c>
    </row>
    <row r="1767" spans="2:3">
      <c r="B1767" s="2" t="s">
        <v>335</v>
      </c>
      <c r="C1767">
        <v>9</v>
      </c>
    </row>
    <row r="1768" spans="2:3">
      <c r="B1768" s="2" t="s">
        <v>349</v>
      </c>
      <c r="C1768">
        <v>1</v>
      </c>
    </row>
    <row r="1769" spans="2:3">
      <c r="B1769" s="2" t="s">
        <v>335</v>
      </c>
      <c r="C1769">
        <v>9</v>
      </c>
    </row>
    <row r="1770" spans="2:3">
      <c r="B1770" s="2" t="s">
        <v>342</v>
      </c>
      <c r="C1770">
        <v>11</v>
      </c>
    </row>
    <row r="1771" spans="2:3">
      <c r="B1771" s="2" t="s">
        <v>335</v>
      </c>
      <c r="C1771">
        <v>1</v>
      </c>
    </row>
    <row r="1772" spans="2:3">
      <c r="B1772" s="2" t="s">
        <v>342</v>
      </c>
      <c r="C1772">
        <v>2</v>
      </c>
    </row>
    <row r="1773" spans="2:3">
      <c r="B1773" s="2" t="s">
        <v>374</v>
      </c>
      <c r="C1773">
        <v>6</v>
      </c>
    </row>
    <row r="1774" spans="2:3">
      <c r="B1774" s="2" t="s">
        <v>335</v>
      </c>
      <c r="C1774">
        <v>15</v>
      </c>
    </row>
    <row r="1775" spans="2:3">
      <c r="B1775" s="2" t="s">
        <v>374</v>
      </c>
      <c r="C1775">
        <v>1</v>
      </c>
    </row>
    <row r="1776" spans="2:3">
      <c r="B1776" s="2" t="s">
        <v>335</v>
      </c>
      <c r="C1776">
        <v>9</v>
      </c>
    </row>
    <row r="1777" spans="2:3">
      <c r="B1777" s="2" t="s">
        <v>342</v>
      </c>
      <c r="C1777">
        <v>11</v>
      </c>
    </row>
    <row r="1778" spans="2:3">
      <c r="B1778" s="2" t="s">
        <v>374</v>
      </c>
      <c r="C1778">
        <v>18</v>
      </c>
    </row>
    <row r="1779" spans="2:3">
      <c r="B1779" s="2" t="s">
        <v>342</v>
      </c>
      <c r="C1779">
        <v>16</v>
      </c>
    </row>
    <row r="1780" spans="2:3">
      <c r="B1780" s="2" t="s">
        <v>335</v>
      </c>
      <c r="C1780">
        <v>1</v>
      </c>
    </row>
    <row r="1781" spans="2:3">
      <c r="B1781" s="2" t="s">
        <v>349</v>
      </c>
      <c r="C1781">
        <v>1</v>
      </c>
    </row>
    <row r="1782" spans="2:3">
      <c r="B1782" s="2" t="s">
        <v>335</v>
      </c>
      <c r="C1782">
        <v>12</v>
      </c>
    </row>
    <row r="1783" spans="2:3">
      <c r="B1783" s="2" t="s">
        <v>374</v>
      </c>
      <c r="C1783">
        <v>3</v>
      </c>
    </row>
    <row r="1784" spans="2:3">
      <c r="B1784" s="2" t="s">
        <v>335</v>
      </c>
      <c r="C1784">
        <v>7</v>
      </c>
    </row>
    <row r="1785" spans="2:3">
      <c r="B1785" s="2" t="s">
        <v>349</v>
      </c>
      <c r="C1785">
        <v>14</v>
      </c>
    </row>
    <row r="1786" spans="2:3">
      <c r="B1786" s="2" t="s">
        <v>342</v>
      </c>
      <c r="C1786">
        <v>11</v>
      </c>
    </row>
    <row r="1787" spans="2:3">
      <c r="B1787" s="2" t="s">
        <v>349</v>
      </c>
      <c r="C1787">
        <v>9</v>
      </c>
    </row>
    <row r="1788" spans="2:3">
      <c r="B1788" s="2" t="s">
        <v>342</v>
      </c>
      <c r="C1788">
        <v>10</v>
      </c>
    </row>
    <row r="1789" spans="2:3">
      <c r="B1789" s="2" t="s">
        <v>335</v>
      </c>
      <c r="C1789">
        <v>7</v>
      </c>
    </row>
    <row r="1790" spans="2:3">
      <c r="B1790" s="2" t="s">
        <v>342</v>
      </c>
      <c r="C1790">
        <v>2</v>
      </c>
    </row>
    <row r="1791" spans="2:3">
      <c r="B1791" s="2" t="s">
        <v>335</v>
      </c>
      <c r="C1791">
        <v>10</v>
      </c>
    </row>
    <row r="1792" spans="2:3">
      <c r="B1792" s="2" t="s">
        <v>342</v>
      </c>
      <c r="C1792">
        <v>18</v>
      </c>
    </row>
    <row r="1793" spans="2:3">
      <c r="B1793" s="2" t="s">
        <v>349</v>
      </c>
      <c r="C1793">
        <v>13</v>
      </c>
    </row>
    <row r="1794" spans="2:3">
      <c r="B1794" s="2" t="s">
        <v>342</v>
      </c>
      <c r="C1794">
        <v>10</v>
      </c>
    </row>
    <row r="1795" spans="2:3">
      <c r="B1795" s="2" t="s">
        <v>349</v>
      </c>
      <c r="C1795">
        <v>16</v>
      </c>
    </row>
    <row r="1796" spans="2:3">
      <c r="B1796" s="2" t="s">
        <v>342</v>
      </c>
      <c r="C1796">
        <v>6</v>
      </c>
    </row>
    <row r="1797" spans="2:3">
      <c r="B1797" s="2" t="s">
        <v>374</v>
      </c>
      <c r="C1797">
        <v>8</v>
      </c>
    </row>
    <row r="1798" spans="2:3">
      <c r="B1798" s="2" t="s">
        <v>342</v>
      </c>
      <c r="C1798">
        <v>12</v>
      </c>
    </row>
    <row r="1799" spans="2:3">
      <c r="B1799" s="2" t="s">
        <v>349</v>
      </c>
      <c r="C1799">
        <v>6</v>
      </c>
    </row>
    <row r="1800" spans="2:3">
      <c r="B1800" s="2" t="s">
        <v>335</v>
      </c>
      <c r="C1800">
        <v>7</v>
      </c>
    </row>
    <row r="1801" spans="2:3">
      <c r="B1801" s="2" t="s">
        <v>342</v>
      </c>
      <c r="C1801">
        <v>16</v>
      </c>
    </row>
    <row r="1802" spans="2:3">
      <c r="B1802" s="2" t="s">
        <v>335</v>
      </c>
      <c r="C1802">
        <v>16</v>
      </c>
    </row>
    <row r="1803" spans="2:3">
      <c r="B1803" s="2" t="s">
        <v>374</v>
      </c>
      <c r="C1803">
        <v>11</v>
      </c>
    </row>
    <row r="1804" spans="2:3">
      <c r="B1804" s="2" t="s">
        <v>349</v>
      </c>
      <c r="C1804">
        <v>13</v>
      </c>
    </row>
    <row r="1805" spans="2:3">
      <c r="B1805" s="2" t="s">
        <v>342</v>
      </c>
      <c r="C1805">
        <v>12</v>
      </c>
    </row>
    <row r="1806" spans="2:3">
      <c r="B1806" s="2" t="s">
        <v>349</v>
      </c>
      <c r="C1806">
        <v>3</v>
      </c>
    </row>
    <row r="1807" spans="2:3">
      <c r="B1807" s="2" t="s">
        <v>342</v>
      </c>
      <c r="C1807">
        <v>2</v>
      </c>
    </row>
    <row r="1808" spans="2:3">
      <c r="B1808" s="2" t="s">
        <v>374</v>
      </c>
      <c r="C1808">
        <v>8</v>
      </c>
    </row>
    <row r="1809" spans="2:3">
      <c r="B1809" s="2" t="s">
        <v>335</v>
      </c>
      <c r="C1809">
        <v>9</v>
      </c>
    </row>
    <row r="1810" spans="2:3">
      <c r="B1810" s="2" t="s">
        <v>349</v>
      </c>
      <c r="C1810">
        <v>12</v>
      </c>
    </row>
    <row r="1811" spans="2:3">
      <c r="B1811" s="2" t="s">
        <v>335</v>
      </c>
      <c r="C1811">
        <v>11</v>
      </c>
    </row>
    <row r="1812" spans="2:3">
      <c r="B1812" s="2" t="s">
        <v>342</v>
      </c>
      <c r="C1812">
        <v>2</v>
      </c>
    </row>
    <row r="1813" spans="2:3">
      <c r="B1813" s="2" t="s">
        <v>335</v>
      </c>
      <c r="C1813">
        <v>17</v>
      </c>
    </row>
    <row r="1814" spans="2:3">
      <c r="B1814" s="2" t="s">
        <v>342</v>
      </c>
      <c r="C1814">
        <v>10</v>
      </c>
    </row>
    <row r="1815" spans="2:3">
      <c r="B1815" s="2" t="s">
        <v>374</v>
      </c>
      <c r="C1815">
        <v>12</v>
      </c>
    </row>
    <row r="1816" spans="2:3">
      <c r="B1816" s="2" t="s">
        <v>349</v>
      </c>
      <c r="C1816">
        <v>7</v>
      </c>
    </row>
    <row r="1817" spans="2:3">
      <c r="B1817" s="2" t="s">
        <v>342</v>
      </c>
      <c r="C1817">
        <v>15</v>
      </c>
    </row>
    <row r="1818" spans="2:3">
      <c r="B1818" s="2" t="s">
        <v>374</v>
      </c>
      <c r="C1818">
        <v>5</v>
      </c>
    </row>
    <row r="1819" spans="2:3">
      <c r="B1819" s="2" t="s">
        <v>335</v>
      </c>
      <c r="C1819">
        <v>10</v>
      </c>
    </row>
    <row r="1820" spans="2:3">
      <c r="B1820" s="2" t="s">
        <v>349</v>
      </c>
      <c r="C1820">
        <v>1</v>
      </c>
    </row>
    <row r="1821" spans="2:3">
      <c r="B1821" s="2" t="s">
        <v>374</v>
      </c>
      <c r="C1821">
        <v>13</v>
      </c>
    </row>
    <row r="1822" spans="2:3">
      <c r="B1822" s="2" t="s">
        <v>335</v>
      </c>
      <c r="C1822">
        <v>12</v>
      </c>
    </row>
    <row r="1823" spans="2:3">
      <c r="B1823" s="2" t="s">
        <v>349</v>
      </c>
      <c r="C1823">
        <v>7</v>
      </c>
    </row>
    <row r="1824" spans="2:3">
      <c r="B1824" s="2" t="s">
        <v>342</v>
      </c>
      <c r="C1824">
        <v>17</v>
      </c>
    </row>
    <row r="1825" spans="2:3">
      <c r="B1825" s="2" t="s">
        <v>374</v>
      </c>
      <c r="C1825">
        <v>5</v>
      </c>
    </row>
    <row r="1826" spans="2:3">
      <c r="B1826" s="2" t="s">
        <v>342</v>
      </c>
      <c r="C1826">
        <v>13</v>
      </c>
    </row>
    <row r="1827" spans="2:3">
      <c r="B1827" s="2" t="s">
        <v>374</v>
      </c>
      <c r="C1827">
        <v>13</v>
      </c>
    </row>
    <row r="1828" spans="2:3">
      <c r="B1828" s="2" t="s">
        <v>349</v>
      </c>
      <c r="C1828">
        <v>4</v>
      </c>
    </row>
    <row r="1829" spans="2:3">
      <c r="B1829" s="2" t="s">
        <v>374</v>
      </c>
      <c r="C1829">
        <v>14</v>
      </c>
    </row>
    <row r="1830" spans="2:3">
      <c r="B1830" s="2" t="s">
        <v>335</v>
      </c>
      <c r="C1830">
        <v>16</v>
      </c>
    </row>
    <row r="1831" spans="2:3">
      <c r="B1831" s="2" t="s">
        <v>349</v>
      </c>
      <c r="C1831">
        <v>18</v>
      </c>
    </row>
    <row r="1832" spans="2:3">
      <c r="B1832" s="2" t="s">
        <v>374</v>
      </c>
      <c r="C1832">
        <v>17</v>
      </c>
    </row>
    <row r="1833" spans="2:3">
      <c r="B1833" s="2" t="s">
        <v>335</v>
      </c>
      <c r="C1833">
        <v>16</v>
      </c>
    </row>
    <row r="1834" spans="2:3">
      <c r="B1834" s="2" t="s">
        <v>374</v>
      </c>
      <c r="C1834">
        <v>13</v>
      </c>
    </row>
    <row r="1835" spans="2:3">
      <c r="B1835" s="2" t="s">
        <v>349</v>
      </c>
      <c r="C1835">
        <v>5</v>
      </c>
    </row>
    <row r="1836" spans="2:3">
      <c r="B1836" s="2" t="s">
        <v>335</v>
      </c>
      <c r="C1836">
        <v>6</v>
      </c>
    </row>
    <row r="1837" spans="2:3">
      <c r="B1837" s="2" t="s">
        <v>374</v>
      </c>
      <c r="C1837">
        <v>6</v>
      </c>
    </row>
    <row r="1838" spans="2:3">
      <c r="B1838" s="2" t="s">
        <v>342</v>
      </c>
      <c r="C1838">
        <v>10</v>
      </c>
    </row>
    <row r="1839" spans="2:3">
      <c r="B1839" s="2" t="s">
        <v>349</v>
      </c>
      <c r="C1839">
        <v>6</v>
      </c>
    </row>
    <row r="1840" spans="2:3">
      <c r="B1840" s="2" t="s">
        <v>374</v>
      </c>
      <c r="C1840">
        <v>10</v>
      </c>
    </row>
    <row r="1841" spans="2:3">
      <c r="B1841" s="2" t="s">
        <v>335</v>
      </c>
      <c r="C1841">
        <v>8</v>
      </c>
    </row>
    <row r="1842" spans="2:3">
      <c r="B1842" s="2" t="s">
        <v>342</v>
      </c>
      <c r="C1842">
        <v>8</v>
      </c>
    </row>
    <row r="1843" spans="2:3">
      <c r="B1843" s="2" t="s">
        <v>335</v>
      </c>
      <c r="C1843">
        <v>3</v>
      </c>
    </row>
    <row r="1844" spans="2:3">
      <c r="B1844" s="2" t="s">
        <v>349</v>
      </c>
      <c r="C1844">
        <v>4</v>
      </c>
    </row>
    <row r="1845" spans="2:3">
      <c r="B1845" s="2" t="s">
        <v>374</v>
      </c>
      <c r="C1845">
        <v>17</v>
      </c>
    </row>
    <row r="1846" spans="2:3">
      <c r="B1846" s="2" t="s">
        <v>349</v>
      </c>
      <c r="C1846">
        <v>11</v>
      </c>
    </row>
    <row r="1847" spans="2:3">
      <c r="B1847" s="2" t="s">
        <v>342</v>
      </c>
      <c r="C1847">
        <v>14</v>
      </c>
    </row>
    <row r="1848" spans="2:3">
      <c r="B1848" s="2" t="s">
        <v>374</v>
      </c>
      <c r="C1848">
        <v>5</v>
      </c>
    </row>
    <row r="1849" spans="2:3">
      <c r="B1849" s="2" t="s">
        <v>335</v>
      </c>
      <c r="C1849">
        <v>17</v>
      </c>
    </row>
    <row r="1850" spans="2:3">
      <c r="B1850" s="2" t="s">
        <v>349</v>
      </c>
      <c r="C1850">
        <v>3</v>
      </c>
    </row>
    <row r="1851" spans="2:3">
      <c r="B1851" s="2" t="s">
        <v>374</v>
      </c>
      <c r="C1851">
        <v>6</v>
      </c>
    </row>
    <row r="1852" spans="2:3">
      <c r="B1852" s="2" t="s">
        <v>342</v>
      </c>
      <c r="C1852">
        <v>3</v>
      </c>
    </row>
    <row r="1853" spans="2:3">
      <c r="B1853" s="2" t="s">
        <v>349</v>
      </c>
      <c r="C1853">
        <v>11</v>
      </c>
    </row>
    <row r="1854" spans="2:3">
      <c r="B1854" s="2" t="s">
        <v>374</v>
      </c>
      <c r="C1854">
        <v>15</v>
      </c>
    </row>
    <row r="1855" spans="2:3">
      <c r="B1855" s="2" t="s">
        <v>342</v>
      </c>
      <c r="C1855">
        <v>4</v>
      </c>
    </row>
    <row r="1856" spans="2:3">
      <c r="B1856" s="2" t="s">
        <v>349</v>
      </c>
      <c r="C1856">
        <v>2</v>
      </c>
    </row>
    <row r="1857" spans="2:3">
      <c r="B1857" s="2" t="s">
        <v>342</v>
      </c>
      <c r="C1857">
        <v>9</v>
      </c>
    </row>
    <row r="1858" spans="2:3">
      <c r="B1858" s="2" t="s">
        <v>374</v>
      </c>
      <c r="C1858">
        <v>13</v>
      </c>
    </row>
    <row r="1859" spans="2:3">
      <c r="B1859" s="2" t="s">
        <v>335</v>
      </c>
      <c r="C1859">
        <v>12</v>
      </c>
    </row>
    <row r="1860" spans="2:3">
      <c r="B1860" s="2" t="s">
        <v>349</v>
      </c>
      <c r="C1860">
        <v>14</v>
      </c>
    </row>
    <row r="1861" spans="2:3">
      <c r="B1861" s="2" t="s">
        <v>335</v>
      </c>
      <c r="C1861">
        <v>17</v>
      </c>
    </row>
    <row r="1862" spans="2:3">
      <c r="B1862" s="2" t="s">
        <v>342</v>
      </c>
      <c r="C1862">
        <v>4</v>
      </c>
    </row>
    <row r="1863" spans="2:3">
      <c r="B1863" s="2" t="s">
        <v>374</v>
      </c>
      <c r="C1863">
        <v>14</v>
      </c>
    </row>
    <row r="1864" spans="2:3">
      <c r="B1864" s="2" t="s">
        <v>335</v>
      </c>
      <c r="C1864">
        <v>4</v>
      </c>
    </row>
    <row r="1865" spans="2:3">
      <c r="B1865" s="2" t="s">
        <v>374</v>
      </c>
      <c r="C1865">
        <v>11</v>
      </c>
    </row>
    <row r="1866" spans="2:3">
      <c r="B1866" s="2" t="s">
        <v>349</v>
      </c>
      <c r="C1866">
        <v>11</v>
      </c>
    </row>
    <row r="1867" spans="2:3">
      <c r="B1867" s="2" t="s">
        <v>335</v>
      </c>
      <c r="C1867">
        <v>6</v>
      </c>
    </row>
    <row r="1868" spans="2:3">
      <c r="B1868" s="2" t="s">
        <v>349</v>
      </c>
      <c r="C1868">
        <v>15</v>
      </c>
    </row>
    <row r="1869" spans="2:3">
      <c r="B1869" s="2" t="s">
        <v>335</v>
      </c>
      <c r="C1869">
        <v>18</v>
      </c>
    </row>
    <row r="1870" spans="2:3">
      <c r="B1870" s="2" t="s">
        <v>342</v>
      </c>
      <c r="C1870">
        <v>8</v>
      </c>
    </row>
    <row r="1871" spans="2:3">
      <c r="B1871" s="2" t="s">
        <v>374</v>
      </c>
      <c r="C1871">
        <v>2</v>
      </c>
    </row>
    <row r="1872" spans="2:3">
      <c r="B1872" s="2" t="s">
        <v>349</v>
      </c>
      <c r="C1872">
        <v>17</v>
      </c>
    </row>
    <row r="1873" spans="2:3">
      <c r="B1873" s="2" t="s">
        <v>342</v>
      </c>
      <c r="C1873">
        <v>10</v>
      </c>
    </row>
    <row r="1874" spans="2:3">
      <c r="B1874" s="2" t="s">
        <v>374</v>
      </c>
      <c r="C1874">
        <v>15</v>
      </c>
    </row>
    <row r="1875" spans="2:3">
      <c r="B1875" s="2" t="s">
        <v>342</v>
      </c>
      <c r="C1875">
        <v>18</v>
      </c>
    </row>
    <row r="1876" spans="2:3">
      <c r="B1876" s="2" t="s">
        <v>335</v>
      </c>
      <c r="C1876">
        <v>1</v>
      </c>
    </row>
    <row r="1877" spans="2:3">
      <c r="B1877" s="2" t="s">
        <v>342</v>
      </c>
      <c r="C1877">
        <v>6</v>
      </c>
    </row>
    <row r="1878" spans="2:3">
      <c r="B1878" s="2" t="s">
        <v>349</v>
      </c>
      <c r="C1878">
        <v>5</v>
      </c>
    </row>
    <row r="1879" spans="2:3">
      <c r="B1879" s="2" t="s">
        <v>342</v>
      </c>
      <c r="C1879">
        <v>14</v>
      </c>
    </row>
    <row r="1880" spans="2:3">
      <c r="B1880" s="2" t="s">
        <v>335</v>
      </c>
      <c r="C1880">
        <v>10</v>
      </c>
    </row>
    <row r="1881" spans="2:3">
      <c r="B1881" s="2" t="s">
        <v>342</v>
      </c>
      <c r="C1881">
        <v>16</v>
      </c>
    </row>
    <row r="1882" spans="2:3">
      <c r="B1882" s="2" t="s">
        <v>335</v>
      </c>
      <c r="C1882">
        <v>7</v>
      </c>
    </row>
    <row r="1883" spans="2:3">
      <c r="B1883" s="2" t="s">
        <v>342</v>
      </c>
      <c r="C1883">
        <v>15</v>
      </c>
    </row>
    <row r="1884" spans="2:3">
      <c r="B1884" s="2" t="s">
        <v>335</v>
      </c>
      <c r="C1884">
        <v>15</v>
      </c>
    </row>
    <row r="1885" spans="2:3">
      <c r="B1885" s="2" t="s">
        <v>342</v>
      </c>
      <c r="C1885">
        <v>15</v>
      </c>
    </row>
    <row r="1886" spans="2:3">
      <c r="B1886" s="2" t="s">
        <v>335</v>
      </c>
      <c r="C1886">
        <v>6</v>
      </c>
    </row>
    <row r="1887" spans="2:3">
      <c r="B1887" s="2" t="s">
        <v>374</v>
      </c>
      <c r="C1887">
        <v>4</v>
      </c>
    </row>
    <row r="1888" spans="2:3">
      <c r="B1888" s="2" t="s">
        <v>342</v>
      </c>
      <c r="C1888">
        <v>15</v>
      </c>
    </row>
    <row r="1889" spans="2:3">
      <c r="B1889" s="2" t="s">
        <v>374</v>
      </c>
      <c r="C1889">
        <v>17</v>
      </c>
    </row>
    <row r="1890" spans="2:3">
      <c r="B1890" s="2" t="s">
        <v>335</v>
      </c>
      <c r="C1890">
        <v>13</v>
      </c>
    </row>
    <row r="1891" spans="2:3">
      <c r="B1891" s="2" t="s">
        <v>349</v>
      </c>
      <c r="C1891">
        <v>10</v>
      </c>
    </row>
    <row r="1892" spans="2:3">
      <c r="B1892" s="2" t="s">
        <v>374</v>
      </c>
      <c r="C1892">
        <v>15</v>
      </c>
    </row>
    <row r="1893" spans="2:3">
      <c r="B1893" s="2" t="s">
        <v>342</v>
      </c>
      <c r="C1893">
        <v>16</v>
      </c>
    </row>
    <row r="1894" spans="2:3">
      <c r="B1894" s="2" t="s">
        <v>374</v>
      </c>
      <c r="C1894">
        <v>9</v>
      </c>
    </row>
    <row r="1895" spans="2:3">
      <c r="B1895" s="2" t="s">
        <v>349</v>
      </c>
      <c r="C1895">
        <v>9</v>
      </c>
    </row>
    <row r="1896" spans="2:3">
      <c r="B1896" s="2" t="s">
        <v>342</v>
      </c>
      <c r="C1896">
        <v>16</v>
      </c>
    </row>
    <row r="1897" spans="2:3">
      <c r="B1897" s="2" t="s">
        <v>349</v>
      </c>
      <c r="C1897">
        <v>12</v>
      </c>
    </row>
    <row r="1898" spans="2:3">
      <c r="B1898" s="2" t="s">
        <v>374</v>
      </c>
      <c r="C1898">
        <v>16</v>
      </c>
    </row>
    <row r="1899" spans="2:3">
      <c r="B1899" s="2" t="s">
        <v>342</v>
      </c>
      <c r="C1899">
        <v>11</v>
      </c>
    </row>
    <row r="1900" spans="2:3">
      <c r="B1900" s="2" t="s">
        <v>335</v>
      </c>
      <c r="C1900">
        <v>9</v>
      </c>
    </row>
    <row r="1901" spans="2:3">
      <c r="B1901" s="2" t="s">
        <v>349</v>
      </c>
      <c r="C1901">
        <v>5</v>
      </c>
    </row>
    <row r="1902" spans="2:3">
      <c r="B1902" s="2" t="s">
        <v>335</v>
      </c>
      <c r="C1902">
        <v>14</v>
      </c>
    </row>
    <row r="1903" spans="2:3">
      <c r="B1903" s="2" t="s">
        <v>349</v>
      </c>
      <c r="C1903">
        <v>1</v>
      </c>
    </row>
    <row r="1904" spans="2:3">
      <c r="B1904" s="2" t="s">
        <v>335</v>
      </c>
      <c r="C1904">
        <v>3</v>
      </c>
    </row>
    <row r="1905" spans="2:3">
      <c r="B1905" s="2" t="s">
        <v>342</v>
      </c>
      <c r="C1905">
        <v>4</v>
      </c>
    </row>
    <row r="1906" spans="2:3">
      <c r="B1906" s="2" t="s">
        <v>349</v>
      </c>
      <c r="C1906">
        <v>4</v>
      </c>
    </row>
    <row r="1907" spans="2:3">
      <c r="B1907" s="2" t="s">
        <v>342</v>
      </c>
      <c r="C1907">
        <v>5</v>
      </c>
    </row>
    <row r="1908" spans="2:3">
      <c r="B1908" s="2" t="s">
        <v>374</v>
      </c>
      <c r="C1908">
        <v>13</v>
      </c>
    </row>
    <row r="1909" spans="2:3">
      <c r="B1909" s="2" t="s">
        <v>342</v>
      </c>
      <c r="C1909">
        <v>14</v>
      </c>
    </row>
    <row r="1910" spans="2:3">
      <c r="B1910" s="2" t="s">
        <v>335</v>
      </c>
      <c r="C1910">
        <v>9</v>
      </c>
    </row>
    <row r="1911" spans="2:3">
      <c r="B1911" s="2" t="s">
        <v>374</v>
      </c>
      <c r="C1911">
        <v>4</v>
      </c>
    </row>
    <row r="1912" spans="2:3">
      <c r="B1912" s="2" t="s">
        <v>349</v>
      </c>
      <c r="C1912">
        <v>19</v>
      </c>
    </row>
    <row r="1913" spans="2:3">
      <c r="B1913" s="2" t="s">
        <v>342</v>
      </c>
      <c r="C1913">
        <v>3</v>
      </c>
    </row>
    <row r="1914" spans="2:3">
      <c r="B1914" s="2" t="s">
        <v>349</v>
      </c>
      <c r="C1914">
        <v>13</v>
      </c>
    </row>
    <row r="1915" spans="2:3">
      <c r="B1915" s="2" t="s">
        <v>374</v>
      </c>
      <c r="C1915">
        <v>17</v>
      </c>
    </row>
    <row r="1916" spans="2:3">
      <c r="B1916" s="2" t="s">
        <v>349</v>
      </c>
      <c r="C1916">
        <v>2</v>
      </c>
    </row>
    <row r="1917" spans="2:3">
      <c r="B1917" s="2" t="s">
        <v>342</v>
      </c>
      <c r="C1917">
        <v>13</v>
      </c>
    </row>
    <row r="1918" spans="2:3">
      <c r="B1918" s="2" t="s">
        <v>349</v>
      </c>
      <c r="C1918">
        <v>14</v>
      </c>
    </row>
    <row r="1919" spans="2:3">
      <c r="B1919" s="2" t="s">
        <v>335</v>
      </c>
      <c r="C1919">
        <v>18</v>
      </c>
    </row>
    <row r="1920" spans="2:3">
      <c r="B1920" s="2" t="s">
        <v>342</v>
      </c>
      <c r="C1920">
        <v>12</v>
      </c>
    </row>
    <row r="1921" spans="2:3">
      <c r="B1921" s="2" t="s">
        <v>335</v>
      </c>
      <c r="C1921">
        <v>5</v>
      </c>
    </row>
    <row r="1922" spans="2:3">
      <c r="B1922" s="2" t="s">
        <v>342</v>
      </c>
      <c r="C1922">
        <v>11</v>
      </c>
    </row>
    <row r="1923" spans="2:3">
      <c r="B1923" s="2" t="s">
        <v>374</v>
      </c>
      <c r="C1923">
        <v>19</v>
      </c>
    </row>
    <row r="1924" spans="2:3">
      <c r="B1924" s="2" t="s">
        <v>342</v>
      </c>
      <c r="C1924">
        <v>14</v>
      </c>
    </row>
    <row r="1925" spans="2:3">
      <c r="B1925" s="2" t="s">
        <v>374</v>
      </c>
      <c r="C1925">
        <v>2</v>
      </c>
    </row>
    <row r="1926" spans="2:3">
      <c r="B1926" s="2" t="s">
        <v>349</v>
      </c>
      <c r="C1926">
        <v>1</v>
      </c>
    </row>
    <row r="1927" spans="2:3">
      <c r="B1927" s="2" t="s">
        <v>374</v>
      </c>
      <c r="C1927">
        <v>18</v>
      </c>
    </row>
    <row r="1928" spans="2:3">
      <c r="B1928" s="2" t="s">
        <v>342</v>
      </c>
      <c r="C1928">
        <v>1</v>
      </c>
    </row>
    <row r="1929" spans="2:3">
      <c r="B1929" s="2" t="s">
        <v>335</v>
      </c>
      <c r="C1929">
        <v>9</v>
      </c>
    </row>
    <row r="1930" spans="2:3">
      <c r="B1930" s="2" t="s">
        <v>349</v>
      </c>
      <c r="C1930">
        <v>17</v>
      </c>
    </row>
    <row r="1931" spans="2:3">
      <c r="B1931" s="2" t="s">
        <v>374</v>
      </c>
      <c r="C1931">
        <v>10</v>
      </c>
    </row>
    <row r="1932" spans="2:3">
      <c r="B1932" s="2" t="s">
        <v>335</v>
      </c>
      <c r="C1932">
        <v>9</v>
      </c>
    </row>
    <row r="1933" spans="2:3">
      <c r="B1933" s="2" t="s">
        <v>342</v>
      </c>
      <c r="C1933">
        <v>15</v>
      </c>
    </row>
    <row r="1934" spans="2:3">
      <c r="B1934" s="2" t="s">
        <v>335</v>
      </c>
      <c r="C1934">
        <v>15</v>
      </c>
    </row>
    <row r="1935" spans="2:3">
      <c r="B1935" s="2" t="s">
        <v>374</v>
      </c>
      <c r="C1935">
        <v>15</v>
      </c>
    </row>
    <row r="1936" spans="2:3">
      <c r="B1936" s="2" t="s">
        <v>349</v>
      </c>
      <c r="C1936">
        <v>19</v>
      </c>
    </row>
    <row r="1937" spans="2:3">
      <c r="B1937" s="2" t="s">
        <v>342</v>
      </c>
      <c r="C1937">
        <v>17</v>
      </c>
    </row>
    <row r="1938" spans="2:3">
      <c r="B1938" s="2" t="s">
        <v>349</v>
      </c>
      <c r="C1938">
        <v>19</v>
      </c>
    </row>
    <row r="1939" spans="2:3">
      <c r="B1939" s="2" t="s">
        <v>342</v>
      </c>
      <c r="C1939">
        <v>9</v>
      </c>
    </row>
    <row r="1940" spans="2:3">
      <c r="B1940" s="2" t="s">
        <v>335</v>
      </c>
      <c r="C1940">
        <v>11</v>
      </c>
    </row>
    <row r="1941" spans="2:3">
      <c r="B1941" s="2" t="s">
        <v>374</v>
      </c>
      <c r="C1941">
        <v>16</v>
      </c>
    </row>
    <row r="1942" spans="2:3">
      <c r="B1942" s="2" t="s">
        <v>342</v>
      </c>
      <c r="C1942">
        <v>10</v>
      </c>
    </row>
    <row r="1943" spans="2:3">
      <c r="B1943" s="2" t="s">
        <v>374</v>
      </c>
      <c r="C1943">
        <v>6</v>
      </c>
    </row>
    <row r="1944" spans="2:3">
      <c r="B1944" s="2" t="s">
        <v>342</v>
      </c>
      <c r="C1944">
        <v>17</v>
      </c>
    </row>
    <row r="1945" spans="2:3">
      <c r="B1945" s="2" t="s">
        <v>349</v>
      </c>
      <c r="C1945">
        <v>3</v>
      </c>
    </row>
    <row r="1946" spans="2:3">
      <c r="B1946" s="2" t="s">
        <v>342</v>
      </c>
      <c r="C1946">
        <v>19</v>
      </c>
    </row>
    <row r="1947" spans="2:3">
      <c r="B1947" s="2" t="s">
        <v>349</v>
      </c>
      <c r="C1947">
        <v>13</v>
      </c>
    </row>
    <row r="1948" spans="2:3">
      <c r="B1948" s="2" t="s">
        <v>335</v>
      </c>
      <c r="C1948">
        <v>16</v>
      </c>
    </row>
    <row r="1949" spans="2:3">
      <c r="B1949" s="2" t="s">
        <v>349</v>
      </c>
      <c r="C1949">
        <v>2</v>
      </c>
    </row>
    <row r="1950" spans="2:3">
      <c r="B1950" s="2" t="s">
        <v>342</v>
      </c>
      <c r="C1950">
        <v>9</v>
      </c>
    </row>
    <row r="1951" spans="2:3">
      <c r="B1951" s="2" t="s">
        <v>349</v>
      </c>
      <c r="C1951">
        <v>3</v>
      </c>
    </row>
    <row r="1952" spans="2:3">
      <c r="B1952" s="2" t="s">
        <v>335</v>
      </c>
      <c r="C1952">
        <v>7</v>
      </c>
    </row>
    <row r="1953" spans="2:3">
      <c r="B1953" s="2" t="s">
        <v>349</v>
      </c>
      <c r="C1953">
        <v>18</v>
      </c>
    </row>
    <row r="1954" spans="2:3">
      <c r="B1954" s="2" t="s">
        <v>335</v>
      </c>
      <c r="C1954">
        <v>6</v>
      </c>
    </row>
    <row r="1955" spans="2:3">
      <c r="B1955" s="2" t="s">
        <v>374</v>
      </c>
      <c r="C1955">
        <v>5</v>
      </c>
    </row>
    <row r="1956" spans="2:3">
      <c r="B1956" s="2" t="s">
        <v>342</v>
      </c>
      <c r="C1956">
        <v>15</v>
      </c>
    </row>
    <row r="1957" spans="2:3">
      <c r="B1957" s="2" t="s">
        <v>335</v>
      </c>
      <c r="C1957">
        <v>5</v>
      </c>
    </row>
    <row r="1958" spans="2:3">
      <c r="B1958" s="2" t="s">
        <v>342</v>
      </c>
      <c r="C1958">
        <v>19</v>
      </c>
    </row>
    <row r="1959" spans="2:3">
      <c r="B1959" s="2" t="s">
        <v>349</v>
      </c>
      <c r="C1959">
        <v>6</v>
      </c>
    </row>
    <row r="1960" spans="2:3">
      <c r="B1960" s="2" t="s">
        <v>342</v>
      </c>
      <c r="C1960">
        <v>14</v>
      </c>
    </row>
    <row r="1961" spans="2:3">
      <c r="B1961" s="2" t="s">
        <v>374</v>
      </c>
      <c r="C1961">
        <v>16</v>
      </c>
    </row>
    <row r="1962" spans="2:3">
      <c r="B1962" s="2" t="s">
        <v>342</v>
      </c>
      <c r="C1962">
        <v>9</v>
      </c>
    </row>
    <row r="1963" spans="2:3">
      <c r="B1963" s="2" t="s">
        <v>335</v>
      </c>
      <c r="C1963">
        <v>18</v>
      </c>
    </row>
    <row r="1964" spans="2:3">
      <c r="B1964" s="2" t="s">
        <v>374</v>
      </c>
      <c r="C1964">
        <v>19</v>
      </c>
    </row>
    <row r="1965" spans="2:3">
      <c r="B1965" s="2" t="s">
        <v>335</v>
      </c>
      <c r="C1965">
        <v>10</v>
      </c>
    </row>
    <row r="1966" spans="2:3">
      <c r="B1966" s="2" t="s">
        <v>342</v>
      </c>
      <c r="C1966">
        <v>13</v>
      </c>
    </row>
    <row r="1967" spans="2:3">
      <c r="B1967" s="2" t="s">
        <v>349</v>
      </c>
      <c r="C1967">
        <v>18</v>
      </c>
    </row>
    <row r="1968" spans="2:3">
      <c r="B1968" s="2" t="s">
        <v>374</v>
      </c>
      <c r="C1968">
        <v>8</v>
      </c>
    </row>
    <row r="1969" spans="2:3">
      <c r="B1969" s="2" t="s">
        <v>335</v>
      </c>
      <c r="C1969">
        <v>5</v>
      </c>
    </row>
    <row r="1970" spans="2:3">
      <c r="B1970" s="2" t="s">
        <v>349</v>
      </c>
      <c r="C1970">
        <v>13</v>
      </c>
    </row>
    <row r="1971" spans="2:3">
      <c r="B1971" s="2" t="s">
        <v>374</v>
      </c>
      <c r="C1971">
        <v>15</v>
      </c>
    </row>
    <row r="1972" spans="2:3">
      <c r="B1972" s="2" t="s">
        <v>349</v>
      </c>
      <c r="C1972">
        <v>6</v>
      </c>
    </row>
    <row r="1973" spans="2:3">
      <c r="B1973" s="2" t="s">
        <v>342</v>
      </c>
      <c r="C1973">
        <v>12</v>
      </c>
    </row>
    <row r="1974" spans="2:3">
      <c r="B1974" s="2" t="s">
        <v>349</v>
      </c>
      <c r="C1974">
        <v>10</v>
      </c>
    </row>
    <row r="1975" spans="2:3">
      <c r="B1975" s="2" t="s">
        <v>342</v>
      </c>
      <c r="C1975">
        <v>5</v>
      </c>
    </row>
    <row r="1976" spans="2:3">
      <c r="B1976" s="2" t="s">
        <v>374</v>
      </c>
      <c r="C1976">
        <v>17</v>
      </c>
    </row>
    <row r="1977" spans="2:3">
      <c r="B1977" s="2" t="s">
        <v>349</v>
      </c>
      <c r="C1977">
        <v>9</v>
      </c>
    </row>
    <row r="1978" spans="2:3">
      <c r="B1978" s="2" t="s">
        <v>374</v>
      </c>
      <c r="C1978">
        <v>2</v>
      </c>
    </row>
    <row r="1979" spans="2:3">
      <c r="B1979" s="2" t="s">
        <v>342</v>
      </c>
      <c r="C1979">
        <v>14</v>
      </c>
    </row>
    <row r="1980" spans="2:3">
      <c r="B1980" s="2" t="s">
        <v>349</v>
      </c>
      <c r="C1980">
        <v>18</v>
      </c>
    </row>
    <row r="1981" spans="2:3">
      <c r="B1981" s="2" t="s">
        <v>342</v>
      </c>
      <c r="C1981">
        <v>3</v>
      </c>
    </row>
    <row r="1982" spans="2:3">
      <c r="B1982" s="2" t="s">
        <v>335</v>
      </c>
      <c r="C1982">
        <v>7</v>
      </c>
    </row>
    <row r="1983" spans="2:3">
      <c r="B1983" s="2" t="s">
        <v>342</v>
      </c>
      <c r="C1983">
        <v>5</v>
      </c>
    </row>
    <row r="1984" spans="2:3">
      <c r="B1984" s="2" t="s">
        <v>349</v>
      </c>
      <c r="C1984">
        <v>15</v>
      </c>
    </row>
    <row r="1985" spans="2:3">
      <c r="B1985" s="2" t="s">
        <v>374</v>
      </c>
      <c r="C1985">
        <v>2</v>
      </c>
    </row>
    <row r="1986" spans="2:3">
      <c r="B1986" s="2" t="s">
        <v>335</v>
      </c>
      <c r="C1986">
        <v>6</v>
      </c>
    </row>
    <row r="1987" spans="2:3">
      <c r="B1987" s="2" t="s">
        <v>349</v>
      </c>
      <c r="C1987">
        <v>5</v>
      </c>
    </row>
    <row r="1988" spans="2:3">
      <c r="B1988" s="2" t="s">
        <v>342</v>
      </c>
      <c r="C1988">
        <v>17</v>
      </c>
    </row>
    <row r="1989" spans="2:3">
      <c r="B1989" s="2" t="s">
        <v>335</v>
      </c>
      <c r="C1989">
        <v>19</v>
      </c>
    </row>
    <row r="1990" spans="2:3">
      <c r="B1990" s="2" t="s">
        <v>349</v>
      </c>
      <c r="C1990">
        <v>14</v>
      </c>
    </row>
    <row r="1991" spans="2:3">
      <c r="B1991" s="2" t="s">
        <v>374</v>
      </c>
      <c r="C1991">
        <v>13</v>
      </c>
    </row>
    <row r="1992" spans="2:3">
      <c r="B1992" s="2" t="s">
        <v>342</v>
      </c>
      <c r="C1992">
        <v>16</v>
      </c>
    </row>
    <row r="1993" spans="2:3">
      <c r="B1993" s="2" t="s">
        <v>374</v>
      </c>
      <c r="C1993">
        <v>1</v>
      </c>
    </row>
    <row r="1994" spans="2:3">
      <c r="B1994" s="2" t="s">
        <v>342</v>
      </c>
      <c r="C1994">
        <v>18</v>
      </c>
    </row>
    <row r="1995" spans="2:3">
      <c r="B1995" s="2" t="s">
        <v>335</v>
      </c>
      <c r="C1995">
        <v>14</v>
      </c>
    </row>
    <row r="1996" spans="2:3">
      <c r="B1996" s="2" t="s">
        <v>374</v>
      </c>
      <c r="C1996">
        <v>4</v>
      </c>
    </row>
    <row r="1997" spans="2:3">
      <c r="B1997" s="2" t="s">
        <v>349</v>
      </c>
      <c r="C1997">
        <v>8</v>
      </c>
    </row>
    <row r="1998" spans="2:3">
      <c r="B1998" s="2" t="s">
        <v>335</v>
      </c>
      <c r="C1998">
        <v>16</v>
      </c>
    </row>
    <row r="1999" spans="2:3">
      <c r="B1999" s="2" t="s">
        <v>342</v>
      </c>
      <c r="C1999">
        <v>15</v>
      </c>
    </row>
    <row r="2000" spans="2:3">
      <c r="B2000" s="2" t="s">
        <v>374</v>
      </c>
      <c r="C2000">
        <v>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2F6A-B207-4EDC-9D40-D10AE1A9214D}">
  <dimension ref="A1:P140"/>
  <sheetViews>
    <sheetView workbookViewId="0">
      <selection activeCell="H19" sqref="H19"/>
    </sheetView>
  </sheetViews>
  <sheetFormatPr defaultRowHeight="15"/>
  <cols>
    <col min="2" max="2" width="5.7109375" customWidth="1"/>
    <col min="3" max="3" width="13.140625" customWidth="1"/>
  </cols>
  <sheetData>
    <row r="1" spans="1:16">
      <c r="A1" t="s">
        <v>449</v>
      </c>
      <c r="B1" t="s">
        <v>452</v>
      </c>
      <c r="C1" t="s">
        <v>453</v>
      </c>
      <c r="D1" t="s">
        <v>454</v>
      </c>
    </row>
    <row r="2" spans="1:16">
      <c r="A2" s="2" t="s">
        <v>448</v>
      </c>
      <c r="C2">
        <v>1</v>
      </c>
      <c r="D2">
        <v>1</v>
      </c>
    </row>
    <row r="3" spans="1:16">
      <c r="A3" s="2" t="s">
        <v>448</v>
      </c>
      <c r="B3">
        <f ca="1">IF(B3="noop", C2+1,IF(B3="addx",C2+2))</f>
        <v>0</v>
      </c>
      <c r="C3">
        <f>IF(A3="noop", C2+1,IF(A3="addx",C2+2))</f>
        <v>2</v>
      </c>
      <c r="D3">
        <f>IF(A3="noop", D2,IF(A3="addx",D2+B3))</f>
        <v>1</v>
      </c>
      <c r="N3" s="10" t="s">
        <v>455</v>
      </c>
      <c r="O3" s="10" t="s">
        <v>4</v>
      </c>
      <c r="P3" s="10" t="s">
        <v>456</v>
      </c>
    </row>
    <row r="4" spans="1:16">
      <c r="A4" s="2" t="s">
        <v>448</v>
      </c>
      <c r="C4">
        <f t="shared" ref="C4:C67" si="0">IF(A4="noop", C3+1,IF(A4="addx",C3+2))</f>
        <v>3</v>
      </c>
      <c r="D4">
        <f t="shared" ref="D4:D67" si="1">IF(A4="noop", D3,IF(A4="addx",D3+B4))</f>
        <v>1</v>
      </c>
      <c r="N4" s="10">
        <v>20</v>
      </c>
      <c r="O4" s="10">
        <v>22</v>
      </c>
      <c r="P4" s="10">
        <f>N4*O4</f>
        <v>440</v>
      </c>
    </row>
    <row r="5" spans="1:16">
      <c r="A5" s="2" t="s">
        <v>451</v>
      </c>
      <c r="B5">
        <v>5</v>
      </c>
      <c r="C5">
        <f t="shared" si="0"/>
        <v>5</v>
      </c>
      <c r="D5">
        <f t="shared" si="1"/>
        <v>6</v>
      </c>
      <c r="N5" s="10">
        <f>N4+40</f>
        <v>60</v>
      </c>
      <c r="O5" s="10">
        <v>21</v>
      </c>
      <c r="P5" s="10">
        <f t="shared" ref="P5:P9" si="2">N5*O5</f>
        <v>1260</v>
      </c>
    </row>
    <row r="6" spans="1:16">
      <c r="A6" s="2" t="s">
        <v>448</v>
      </c>
      <c r="C6">
        <f t="shared" si="0"/>
        <v>6</v>
      </c>
      <c r="D6">
        <f t="shared" si="1"/>
        <v>6</v>
      </c>
      <c r="N6" s="10">
        <f t="shared" ref="N6:N9" si="3">N5+40</f>
        <v>100</v>
      </c>
      <c r="O6" s="10">
        <v>16</v>
      </c>
      <c r="P6" s="10">
        <f>N6*O6</f>
        <v>1600</v>
      </c>
    </row>
    <row r="7" spans="1:16">
      <c r="A7" s="2" t="s">
        <v>451</v>
      </c>
      <c r="B7">
        <v>1</v>
      </c>
      <c r="C7">
        <f t="shared" si="0"/>
        <v>8</v>
      </c>
      <c r="D7">
        <f t="shared" si="1"/>
        <v>7</v>
      </c>
      <c r="N7" s="10">
        <f t="shared" si="3"/>
        <v>140</v>
      </c>
      <c r="O7" s="10">
        <v>21</v>
      </c>
      <c r="P7" s="10">
        <f t="shared" ref="P7:P9" si="4">N7*O7</f>
        <v>2940</v>
      </c>
    </row>
    <row r="8" spans="1:16">
      <c r="A8" s="2" t="s">
        <v>451</v>
      </c>
      <c r="B8">
        <v>2</v>
      </c>
      <c r="C8">
        <f t="shared" si="0"/>
        <v>10</v>
      </c>
      <c r="D8">
        <f t="shared" si="1"/>
        <v>9</v>
      </c>
      <c r="N8" s="10">
        <f t="shared" si="3"/>
        <v>180</v>
      </c>
      <c r="O8" s="10">
        <v>21</v>
      </c>
      <c r="P8" s="10">
        <f>N8*O8</f>
        <v>3780</v>
      </c>
    </row>
    <row r="9" spans="1:16">
      <c r="A9" s="2" t="s">
        <v>451</v>
      </c>
      <c r="B9">
        <v>5</v>
      </c>
      <c r="C9">
        <f t="shared" si="0"/>
        <v>12</v>
      </c>
      <c r="D9">
        <f t="shared" si="1"/>
        <v>14</v>
      </c>
      <c r="N9" s="10">
        <f t="shared" si="3"/>
        <v>220</v>
      </c>
      <c r="O9" s="10">
        <v>17</v>
      </c>
      <c r="P9" s="10">
        <f t="shared" si="4"/>
        <v>3740</v>
      </c>
    </row>
    <row r="10" spans="1:16">
      <c r="A10" s="2" t="s">
        <v>451</v>
      </c>
      <c r="B10">
        <v>2</v>
      </c>
      <c r="C10">
        <f t="shared" si="0"/>
        <v>14</v>
      </c>
      <c r="D10">
        <f t="shared" si="1"/>
        <v>16</v>
      </c>
    </row>
    <row r="11" spans="1:16">
      <c r="A11" s="2" t="s">
        <v>451</v>
      </c>
      <c r="B11">
        <v>1</v>
      </c>
      <c r="C11">
        <f t="shared" si="0"/>
        <v>16</v>
      </c>
      <c r="D11">
        <f t="shared" si="1"/>
        <v>17</v>
      </c>
    </row>
    <row r="12" spans="1:16">
      <c r="A12" s="2" t="s">
        <v>448</v>
      </c>
      <c r="C12">
        <f t="shared" si="0"/>
        <v>17</v>
      </c>
      <c r="D12">
        <f t="shared" si="1"/>
        <v>17</v>
      </c>
    </row>
    <row r="13" spans="1:16">
      <c r="A13" s="2" t="s">
        <v>451</v>
      </c>
      <c r="B13">
        <v>5</v>
      </c>
      <c r="C13">
        <f t="shared" si="0"/>
        <v>19</v>
      </c>
      <c r="D13">
        <f t="shared" si="1"/>
        <v>22</v>
      </c>
    </row>
    <row r="14" spans="1:16">
      <c r="A14" s="2" t="s">
        <v>448</v>
      </c>
      <c r="C14">
        <f t="shared" si="0"/>
        <v>20</v>
      </c>
      <c r="D14">
        <f t="shared" si="1"/>
        <v>22</v>
      </c>
    </row>
    <row r="15" spans="1:16">
      <c r="A15" s="2" t="s">
        <v>451</v>
      </c>
      <c r="B15">
        <v>-1</v>
      </c>
      <c r="C15">
        <f t="shared" si="0"/>
        <v>22</v>
      </c>
      <c r="D15">
        <f t="shared" si="1"/>
        <v>21</v>
      </c>
    </row>
    <row r="16" spans="1:16">
      <c r="A16" s="2" t="s">
        <v>448</v>
      </c>
      <c r="C16">
        <f t="shared" si="0"/>
        <v>23</v>
      </c>
      <c r="D16">
        <f t="shared" si="1"/>
        <v>21</v>
      </c>
    </row>
    <row r="17" spans="1:4">
      <c r="A17" s="2" t="s">
        <v>451</v>
      </c>
      <c r="B17">
        <v>5</v>
      </c>
      <c r="C17">
        <f t="shared" si="0"/>
        <v>25</v>
      </c>
      <c r="D17">
        <f t="shared" si="1"/>
        <v>26</v>
      </c>
    </row>
    <row r="18" spans="1:4">
      <c r="A18" s="2" t="s">
        <v>448</v>
      </c>
      <c r="C18">
        <f t="shared" si="0"/>
        <v>26</v>
      </c>
      <c r="D18">
        <f t="shared" si="1"/>
        <v>26</v>
      </c>
    </row>
    <row r="19" spans="1:4">
      <c r="A19" s="2" t="s">
        <v>448</v>
      </c>
      <c r="C19">
        <f t="shared" si="0"/>
        <v>27</v>
      </c>
      <c r="D19">
        <f t="shared" si="1"/>
        <v>26</v>
      </c>
    </row>
    <row r="20" spans="1:4">
      <c r="A20" s="2" t="s">
        <v>451</v>
      </c>
      <c r="B20">
        <v>5</v>
      </c>
      <c r="C20">
        <f t="shared" si="0"/>
        <v>29</v>
      </c>
      <c r="D20">
        <f t="shared" si="1"/>
        <v>31</v>
      </c>
    </row>
    <row r="21" spans="1:4">
      <c r="A21" s="2" t="s">
        <v>451</v>
      </c>
      <c r="B21">
        <v>1</v>
      </c>
      <c r="C21">
        <f t="shared" si="0"/>
        <v>31</v>
      </c>
      <c r="D21">
        <f t="shared" si="1"/>
        <v>32</v>
      </c>
    </row>
    <row r="22" spans="1:4">
      <c r="A22" s="2" t="s">
        <v>448</v>
      </c>
      <c r="C22">
        <f t="shared" si="0"/>
        <v>32</v>
      </c>
      <c r="D22">
        <f t="shared" si="1"/>
        <v>32</v>
      </c>
    </row>
    <row r="23" spans="1:4">
      <c r="A23" s="2" t="s">
        <v>448</v>
      </c>
      <c r="C23">
        <f t="shared" si="0"/>
        <v>33</v>
      </c>
      <c r="D23">
        <f t="shared" si="1"/>
        <v>32</v>
      </c>
    </row>
    <row r="24" spans="1:4">
      <c r="A24" s="2" t="s">
        <v>451</v>
      </c>
      <c r="B24">
        <v>3</v>
      </c>
      <c r="C24">
        <f t="shared" si="0"/>
        <v>35</v>
      </c>
      <c r="D24">
        <f t="shared" si="1"/>
        <v>35</v>
      </c>
    </row>
    <row r="25" spans="1:4">
      <c r="A25" s="2" t="s">
        <v>451</v>
      </c>
      <c r="B25">
        <v>2</v>
      </c>
      <c r="C25">
        <f t="shared" si="0"/>
        <v>37</v>
      </c>
      <c r="D25">
        <f t="shared" si="1"/>
        <v>37</v>
      </c>
    </row>
    <row r="26" spans="1:4">
      <c r="A26" s="2" t="s">
        <v>448</v>
      </c>
      <c r="C26">
        <f t="shared" si="0"/>
        <v>38</v>
      </c>
      <c r="D26">
        <f t="shared" si="1"/>
        <v>37</v>
      </c>
    </row>
    <row r="27" spans="1:4">
      <c r="A27" s="2" t="s">
        <v>451</v>
      </c>
      <c r="B27">
        <v>-38</v>
      </c>
      <c r="C27">
        <f t="shared" si="0"/>
        <v>40</v>
      </c>
      <c r="D27">
        <f t="shared" si="1"/>
        <v>-1</v>
      </c>
    </row>
    <row r="28" spans="1:4">
      <c r="A28" s="2" t="s">
        <v>448</v>
      </c>
      <c r="C28">
        <f t="shared" si="0"/>
        <v>41</v>
      </c>
      <c r="D28">
        <f t="shared" si="1"/>
        <v>-1</v>
      </c>
    </row>
    <row r="29" spans="1:4">
      <c r="A29" s="2" t="s">
        <v>451</v>
      </c>
      <c r="B29">
        <v>3</v>
      </c>
      <c r="C29">
        <f t="shared" si="0"/>
        <v>43</v>
      </c>
      <c r="D29">
        <f t="shared" si="1"/>
        <v>2</v>
      </c>
    </row>
    <row r="30" spans="1:4">
      <c r="A30" s="2" t="s">
        <v>451</v>
      </c>
      <c r="B30">
        <v>2</v>
      </c>
      <c r="C30">
        <f t="shared" si="0"/>
        <v>45</v>
      </c>
      <c r="D30">
        <f t="shared" si="1"/>
        <v>4</v>
      </c>
    </row>
    <row r="31" spans="1:4">
      <c r="A31" s="2" t="s">
        <v>451</v>
      </c>
      <c r="B31">
        <v>-5</v>
      </c>
      <c r="C31">
        <f t="shared" si="0"/>
        <v>47</v>
      </c>
      <c r="D31">
        <f t="shared" si="1"/>
        <v>-1</v>
      </c>
    </row>
    <row r="32" spans="1:4">
      <c r="A32" s="2" t="s">
        <v>451</v>
      </c>
      <c r="B32">
        <v>12</v>
      </c>
      <c r="C32">
        <f t="shared" si="0"/>
        <v>49</v>
      </c>
      <c r="D32">
        <f t="shared" si="1"/>
        <v>11</v>
      </c>
    </row>
    <row r="33" spans="1:4">
      <c r="A33" s="2" t="s">
        <v>451</v>
      </c>
      <c r="B33">
        <v>2</v>
      </c>
      <c r="C33">
        <f t="shared" si="0"/>
        <v>51</v>
      </c>
      <c r="D33">
        <f t="shared" si="1"/>
        <v>13</v>
      </c>
    </row>
    <row r="34" spans="1:4">
      <c r="A34" s="2" t="s">
        <v>451</v>
      </c>
      <c r="B34">
        <v>27</v>
      </c>
      <c r="C34">
        <f t="shared" si="0"/>
        <v>53</v>
      </c>
      <c r="D34">
        <f t="shared" si="1"/>
        <v>40</v>
      </c>
    </row>
    <row r="35" spans="1:4">
      <c r="A35" s="2" t="s">
        <v>451</v>
      </c>
      <c r="B35">
        <v>-40</v>
      </c>
      <c r="C35">
        <f t="shared" si="0"/>
        <v>55</v>
      </c>
      <c r="D35">
        <f t="shared" si="1"/>
        <v>0</v>
      </c>
    </row>
    <row r="36" spans="1:4">
      <c r="A36" s="2" t="s">
        <v>451</v>
      </c>
      <c r="B36">
        <v>19</v>
      </c>
      <c r="C36">
        <f t="shared" si="0"/>
        <v>57</v>
      </c>
      <c r="D36">
        <f t="shared" si="1"/>
        <v>19</v>
      </c>
    </row>
    <row r="37" spans="1:4">
      <c r="A37" s="2" t="s">
        <v>451</v>
      </c>
      <c r="B37">
        <v>2</v>
      </c>
      <c r="C37">
        <f t="shared" si="0"/>
        <v>59</v>
      </c>
      <c r="D37">
        <f t="shared" si="1"/>
        <v>21</v>
      </c>
    </row>
    <row r="38" spans="1:4">
      <c r="A38" s="2" t="s">
        <v>451</v>
      </c>
      <c r="B38">
        <v>19</v>
      </c>
      <c r="C38">
        <f t="shared" si="0"/>
        <v>61</v>
      </c>
      <c r="D38">
        <f t="shared" si="1"/>
        <v>40</v>
      </c>
    </row>
    <row r="39" spans="1:4">
      <c r="A39" s="2" t="s">
        <v>451</v>
      </c>
      <c r="B39">
        <v>-18</v>
      </c>
      <c r="C39">
        <f t="shared" si="0"/>
        <v>63</v>
      </c>
      <c r="D39">
        <f t="shared" si="1"/>
        <v>22</v>
      </c>
    </row>
    <row r="40" spans="1:4">
      <c r="A40" s="2" t="s">
        <v>451</v>
      </c>
      <c r="B40">
        <v>2</v>
      </c>
      <c r="C40">
        <f t="shared" si="0"/>
        <v>65</v>
      </c>
      <c r="D40">
        <f t="shared" si="1"/>
        <v>24</v>
      </c>
    </row>
    <row r="41" spans="1:4">
      <c r="A41" s="2" t="s">
        <v>451</v>
      </c>
      <c r="B41">
        <v>5</v>
      </c>
      <c r="C41">
        <f t="shared" si="0"/>
        <v>67</v>
      </c>
      <c r="D41">
        <f t="shared" si="1"/>
        <v>29</v>
      </c>
    </row>
    <row r="42" spans="1:4">
      <c r="A42" s="2" t="s">
        <v>451</v>
      </c>
      <c r="B42">
        <v>2</v>
      </c>
      <c r="C42">
        <f t="shared" si="0"/>
        <v>69</v>
      </c>
      <c r="D42">
        <f t="shared" si="1"/>
        <v>31</v>
      </c>
    </row>
    <row r="43" spans="1:4">
      <c r="A43" s="2" t="s">
        <v>451</v>
      </c>
      <c r="B43">
        <v>-23</v>
      </c>
      <c r="C43">
        <f t="shared" si="0"/>
        <v>71</v>
      </c>
      <c r="D43">
        <f t="shared" si="1"/>
        <v>8</v>
      </c>
    </row>
    <row r="44" spans="1:4">
      <c r="A44" s="2" t="s">
        <v>451</v>
      </c>
      <c r="B44">
        <v>22</v>
      </c>
      <c r="C44">
        <f t="shared" si="0"/>
        <v>73</v>
      </c>
      <c r="D44">
        <f t="shared" si="1"/>
        <v>30</v>
      </c>
    </row>
    <row r="45" spans="1:4">
      <c r="A45" s="2" t="s">
        <v>451</v>
      </c>
      <c r="B45">
        <v>4</v>
      </c>
      <c r="C45">
        <f t="shared" si="0"/>
        <v>75</v>
      </c>
      <c r="D45">
        <f t="shared" si="1"/>
        <v>34</v>
      </c>
    </row>
    <row r="46" spans="1:4">
      <c r="A46" s="2" t="s">
        <v>451</v>
      </c>
      <c r="B46">
        <v>-34</v>
      </c>
      <c r="C46">
        <f t="shared" si="0"/>
        <v>77</v>
      </c>
      <c r="D46">
        <f t="shared" si="1"/>
        <v>0</v>
      </c>
    </row>
    <row r="47" spans="1:4">
      <c r="A47" s="2" t="s">
        <v>451</v>
      </c>
      <c r="B47">
        <v>-1</v>
      </c>
      <c r="C47">
        <f t="shared" si="0"/>
        <v>79</v>
      </c>
      <c r="D47">
        <f t="shared" si="1"/>
        <v>-1</v>
      </c>
    </row>
    <row r="48" spans="1:4">
      <c r="A48" s="2" t="s">
        <v>451</v>
      </c>
      <c r="B48">
        <v>5</v>
      </c>
      <c r="C48">
        <f t="shared" si="0"/>
        <v>81</v>
      </c>
      <c r="D48">
        <f t="shared" si="1"/>
        <v>4</v>
      </c>
    </row>
    <row r="49" spans="1:4">
      <c r="A49" s="2" t="s">
        <v>448</v>
      </c>
      <c r="C49">
        <f t="shared" si="0"/>
        <v>82</v>
      </c>
      <c r="D49">
        <f t="shared" si="1"/>
        <v>4</v>
      </c>
    </row>
    <row r="50" spans="1:4">
      <c r="A50" s="2" t="s">
        <v>451</v>
      </c>
      <c r="B50">
        <v>2</v>
      </c>
      <c r="C50">
        <f t="shared" si="0"/>
        <v>84</v>
      </c>
      <c r="D50">
        <f t="shared" si="1"/>
        <v>6</v>
      </c>
    </row>
    <row r="51" spans="1:4">
      <c r="A51" s="2" t="s">
        <v>451</v>
      </c>
      <c r="B51">
        <v>1</v>
      </c>
      <c r="C51">
        <f t="shared" si="0"/>
        <v>86</v>
      </c>
      <c r="D51">
        <f t="shared" si="1"/>
        <v>7</v>
      </c>
    </row>
    <row r="52" spans="1:4">
      <c r="A52" s="2" t="s">
        <v>451</v>
      </c>
      <c r="B52">
        <v>20</v>
      </c>
      <c r="C52">
        <f t="shared" si="0"/>
        <v>88</v>
      </c>
      <c r="D52">
        <f t="shared" si="1"/>
        <v>27</v>
      </c>
    </row>
    <row r="53" spans="1:4">
      <c r="A53" s="2" t="s">
        <v>451</v>
      </c>
      <c r="B53">
        <v>-17</v>
      </c>
      <c r="C53">
        <f t="shared" si="0"/>
        <v>90</v>
      </c>
      <c r="D53">
        <f t="shared" si="1"/>
        <v>10</v>
      </c>
    </row>
    <row r="54" spans="1:4">
      <c r="A54" s="2" t="s">
        <v>448</v>
      </c>
      <c r="C54">
        <f t="shared" si="0"/>
        <v>91</v>
      </c>
      <c r="D54">
        <f t="shared" si="1"/>
        <v>10</v>
      </c>
    </row>
    <row r="55" spans="1:4">
      <c r="A55" s="2" t="s">
        <v>451</v>
      </c>
      <c r="B55">
        <v>25</v>
      </c>
      <c r="C55">
        <f t="shared" si="0"/>
        <v>93</v>
      </c>
      <c r="D55">
        <f t="shared" si="1"/>
        <v>35</v>
      </c>
    </row>
    <row r="56" spans="1:4">
      <c r="A56" s="2" t="s">
        <v>451</v>
      </c>
      <c r="B56">
        <v>-17</v>
      </c>
      <c r="C56">
        <f t="shared" si="0"/>
        <v>95</v>
      </c>
      <c r="D56">
        <f t="shared" si="1"/>
        <v>18</v>
      </c>
    </row>
    <row r="57" spans="1:4">
      <c r="A57" s="2" t="s">
        <v>451</v>
      </c>
      <c r="B57">
        <v>-2</v>
      </c>
      <c r="C57">
        <f t="shared" si="0"/>
        <v>97</v>
      </c>
      <c r="D57">
        <f t="shared" si="1"/>
        <v>16</v>
      </c>
    </row>
    <row r="58" spans="1:4">
      <c r="A58" s="2" t="s">
        <v>448</v>
      </c>
      <c r="C58">
        <f t="shared" si="0"/>
        <v>98</v>
      </c>
      <c r="D58">
        <f t="shared" si="1"/>
        <v>16</v>
      </c>
    </row>
    <row r="59" spans="1:4">
      <c r="A59" s="2" t="s">
        <v>451</v>
      </c>
      <c r="B59">
        <v>3</v>
      </c>
      <c r="C59">
        <f t="shared" si="0"/>
        <v>100</v>
      </c>
      <c r="D59">
        <f t="shared" si="1"/>
        <v>19</v>
      </c>
    </row>
    <row r="60" spans="1:4">
      <c r="A60" s="2" t="s">
        <v>451</v>
      </c>
      <c r="B60">
        <v>19</v>
      </c>
      <c r="C60">
        <f t="shared" si="0"/>
        <v>102</v>
      </c>
      <c r="D60">
        <f t="shared" si="1"/>
        <v>38</v>
      </c>
    </row>
    <row r="61" spans="1:4">
      <c r="A61" s="2" t="s">
        <v>451</v>
      </c>
      <c r="B61">
        <v>-12</v>
      </c>
      <c r="C61">
        <f t="shared" si="0"/>
        <v>104</v>
      </c>
      <c r="D61">
        <f t="shared" si="1"/>
        <v>26</v>
      </c>
    </row>
    <row r="62" spans="1:4">
      <c r="A62" s="2" t="s">
        <v>451</v>
      </c>
      <c r="B62">
        <v>3</v>
      </c>
      <c r="C62">
        <f t="shared" si="0"/>
        <v>106</v>
      </c>
      <c r="D62">
        <f t="shared" si="1"/>
        <v>29</v>
      </c>
    </row>
    <row r="63" spans="1:4">
      <c r="A63" s="2" t="s">
        <v>451</v>
      </c>
      <c r="B63">
        <v>-2</v>
      </c>
      <c r="C63">
        <f t="shared" si="0"/>
        <v>108</v>
      </c>
      <c r="D63">
        <f t="shared" si="1"/>
        <v>27</v>
      </c>
    </row>
    <row r="64" spans="1:4">
      <c r="A64" s="2" t="s">
        <v>451</v>
      </c>
      <c r="B64">
        <v>3</v>
      </c>
      <c r="C64">
        <f t="shared" si="0"/>
        <v>110</v>
      </c>
      <c r="D64">
        <f t="shared" si="1"/>
        <v>30</v>
      </c>
    </row>
    <row r="65" spans="1:4">
      <c r="A65" s="2" t="s">
        <v>451</v>
      </c>
      <c r="B65">
        <v>1</v>
      </c>
      <c r="C65">
        <f t="shared" si="0"/>
        <v>112</v>
      </c>
      <c r="D65">
        <f t="shared" si="1"/>
        <v>31</v>
      </c>
    </row>
    <row r="66" spans="1:4">
      <c r="A66" s="2" t="s">
        <v>448</v>
      </c>
      <c r="C66">
        <f t="shared" si="0"/>
        <v>113</v>
      </c>
      <c r="D66">
        <f t="shared" si="1"/>
        <v>31</v>
      </c>
    </row>
    <row r="67" spans="1:4">
      <c r="A67" s="2" t="s">
        <v>451</v>
      </c>
      <c r="B67">
        <v>5</v>
      </c>
      <c r="C67">
        <f t="shared" si="0"/>
        <v>115</v>
      </c>
      <c r="D67">
        <f t="shared" si="1"/>
        <v>36</v>
      </c>
    </row>
    <row r="68" spans="1:4">
      <c r="A68" s="2" t="s">
        <v>448</v>
      </c>
      <c r="C68">
        <f t="shared" ref="C68:C131" si="5">IF(A68="noop", C67+1,IF(A68="addx",C67+2))</f>
        <v>116</v>
      </c>
      <c r="D68">
        <f t="shared" ref="D68:D131" si="6">IF(A68="noop", D67,IF(A68="addx",D67+B68))</f>
        <v>36</v>
      </c>
    </row>
    <row r="69" spans="1:4">
      <c r="A69" s="2" t="s">
        <v>448</v>
      </c>
      <c r="C69">
        <f t="shared" si="5"/>
        <v>117</v>
      </c>
      <c r="D69">
        <f t="shared" si="6"/>
        <v>36</v>
      </c>
    </row>
    <row r="70" spans="1:4">
      <c r="A70" s="2" t="s">
        <v>451</v>
      </c>
      <c r="B70">
        <v>-37</v>
      </c>
      <c r="C70">
        <f t="shared" si="5"/>
        <v>119</v>
      </c>
      <c r="D70">
        <f t="shared" si="6"/>
        <v>-1</v>
      </c>
    </row>
    <row r="71" spans="1:4">
      <c r="A71" s="2" t="s">
        <v>451</v>
      </c>
      <c r="B71">
        <v>3</v>
      </c>
      <c r="C71">
        <f t="shared" si="5"/>
        <v>121</v>
      </c>
      <c r="D71">
        <f t="shared" si="6"/>
        <v>2</v>
      </c>
    </row>
    <row r="72" spans="1:4">
      <c r="A72" s="2" t="s">
        <v>451</v>
      </c>
      <c r="B72">
        <v>4</v>
      </c>
      <c r="C72">
        <f t="shared" si="5"/>
        <v>123</v>
      </c>
      <c r="D72">
        <f t="shared" si="6"/>
        <v>6</v>
      </c>
    </row>
    <row r="73" spans="1:4">
      <c r="A73" s="2" t="s">
        <v>448</v>
      </c>
      <c r="C73">
        <f t="shared" si="5"/>
        <v>124</v>
      </c>
      <c r="D73">
        <f t="shared" si="6"/>
        <v>6</v>
      </c>
    </row>
    <row r="74" spans="1:4">
      <c r="A74" s="2" t="s">
        <v>451</v>
      </c>
      <c r="B74">
        <v>24</v>
      </c>
      <c r="C74">
        <f t="shared" si="5"/>
        <v>126</v>
      </c>
      <c r="D74">
        <f t="shared" si="6"/>
        <v>30</v>
      </c>
    </row>
    <row r="75" spans="1:4">
      <c r="A75" s="2" t="s">
        <v>451</v>
      </c>
      <c r="B75">
        <v>-6</v>
      </c>
      <c r="C75">
        <f t="shared" si="5"/>
        <v>128</v>
      </c>
      <c r="D75">
        <f t="shared" si="6"/>
        <v>24</v>
      </c>
    </row>
    <row r="76" spans="1:4">
      <c r="A76" s="2" t="s">
        <v>451</v>
      </c>
      <c r="B76">
        <v>-15</v>
      </c>
      <c r="C76">
        <f t="shared" si="5"/>
        <v>130</v>
      </c>
      <c r="D76">
        <f t="shared" si="6"/>
        <v>9</v>
      </c>
    </row>
    <row r="77" spans="1:4">
      <c r="A77" s="2" t="s">
        <v>451</v>
      </c>
      <c r="B77">
        <v>2</v>
      </c>
      <c r="C77">
        <f t="shared" si="5"/>
        <v>132</v>
      </c>
      <c r="D77">
        <f t="shared" si="6"/>
        <v>11</v>
      </c>
    </row>
    <row r="78" spans="1:4">
      <c r="A78" s="2" t="s">
        <v>448</v>
      </c>
      <c r="C78">
        <f t="shared" si="5"/>
        <v>133</v>
      </c>
      <c r="D78">
        <f t="shared" si="6"/>
        <v>11</v>
      </c>
    </row>
    <row r="79" spans="1:4">
      <c r="A79" s="2" t="s">
        <v>451</v>
      </c>
      <c r="B79">
        <v>6</v>
      </c>
      <c r="C79">
        <f t="shared" si="5"/>
        <v>135</v>
      </c>
      <c r="D79">
        <f t="shared" si="6"/>
        <v>17</v>
      </c>
    </row>
    <row r="80" spans="1:4">
      <c r="A80" s="2" t="s">
        <v>451</v>
      </c>
      <c r="B80">
        <v>-2</v>
      </c>
      <c r="C80">
        <f t="shared" si="5"/>
        <v>137</v>
      </c>
      <c r="D80">
        <f t="shared" si="6"/>
        <v>15</v>
      </c>
    </row>
    <row r="81" spans="1:4">
      <c r="A81" s="2" t="s">
        <v>451</v>
      </c>
      <c r="B81">
        <v>6</v>
      </c>
      <c r="C81">
        <f t="shared" si="5"/>
        <v>139</v>
      </c>
      <c r="D81">
        <f t="shared" si="6"/>
        <v>21</v>
      </c>
    </row>
    <row r="82" spans="1:4">
      <c r="A82" s="2" t="s">
        <v>451</v>
      </c>
      <c r="B82">
        <v>-12</v>
      </c>
      <c r="C82">
        <f t="shared" si="5"/>
        <v>141</v>
      </c>
      <c r="D82">
        <f t="shared" si="6"/>
        <v>9</v>
      </c>
    </row>
    <row r="83" spans="1:4">
      <c r="A83" s="2" t="s">
        <v>451</v>
      </c>
      <c r="B83">
        <v>-2</v>
      </c>
      <c r="C83">
        <f t="shared" si="5"/>
        <v>143</v>
      </c>
      <c r="D83">
        <f t="shared" si="6"/>
        <v>7</v>
      </c>
    </row>
    <row r="84" spans="1:4">
      <c r="A84" s="2" t="s">
        <v>451</v>
      </c>
      <c r="B84">
        <v>19</v>
      </c>
      <c r="C84">
        <f t="shared" si="5"/>
        <v>145</v>
      </c>
      <c r="D84">
        <f t="shared" si="6"/>
        <v>26</v>
      </c>
    </row>
    <row r="85" spans="1:4">
      <c r="A85" s="2" t="s">
        <v>448</v>
      </c>
      <c r="C85">
        <f t="shared" si="5"/>
        <v>146</v>
      </c>
      <c r="D85">
        <f t="shared" si="6"/>
        <v>26</v>
      </c>
    </row>
    <row r="86" spans="1:4">
      <c r="A86" s="2" t="s">
        <v>448</v>
      </c>
      <c r="C86">
        <f t="shared" si="5"/>
        <v>147</v>
      </c>
      <c r="D86">
        <f t="shared" si="6"/>
        <v>26</v>
      </c>
    </row>
    <row r="87" spans="1:4">
      <c r="A87" s="2" t="s">
        <v>448</v>
      </c>
      <c r="C87">
        <f t="shared" si="5"/>
        <v>148</v>
      </c>
      <c r="D87">
        <f t="shared" si="6"/>
        <v>26</v>
      </c>
    </row>
    <row r="88" spans="1:4">
      <c r="A88" s="2" t="s">
        <v>451</v>
      </c>
      <c r="B88">
        <v>3</v>
      </c>
      <c r="C88">
        <f t="shared" si="5"/>
        <v>150</v>
      </c>
      <c r="D88">
        <f t="shared" si="6"/>
        <v>29</v>
      </c>
    </row>
    <row r="89" spans="1:4">
      <c r="A89" s="2" t="s">
        <v>448</v>
      </c>
      <c r="C89">
        <f t="shared" si="5"/>
        <v>151</v>
      </c>
      <c r="D89">
        <f t="shared" si="6"/>
        <v>29</v>
      </c>
    </row>
    <row r="90" spans="1:4">
      <c r="A90" s="2" t="s">
        <v>451</v>
      </c>
      <c r="B90">
        <v>7</v>
      </c>
      <c r="C90">
        <f t="shared" si="5"/>
        <v>153</v>
      </c>
      <c r="D90">
        <f t="shared" si="6"/>
        <v>36</v>
      </c>
    </row>
    <row r="91" spans="1:4">
      <c r="A91" s="2" t="s">
        <v>451</v>
      </c>
      <c r="B91">
        <v>-2</v>
      </c>
      <c r="C91">
        <f t="shared" si="5"/>
        <v>155</v>
      </c>
      <c r="D91">
        <f t="shared" si="6"/>
        <v>34</v>
      </c>
    </row>
    <row r="92" spans="1:4">
      <c r="A92" s="2" t="s">
        <v>451</v>
      </c>
      <c r="B92">
        <v>-24</v>
      </c>
      <c r="C92">
        <f t="shared" si="5"/>
        <v>157</v>
      </c>
      <c r="D92">
        <f t="shared" si="6"/>
        <v>10</v>
      </c>
    </row>
    <row r="93" spans="1:4">
      <c r="A93" s="2" t="s">
        <v>451</v>
      </c>
      <c r="B93">
        <v>-11</v>
      </c>
      <c r="C93">
        <f t="shared" si="5"/>
        <v>159</v>
      </c>
      <c r="D93">
        <f t="shared" si="6"/>
        <v>-1</v>
      </c>
    </row>
    <row r="94" spans="1:4">
      <c r="A94" s="2" t="s">
        <v>451</v>
      </c>
      <c r="B94">
        <v>4</v>
      </c>
      <c r="C94">
        <f t="shared" si="5"/>
        <v>161</v>
      </c>
      <c r="D94">
        <f t="shared" si="6"/>
        <v>3</v>
      </c>
    </row>
    <row r="95" spans="1:4">
      <c r="A95" s="2" t="s">
        <v>451</v>
      </c>
      <c r="B95">
        <v>3</v>
      </c>
      <c r="C95">
        <f t="shared" si="5"/>
        <v>163</v>
      </c>
      <c r="D95">
        <f t="shared" si="6"/>
        <v>6</v>
      </c>
    </row>
    <row r="96" spans="1:4">
      <c r="A96" s="2" t="s">
        <v>451</v>
      </c>
      <c r="B96">
        <v>-2</v>
      </c>
      <c r="C96">
        <f t="shared" si="5"/>
        <v>165</v>
      </c>
      <c r="D96">
        <f t="shared" si="6"/>
        <v>4</v>
      </c>
    </row>
    <row r="97" spans="1:4">
      <c r="A97" s="2" t="s">
        <v>448</v>
      </c>
      <c r="C97">
        <f t="shared" si="5"/>
        <v>166</v>
      </c>
      <c r="D97">
        <f t="shared" si="6"/>
        <v>4</v>
      </c>
    </row>
    <row r="98" spans="1:4">
      <c r="A98" s="2" t="s">
        <v>451</v>
      </c>
      <c r="B98">
        <v>7</v>
      </c>
      <c r="C98">
        <f t="shared" si="5"/>
        <v>168</v>
      </c>
      <c r="D98">
        <f t="shared" si="6"/>
        <v>11</v>
      </c>
    </row>
    <row r="99" spans="1:4">
      <c r="A99" s="2" t="s">
        <v>451</v>
      </c>
      <c r="B99">
        <v>-2</v>
      </c>
      <c r="C99">
        <f t="shared" si="5"/>
        <v>170</v>
      </c>
      <c r="D99">
        <f t="shared" si="6"/>
        <v>9</v>
      </c>
    </row>
    <row r="100" spans="1:4">
      <c r="A100" s="2" t="s">
        <v>451</v>
      </c>
      <c r="B100">
        <v>2</v>
      </c>
      <c r="C100">
        <f t="shared" si="5"/>
        <v>172</v>
      </c>
      <c r="D100">
        <f t="shared" si="6"/>
        <v>11</v>
      </c>
    </row>
    <row r="101" spans="1:4">
      <c r="A101" s="2" t="s">
        <v>448</v>
      </c>
      <c r="C101">
        <f t="shared" si="5"/>
        <v>173</v>
      </c>
      <c r="D101">
        <f t="shared" si="6"/>
        <v>11</v>
      </c>
    </row>
    <row r="102" spans="1:4">
      <c r="A102" s="2" t="s">
        <v>451</v>
      </c>
      <c r="B102">
        <v>3</v>
      </c>
      <c r="C102">
        <f t="shared" si="5"/>
        <v>175</v>
      </c>
      <c r="D102">
        <f t="shared" si="6"/>
        <v>14</v>
      </c>
    </row>
    <row r="103" spans="1:4">
      <c r="A103" s="2" t="s">
        <v>451</v>
      </c>
      <c r="B103">
        <v>7</v>
      </c>
      <c r="C103">
        <f t="shared" si="5"/>
        <v>177</v>
      </c>
      <c r="D103">
        <f t="shared" si="6"/>
        <v>21</v>
      </c>
    </row>
    <row r="104" spans="1:4">
      <c r="A104" s="2" t="s">
        <v>448</v>
      </c>
      <c r="C104">
        <f t="shared" si="5"/>
        <v>178</v>
      </c>
      <c r="D104">
        <f t="shared" si="6"/>
        <v>21</v>
      </c>
    </row>
    <row r="105" spans="1:4">
      <c r="A105" s="2" t="s">
        <v>451</v>
      </c>
      <c r="B105">
        <v>-2</v>
      </c>
      <c r="C105">
        <f t="shared" si="5"/>
        <v>180</v>
      </c>
      <c r="D105">
        <f t="shared" si="6"/>
        <v>19</v>
      </c>
    </row>
    <row r="106" spans="1:4">
      <c r="A106" s="2" t="s">
        <v>451</v>
      </c>
      <c r="B106">
        <v>5</v>
      </c>
      <c r="C106">
        <f t="shared" si="5"/>
        <v>182</v>
      </c>
      <c r="D106">
        <f t="shared" si="6"/>
        <v>24</v>
      </c>
    </row>
    <row r="107" spans="1:4">
      <c r="A107" s="2" t="s">
        <v>451</v>
      </c>
      <c r="B107">
        <v>2</v>
      </c>
      <c r="C107">
        <f t="shared" si="5"/>
        <v>184</v>
      </c>
      <c r="D107">
        <f t="shared" si="6"/>
        <v>26</v>
      </c>
    </row>
    <row r="108" spans="1:4">
      <c r="A108" s="2" t="s">
        <v>451</v>
      </c>
      <c r="B108">
        <v>5</v>
      </c>
      <c r="C108">
        <f t="shared" si="5"/>
        <v>186</v>
      </c>
      <c r="D108">
        <f t="shared" si="6"/>
        <v>31</v>
      </c>
    </row>
    <row r="109" spans="1:4">
      <c r="A109" s="2" t="s">
        <v>448</v>
      </c>
      <c r="C109">
        <f t="shared" si="5"/>
        <v>187</v>
      </c>
      <c r="D109">
        <f t="shared" si="6"/>
        <v>31</v>
      </c>
    </row>
    <row r="110" spans="1:4">
      <c r="A110" s="2" t="s">
        <v>448</v>
      </c>
      <c r="C110">
        <f t="shared" si="5"/>
        <v>188</v>
      </c>
      <c r="D110">
        <f t="shared" si="6"/>
        <v>31</v>
      </c>
    </row>
    <row r="111" spans="1:4">
      <c r="A111" s="2" t="s">
        <v>448</v>
      </c>
      <c r="C111">
        <f t="shared" si="5"/>
        <v>189</v>
      </c>
      <c r="D111">
        <f t="shared" si="6"/>
        <v>31</v>
      </c>
    </row>
    <row r="112" spans="1:4">
      <c r="A112" s="2" t="s">
        <v>451</v>
      </c>
      <c r="B112">
        <v>3</v>
      </c>
      <c r="C112">
        <f t="shared" si="5"/>
        <v>191</v>
      </c>
      <c r="D112">
        <f t="shared" si="6"/>
        <v>34</v>
      </c>
    </row>
    <row r="113" spans="1:4">
      <c r="A113" s="2" t="s">
        <v>451</v>
      </c>
      <c r="B113">
        <v>-35</v>
      </c>
      <c r="C113">
        <f t="shared" si="5"/>
        <v>193</v>
      </c>
      <c r="D113">
        <f t="shared" si="6"/>
        <v>-1</v>
      </c>
    </row>
    <row r="114" spans="1:4">
      <c r="A114" s="2" t="s">
        <v>451</v>
      </c>
      <c r="B114">
        <v>35</v>
      </c>
      <c r="C114">
        <f t="shared" si="5"/>
        <v>195</v>
      </c>
      <c r="D114">
        <f t="shared" si="6"/>
        <v>34</v>
      </c>
    </row>
    <row r="115" spans="1:4">
      <c r="A115" s="2" t="s">
        <v>451</v>
      </c>
      <c r="B115">
        <v>-21</v>
      </c>
      <c r="C115">
        <f t="shared" si="5"/>
        <v>197</v>
      </c>
      <c r="D115">
        <f t="shared" si="6"/>
        <v>13</v>
      </c>
    </row>
    <row r="116" spans="1:4">
      <c r="A116" s="2" t="s">
        <v>451</v>
      </c>
      <c r="B116">
        <v>-14</v>
      </c>
      <c r="C116">
        <f t="shared" si="5"/>
        <v>199</v>
      </c>
      <c r="D116">
        <f t="shared" si="6"/>
        <v>-1</v>
      </c>
    </row>
    <row r="117" spans="1:4">
      <c r="A117" s="2" t="s">
        <v>448</v>
      </c>
      <c r="C117">
        <f t="shared" si="5"/>
        <v>200</v>
      </c>
      <c r="D117">
        <f t="shared" si="6"/>
        <v>-1</v>
      </c>
    </row>
    <row r="118" spans="1:4">
      <c r="A118" s="2" t="s">
        <v>451</v>
      </c>
      <c r="B118">
        <v>5</v>
      </c>
      <c r="C118">
        <f t="shared" si="5"/>
        <v>202</v>
      </c>
      <c r="D118">
        <f t="shared" si="6"/>
        <v>4</v>
      </c>
    </row>
    <row r="119" spans="1:4">
      <c r="A119" s="2" t="s">
        <v>451</v>
      </c>
      <c r="B119">
        <v>2</v>
      </c>
      <c r="C119">
        <f t="shared" si="5"/>
        <v>204</v>
      </c>
      <c r="D119">
        <f t="shared" si="6"/>
        <v>6</v>
      </c>
    </row>
    <row r="120" spans="1:4">
      <c r="A120" s="2" t="s">
        <v>451</v>
      </c>
      <c r="B120">
        <v>33</v>
      </c>
      <c r="C120">
        <f t="shared" si="5"/>
        <v>206</v>
      </c>
      <c r="D120">
        <f t="shared" si="6"/>
        <v>39</v>
      </c>
    </row>
    <row r="121" spans="1:4">
      <c r="A121" s="2" t="s">
        <v>451</v>
      </c>
      <c r="B121">
        <v>-7</v>
      </c>
      <c r="C121">
        <f t="shared" si="5"/>
        <v>208</v>
      </c>
      <c r="D121">
        <f t="shared" si="6"/>
        <v>32</v>
      </c>
    </row>
    <row r="122" spans="1:4">
      <c r="A122" s="2" t="s">
        <v>451</v>
      </c>
      <c r="B122">
        <v>-23</v>
      </c>
      <c r="C122">
        <f t="shared" si="5"/>
        <v>210</v>
      </c>
      <c r="D122">
        <f t="shared" si="6"/>
        <v>9</v>
      </c>
    </row>
    <row r="123" spans="1:4">
      <c r="A123" s="2" t="s">
        <v>451</v>
      </c>
      <c r="B123">
        <v>5</v>
      </c>
      <c r="C123">
        <f t="shared" si="5"/>
        <v>212</v>
      </c>
      <c r="D123">
        <f t="shared" si="6"/>
        <v>14</v>
      </c>
    </row>
    <row r="124" spans="1:4">
      <c r="A124" s="2" t="s">
        <v>451</v>
      </c>
      <c r="B124">
        <v>2</v>
      </c>
      <c r="C124">
        <f t="shared" si="5"/>
        <v>214</v>
      </c>
      <c r="D124">
        <f t="shared" si="6"/>
        <v>16</v>
      </c>
    </row>
    <row r="125" spans="1:4">
      <c r="A125" s="2" t="s">
        <v>451</v>
      </c>
      <c r="B125">
        <v>1</v>
      </c>
      <c r="C125">
        <f t="shared" si="5"/>
        <v>216</v>
      </c>
      <c r="D125">
        <f t="shared" si="6"/>
        <v>17</v>
      </c>
    </row>
    <row r="126" spans="1:4">
      <c r="A126" s="2" t="s">
        <v>448</v>
      </c>
      <c r="C126">
        <f t="shared" si="5"/>
        <v>217</v>
      </c>
      <c r="D126">
        <f t="shared" si="6"/>
        <v>17</v>
      </c>
    </row>
    <row r="127" spans="1:4">
      <c r="A127" s="2" t="s">
        <v>448</v>
      </c>
      <c r="C127">
        <f t="shared" si="5"/>
        <v>218</v>
      </c>
      <c r="D127">
        <f t="shared" si="6"/>
        <v>17</v>
      </c>
    </row>
    <row r="128" spans="1:4">
      <c r="A128" s="2" t="s">
        <v>451</v>
      </c>
      <c r="B128">
        <v>5</v>
      </c>
      <c r="C128">
        <f t="shared" si="5"/>
        <v>220</v>
      </c>
      <c r="D128">
        <f t="shared" si="6"/>
        <v>22</v>
      </c>
    </row>
    <row r="129" spans="1:4">
      <c r="A129" s="2" t="s">
        <v>451</v>
      </c>
      <c r="B129">
        <v>-1</v>
      </c>
      <c r="C129">
        <f t="shared" si="5"/>
        <v>222</v>
      </c>
      <c r="D129">
        <f t="shared" si="6"/>
        <v>21</v>
      </c>
    </row>
    <row r="130" spans="1:4">
      <c r="A130" s="2" t="s">
        <v>448</v>
      </c>
      <c r="C130">
        <f t="shared" si="5"/>
        <v>223</v>
      </c>
      <c r="D130">
        <f t="shared" si="6"/>
        <v>21</v>
      </c>
    </row>
    <row r="131" spans="1:4">
      <c r="A131" s="2" t="s">
        <v>451</v>
      </c>
      <c r="B131">
        <v>3</v>
      </c>
      <c r="C131">
        <f t="shared" si="5"/>
        <v>225</v>
      </c>
      <c r="D131">
        <f t="shared" si="6"/>
        <v>24</v>
      </c>
    </row>
    <row r="132" spans="1:4">
      <c r="A132" s="2" t="s">
        <v>451</v>
      </c>
      <c r="B132">
        <v>-23</v>
      </c>
      <c r="C132">
        <f t="shared" ref="C132:C140" si="7">IF(A132="noop", C131+1,IF(A132="addx",C131+2))</f>
        <v>227</v>
      </c>
      <c r="D132">
        <f t="shared" ref="D132:D140" si="8">IF(A132="noop", D131,IF(A132="addx",D131+B132))</f>
        <v>1</v>
      </c>
    </row>
    <row r="133" spans="1:4">
      <c r="A133" s="2" t="s">
        <v>451</v>
      </c>
      <c r="B133">
        <v>30</v>
      </c>
      <c r="C133">
        <f t="shared" si="7"/>
        <v>229</v>
      </c>
      <c r="D133">
        <f t="shared" si="8"/>
        <v>31</v>
      </c>
    </row>
    <row r="134" spans="1:4">
      <c r="A134" s="2" t="s">
        <v>451</v>
      </c>
      <c r="B134">
        <v>1</v>
      </c>
      <c r="C134">
        <f t="shared" si="7"/>
        <v>231</v>
      </c>
      <c r="D134">
        <f t="shared" si="8"/>
        <v>32</v>
      </c>
    </row>
    <row r="135" spans="1:4">
      <c r="A135" s="2" t="s">
        <v>448</v>
      </c>
      <c r="C135">
        <f t="shared" si="7"/>
        <v>232</v>
      </c>
      <c r="D135">
        <f t="shared" si="8"/>
        <v>32</v>
      </c>
    </row>
    <row r="136" spans="1:4">
      <c r="A136" s="2" t="s">
        <v>451</v>
      </c>
      <c r="B136">
        <v>4</v>
      </c>
      <c r="C136">
        <f t="shared" si="7"/>
        <v>234</v>
      </c>
      <c r="D136">
        <f t="shared" si="8"/>
        <v>36</v>
      </c>
    </row>
    <row r="137" spans="1:4">
      <c r="A137" s="2" t="s">
        <v>451</v>
      </c>
      <c r="B137">
        <v>-17</v>
      </c>
      <c r="C137">
        <f t="shared" si="7"/>
        <v>236</v>
      </c>
      <c r="D137">
        <f t="shared" si="8"/>
        <v>19</v>
      </c>
    </row>
    <row r="138" spans="1:4">
      <c r="A138" s="2" t="s">
        <v>451</v>
      </c>
      <c r="B138">
        <v>11</v>
      </c>
      <c r="C138">
        <f t="shared" si="7"/>
        <v>238</v>
      </c>
      <c r="D138">
        <f t="shared" si="8"/>
        <v>30</v>
      </c>
    </row>
    <row r="139" spans="1:4">
      <c r="A139" s="2" t="s">
        <v>448</v>
      </c>
      <c r="C139">
        <f t="shared" si="7"/>
        <v>239</v>
      </c>
      <c r="D139">
        <f t="shared" si="8"/>
        <v>30</v>
      </c>
    </row>
    <row r="140" spans="1:4">
      <c r="A140" s="2" t="s">
        <v>448</v>
      </c>
      <c r="C140">
        <f t="shared" si="7"/>
        <v>240</v>
      </c>
      <c r="D140">
        <f t="shared" si="8"/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8C7D-60DF-4370-A838-1B10E3F7E1F0}">
  <dimension ref="A1:BF243"/>
  <sheetViews>
    <sheetView tabSelected="1" topLeftCell="M1" workbookViewId="0">
      <selection activeCell="BH22" sqref="BH22"/>
    </sheetView>
  </sheetViews>
  <sheetFormatPr defaultRowHeight="15"/>
  <cols>
    <col min="2" max="2" width="5.7109375" customWidth="1"/>
    <col min="3" max="3" width="18.28515625" customWidth="1"/>
    <col min="14" max="14" width="5.7109375" customWidth="1"/>
    <col min="19" max="58" width="1.7109375" customWidth="1"/>
  </cols>
  <sheetData>
    <row r="1" spans="1:58">
      <c r="A1" t="s">
        <v>449</v>
      </c>
      <c r="B1" t="s">
        <v>452</v>
      </c>
      <c r="C1" t="s">
        <v>453</v>
      </c>
      <c r="D1" t="s">
        <v>454</v>
      </c>
      <c r="N1" t="s">
        <v>452</v>
      </c>
    </row>
    <row r="2" spans="1:58">
      <c r="A2" s="2" t="s">
        <v>448</v>
      </c>
      <c r="C2">
        <v>1</v>
      </c>
      <c r="D2">
        <v>1</v>
      </c>
      <c r="I2" t="s">
        <v>450</v>
      </c>
      <c r="J2" t="s">
        <v>457</v>
      </c>
      <c r="O2">
        <f>IF(ISBLANK(N2),0,N2)</f>
        <v>0</v>
      </c>
      <c r="S2" t="s">
        <v>458</v>
      </c>
    </row>
    <row r="3" spans="1:58">
      <c r="A3" s="2" t="s">
        <v>448</v>
      </c>
      <c r="B3">
        <v>0</v>
      </c>
      <c r="C3">
        <f>IF(A3="noop", C2+1,IF(A3="addx",C2+2))</f>
        <v>2</v>
      </c>
      <c r="D3">
        <f>IF(A3="noop", D2,IF(A3="addx",D2+B3))</f>
        <v>1</v>
      </c>
      <c r="I3">
        <v>1</v>
      </c>
      <c r="J3">
        <v>1</v>
      </c>
      <c r="N3">
        <v>0</v>
      </c>
      <c r="O3">
        <f>IF(ISBLANK(N3),0,N3)</f>
        <v>0</v>
      </c>
    </row>
    <row r="4" spans="1:58">
      <c r="A4" s="2" t="s">
        <v>448</v>
      </c>
      <c r="C4">
        <f t="shared" ref="C4:C67" si="0">IF(A4="noop", C3+1,IF(A4="addx",C3+2))</f>
        <v>3</v>
      </c>
      <c r="D4">
        <f t="shared" ref="D4:D67" si="1">IF(A4="noop", D3,IF(A4="addx",D3+B4))</f>
        <v>1</v>
      </c>
      <c r="I4">
        <f>I3+1</f>
        <v>2</v>
      </c>
      <c r="J4">
        <v>1</v>
      </c>
      <c r="O4">
        <f t="shared" ref="O4:O67" si="2">IF(ISBLANK(N4),0,N4)</f>
        <v>0</v>
      </c>
      <c r="S4" s="11" t="s">
        <v>459</v>
      </c>
      <c r="T4" s="11" t="s">
        <v>459</v>
      </c>
      <c r="U4" s="11" t="s">
        <v>460</v>
      </c>
      <c r="V4" s="11" t="s">
        <v>459</v>
      </c>
      <c r="W4" s="11" t="s">
        <v>460</v>
      </c>
      <c r="X4" s="11" t="s">
        <v>459</v>
      </c>
      <c r="Y4" s="11" t="s">
        <v>459</v>
      </c>
      <c r="Z4" s="11" t="s">
        <v>460</v>
      </c>
      <c r="AA4" s="11" t="s">
        <v>460</v>
      </c>
      <c r="AB4" s="11" t="s">
        <v>460</v>
      </c>
      <c r="AC4" s="11" t="s">
        <v>459</v>
      </c>
      <c r="AD4" s="11" t="s">
        <v>460</v>
      </c>
      <c r="AE4" s="11" t="s">
        <v>460</v>
      </c>
      <c r="AF4" s="11" t="s">
        <v>460</v>
      </c>
      <c r="AG4" s="11" t="s">
        <v>460</v>
      </c>
      <c r="AH4" s="11" t="s">
        <v>459</v>
      </c>
      <c r="AI4" s="11" t="s">
        <v>460</v>
      </c>
      <c r="AJ4" s="11" t="s">
        <v>460</v>
      </c>
      <c r="AK4" s="11" t="s">
        <v>459</v>
      </c>
      <c r="AL4" s="11" t="s">
        <v>460</v>
      </c>
      <c r="AM4" s="11" t="s">
        <v>459</v>
      </c>
      <c r="AN4" s="11" t="s">
        <v>460</v>
      </c>
      <c r="AO4" s="11" t="s">
        <v>459</v>
      </c>
      <c r="AP4" s="11" t="s">
        <v>460</v>
      </c>
      <c r="AQ4" s="11" t="s">
        <v>460</v>
      </c>
      <c r="AR4" s="11" t="s">
        <v>459</v>
      </c>
      <c r="AS4" s="11" t="s">
        <v>460</v>
      </c>
      <c r="AT4" s="11" t="s">
        <v>459</v>
      </c>
      <c r="AU4" s="11" t="s">
        <v>460</v>
      </c>
      <c r="AV4" s="11" t="s">
        <v>460</v>
      </c>
      <c r="AW4" s="11" t="s">
        <v>459</v>
      </c>
      <c r="AX4" s="11" t="s">
        <v>460</v>
      </c>
      <c r="AY4" s="11" t="s">
        <v>460</v>
      </c>
      <c r="AZ4" s="11" t="s">
        <v>460</v>
      </c>
      <c r="BA4" s="11" t="s">
        <v>460</v>
      </c>
      <c r="BB4" s="11" t="s">
        <v>459</v>
      </c>
      <c r="BC4" s="11" t="s">
        <v>459</v>
      </c>
      <c r="BD4" s="11" t="s">
        <v>459</v>
      </c>
      <c r="BE4" s="11" t="s">
        <v>460</v>
      </c>
      <c r="BF4" s="11" t="s">
        <v>460</v>
      </c>
    </row>
    <row r="5" spans="1:58">
      <c r="A5" s="2" t="s">
        <v>451</v>
      </c>
      <c r="B5">
        <v>5</v>
      </c>
      <c r="C5">
        <f t="shared" si="0"/>
        <v>5</v>
      </c>
      <c r="D5">
        <f t="shared" si="1"/>
        <v>6</v>
      </c>
      <c r="I5">
        <f t="shared" ref="I5:I68" si="3">I4+1</f>
        <v>3</v>
      </c>
      <c r="J5">
        <v>1</v>
      </c>
      <c r="N5">
        <v>5</v>
      </c>
      <c r="O5">
        <f t="shared" si="2"/>
        <v>5</v>
      </c>
      <c r="S5" s="11" t="s">
        <v>459</v>
      </c>
      <c r="T5" s="11" t="s">
        <v>459</v>
      </c>
      <c r="U5" s="11" t="s">
        <v>459</v>
      </c>
      <c r="V5" s="11" t="s">
        <v>460</v>
      </c>
      <c r="W5" s="11" t="s">
        <v>459</v>
      </c>
      <c r="X5" s="11" t="s">
        <v>459</v>
      </c>
      <c r="Y5" s="11" t="s">
        <v>459</v>
      </c>
      <c r="Z5" s="11" t="s">
        <v>459</v>
      </c>
      <c r="AA5" s="11" t="s">
        <v>460</v>
      </c>
      <c r="AB5" s="11" t="s">
        <v>460</v>
      </c>
      <c r="AC5" s="11" t="s">
        <v>460</v>
      </c>
      <c r="AD5" s="11" t="s">
        <v>460</v>
      </c>
      <c r="AE5" s="11" t="s">
        <v>460</v>
      </c>
      <c r="AF5" s="11" t="s">
        <v>460</v>
      </c>
      <c r="AG5" s="11" t="s">
        <v>459</v>
      </c>
      <c r="AH5" s="11" t="s">
        <v>459</v>
      </c>
      <c r="AI5" s="11" t="s">
        <v>459</v>
      </c>
      <c r="AJ5" s="11" t="s">
        <v>460</v>
      </c>
      <c r="AK5" s="11" t="s">
        <v>460</v>
      </c>
      <c r="AL5" s="11" t="s">
        <v>459</v>
      </c>
      <c r="AM5" s="11" t="s">
        <v>459</v>
      </c>
      <c r="AN5" s="11" t="s">
        <v>460</v>
      </c>
      <c r="AO5" s="11" t="s">
        <v>460</v>
      </c>
      <c r="AP5" s="11" t="s">
        <v>460</v>
      </c>
      <c r="AQ5" s="11" t="s">
        <v>459</v>
      </c>
      <c r="AR5" s="11" t="s">
        <v>460</v>
      </c>
      <c r="AS5" s="11" t="s">
        <v>460</v>
      </c>
      <c r="AT5" s="11" t="s">
        <v>460</v>
      </c>
      <c r="AU5" s="11" t="s">
        <v>460</v>
      </c>
      <c r="AV5" s="11" t="s">
        <v>459</v>
      </c>
      <c r="AW5" s="11" t="s">
        <v>460</v>
      </c>
      <c r="AX5" s="11" t="s">
        <v>460</v>
      </c>
      <c r="AY5" s="11" t="s">
        <v>460</v>
      </c>
      <c r="AZ5" s="11" t="s">
        <v>460</v>
      </c>
      <c r="BA5" s="11" t="s">
        <v>459</v>
      </c>
      <c r="BB5" s="11" t="s">
        <v>460</v>
      </c>
      <c r="BC5" s="11" t="s">
        <v>459</v>
      </c>
      <c r="BD5" s="11" t="s">
        <v>460</v>
      </c>
      <c r="BE5" s="11" t="s">
        <v>460</v>
      </c>
      <c r="BF5" s="11" t="s">
        <v>459</v>
      </c>
    </row>
    <row r="6" spans="1:58">
      <c r="A6" s="2" t="s">
        <v>448</v>
      </c>
      <c r="C6">
        <f t="shared" si="0"/>
        <v>6</v>
      </c>
      <c r="D6">
        <f t="shared" si="1"/>
        <v>6</v>
      </c>
      <c r="I6">
        <f t="shared" si="3"/>
        <v>4</v>
      </c>
      <c r="J6">
        <v>1</v>
      </c>
      <c r="O6">
        <f t="shared" si="2"/>
        <v>0</v>
      </c>
      <c r="S6" s="11" t="s">
        <v>459</v>
      </c>
      <c r="T6" s="11" t="s">
        <v>459</v>
      </c>
      <c r="U6" s="11" t="s">
        <v>460</v>
      </c>
      <c r="V6" s="11" t="s">
        <v>460</v>
      </c>
      <c r="W6" s="11" t="s">
        <v>459</v>
      </c>
      <c r="X6" s="11" t="s">
        <v>459</v>
      </c>
      <c r="Y6" s="11" t="s">
        <v>459</v>
      </c>
      <c r="Z6" s="11" t="s">
        <v>460</v>
      </c>
      <c r="AA6" s="11" t="s">
        <v>459</v>
      </c>
      <c r="AB6" s="11" t="s">
        <v>460</v>
      </c>
      <c r="AC6" s="11" t="s">
        <v>460</v>
      </c>
      <c r="AD6" s="11" t="s">
        <v>459</v>
      </c>
      <c r="AE6" s="11" t="s">
        <v>460</v>
      </c>
      <c r="AF6" s="11" t="s">
        <v>459</v>
      </c>
      <c r="AG6" s="11" t="s">
        <v>459</v>
      </c>
      <c r="AH6" s="11" t="s">
        <v>460</v>
      </c>
      <c r="AI6" s="11" t="s">
        <v>460</v>
      </c>
      <c r="AJ6" s="11" t="s">
        <v>460</v>
      </c>
      <c r="AK6" s="11" t="s">
        <v>459</v>
      </c>
      <c r="AL6" s="11" t="s">
        <v>459</v>
      </c>
      <c r="AM6" s="11" t="s">
        <v>459</v>
      </c>
      <c r="AN6" s="11" t="s">
        <v>460</v>
      </c>
      <c r="AO6" s="11" t="s">
        <v>460</v>
      </c>
      <c r="AP6" s="11" t="s">
        <v>459</v>
      </c>
      <c r="AQ6" s="11" t="s">
        <v>459</v>
      </c>
      <c r="AR6" s="11" t="s">
        <v>460</v>
      </c>
      <c r="AS6" s="11" t="s">
        <v>460</v>
      </c>
      <c r="AT6" s="11" t="s">
        <v>460</v>
      </c>
      <c r="AU6" s="11" t="s">
        <v>459</v>
      </c>
      <c r="AV6" s="11" t="s">
        <v>460</v>
      </c>
      <c r="AW6" s="11" t="s">
        <v>460</v>
      </c>
      <c r="AX6" s="11" t="s">
        <v>460</v>
      </c>
      <c r="AY6" s="11" t="s">
        <v>460</v>
      </c>
      <c r="AZ6" s="11" t="s">
        <v>459</v>
      </c>
      <c r="BA6" s="11" t="s">
        <v>460</v>
      </c>
      <c r="BB6" s="11" t="s">
        <v>460</v>
      </c>
      <c r="BC6" s="11" t="s">
        <v>459</v>
      </c>
      <c r="BD6" s="11" t="s">
        <v>460</v>
      </c>
      <c r="BE6" s="11" t="s">
        <v>459</v>
      </c>
      <c r="BF6" s="11" t="s">
        <v>460</v>
      </c>
    </row>
    <row r="7" spans="1:58">
      <c r="A7" s="2" t="s">
        <v>451</v>
      </c>
      <c r="B7">
        <v>1</v>
      </c>
      <c r="C7">
        <f t="shared" si="0"/>
        <v>8</v>
      </c>
      <c r="D7">
        <f t="shared" si="1"/>
        <v>7</v>
      </c>
      <c r="I7">
        <f t="shared" si="3"/>
        <v>5</v>
      </c>
      <c r="J7">
        <v>1</v>
      </c>
      <c r="N7">
        <v>1</v>
      </c>
      <c r="O7">
        <f t="shared" si="2"/>
        <v>1</v>
      </c>
      <c r="S7" s="11" t="s">
        <v>460</v>
      </c>
      <c r="T7" s="11" t="s">
        <v>460</v>
      </c>
      <c r="U7" s="11" t="s">
        <v>459</v>
      </c>
      <c r="V7" s="11" t="s">
        <v>459</v>
      </c>
      <c r="W7" s="11" t="s">
        <v>459</v>
      </c>
      <c r="X7" s="11" t="s">
        <v>459</v>
      </c>
      <c r="Y7" s="11" t="s">
        <v>460</v>
      </c>
      <c r="Z7" s="11" t="s">
        <v>459</v>
      </c>
      <c r="AA7" s="11" t="s">
        <v>460</v>
      </c>
      <c r="AB7" s="11" t="s">
        <v>460</v>
      </c>
      <c r="AC7" s="11" t="s">
        <v>459</v>
      </c>
      <c r="AD7" s="11" t="s">
        <v>460</v>
      </c>
      <c r="AE7" s="11" t="s">
        <v>459</v>
      </c>
      <c r="AF7" s="11" t="s">
        <v>460</v>
      </c>
      <c r="AG7" s="11" t="s">
        <v>459</v>
      </c>
      <c r="AH7" s="11" t="s">
        <v>460</v>
      </c>
      <c r="AI7" s="11" t="s">
        <v>460</v>
      </c>
      <c r="AJ7" s="11" t="s">
        <v>459</v>
      </c>
      <c r="AK7" s="11" t="s">
        <v>459</v>
      </c>
      <c r="AL7" s="11" t="s">
        <v>459</v>
      </c>
      <c r="AM7" s="11" t="s">
        <v>460</v>
      </c>
      <c r="AN7" s="11" t="s">
        <v>460</v>
      </c>
      <c r="AO7" s="11" t="s">
        <v>460</v>
      </c>
      <c r="AP7" s="11" t="s">
        <v>460</v>
      </c>
      <c r="AQ7" s="11" t="s">
        <v>459</v>
      </c>
      <c r="AR7" s="11" t="s">
        <v>460</v>
      </c>
      <c r="AS7" s="11" t="s">
        <v>460</v>
      </c>
      <c r="AT7" s="11" t="s">
        <v>459</v>
      </c>
      <c r="AU7" s="11" t="s">
        <v>460</v>
      </c>
      <c r="AV7" s="11" t="s">
        <v>460</v>
      </c>
      <c r="AW7" s="11" t="s">
        <v>459</v>
      </c>
      <c r="AX7" s="11" t="s">
        <v>460</v>
      </c>
      <c r="AY7" s="11" t="s">
        <v>459</v>
      </c>
      <c r="AZ7" s="11" t="s">
        <v>460</v>
      </c>
      <c r="BA7" s="11" t="s">
        <v>460</v>
      </c>
      <c r="BB7" s="11" t="s">
        <v>459</v>
      </c>
      <c r="BC7" s="11" t="s">
        <v>460</v>
      </c>
      <c r="BD7" s="11" t="s">
        <v>459</v>
      </c>
      <c r="BE7" s="11" t="s">
        <v>459</v>
      </c>
      <c r="BF7" s="11" t="s">
        <v>460</v>
      </c>
    </row>
    <row r="8" spans="1:58">
      <c r="A8" s="2" t="s">
        <v>451</v>
      </c>
      <c r="B8">
        <v>2</v>
      </c>
      <c r="C8">
        <f t="shared" si="0"/>
        <v>10</v>
      </c>
      <c r="D8">
        <f t="shared" si="1"/>
        <v>9</v>
      </c>
      <c r="I8">
        <f t="shared" si="3"/>
        <v>6</v>
      </c>
      <c r="J8">
        <v>6</v>
      </c>
      <c r="N8">
        <v>2</v>
      </c>
      <c r="O8">
        <f t="shared" si="2"/>
        <v>2</v>
      </c>
      <c r="S8" s="11" t="s">
        <v>460</v>
      </c>
      <c r="T8" s="11" t="s">
        <v>459</v>
      </c>
      <c r="U8" s="11" t="s">
        <v>459</v>
      </c>
      <c r="V8" s="11" t="s">
        <v>459</v>
      </c>
      <c r="W8" s="11" t="s">
        <v>460</v>
      </c>
      <c r="X8" s="11" t="s">
        <v>460</v>
      </c>
      <c r="Y8" s="11" t="s">
        <v>459</v>
      </c>
      <c r="Z8" s="11" t="s">
        <v>460</v>
      </c>
      <c r="AA8" s="11" t="s">
        <v>459</v>
      </c>
      <c r="AB8" s="11" t="s">
        <v>459</v>
      </c>
      <c r="AC8" s="11" t="s">
        <v>460</v>
      </c>
      <c r="AD8" s="11" t="s">
        <v>459</v>
      </c>
      <c r="AE8" s="11" t="s">
        <v>460</v>
      </c>
      <c r="AF8" s="11" t="s">
        <v>460</v>
      </c>
      <c r="AG8" s="11" t="s">
        <v>460</v>
      </c>
      <c r="AH8" s="11" t="s">
        <v>460</v>
      </c>
      <c r="AI8" s="11" t="s">
        <v>459</v>
      </c>
      <c r="AJ8" s="11" t="s">
        <v>460</v>
      </c>
      <c r="AK8" s="11" t="s">
        <v>459</v>
      </c>
      <c r="AL8" s="11" t="s">
        <v>460</v>
      </c>
      <c r="AM8" s="11" t="s">
        <v>460</v>
      </c>
      <c r="AN8" s="11" t="s">
        <v>459</v>
      </c>
      <c r="AO8" s="11" t="s">
        <v>459</v>
      </c>
      <c r="AP8" s="11" t="s">
        <v>460</v>
      </c>
      <c r="AQ8" s="11" t="s">
        <v>460</v>
      </c>
      <c r="AR8" s="11" t="s">
        <v>460</v>
      </c>
      <c r="AS8" s="11" t="s">
        <v>459</v>
      </c>
      <c r="AT8" s="11" t="s">
        <v>460</v>
      </c>
      <c r="AU8" s="11" t="s">
        <v>459</v>
      </c>
      <c r="AV8" s="11" t="s">
        <v>460</v>
      </c>
      <c r="AW8" s="11" t="s">
        <v>460</v>
      </c>
      <c r="AX8" s="11" t="s">
        <v>459</v>
      </c>
      <c r="AY8" s="11" t="s">
        <v>460</v>
      </c>
      <c r="AZ8" s="11" t="s">
        <v>460</v>
      </c>
      <c r="BA8" s="11" t="s">
        <v>460</v>
      </c>
      <c r="BB8" s="11" t="s">
        <v>460</v>
      </c>
      <c r="BC8" s="11" t="s">
        <v>460</v>
      </c>
      <c r="BD8" s="11" t="s">
        <v>460</v>
      </c>
      <c r="BE8" s="11" t="s">
        <v>459</v>
      </c>
      <c r="BF8" s="11" t="s">
        <v>460</v>
      </c>
    </row>
    <row r="9" spans="1:58">
      <c r="A9" s="2" t="s">
        <v>451</v>
      </c>
      <c r="B9">
        <v>5</v>
      </c>
      <c r="C9">
        <f t="shared" si="0"/>
        <v>12</v>
      </c>
      <c r="D9">
        <f t="shared" si="1"/>
        <v>14</v>
      </c>
      <c r="I9">
        <f t="shared" si="3"/>
        <v>7</v>
      </c>
      <c r="J9">
        <v>6</v>
      </c>
      <c r="N9">
        <v>5</v>
      </c>
      <c r="O9">
        <f t="shared" si="2"/>
        <v>5</v>
      </c>
      <c r="S9" s="11" t="s">
        <v>459</v>
      </c>
      <c r="T9" s="11" t="s">
        <v>460</v>
      </c>
      <c r="U9" s="11" t="s">
        <v>459</v>
      </c>
      <c r="V9" s="11" t="s">
        <v>460</v>
      </c>
      <c r="W9" s="11" t="s">
        <v>460</v>
      </c>
      <c r="X9" s="11" t="s">
        <v>459</v>
      </c>
      <c r="Y9" s="11" t="s">
        <v>460</v>
      </c>
      <c r="Z9" s="11" t="s">
        <v>460</v>
      </c>
      <c r="AA9" s="11" t="s">
        <v>460</v>
      </c>
      <c r="AB9" s="11" t="s">
        <v>460</v>
      </c>
      <c r="AC9" s="11" t="s">
        <v>459</v>
      </c>
      <c r="AD9" s="11" t="s">
        <v>460</v>
      </c>
      <c r="AE9" s="11" t="s">
        <v>460</v>
      </c>
      <c r="AF9" s="11" t="s">
        <v>459</v>
      </c>
      <c r="AG9" s="11" t="s">
        <v>460</v>
      </c>
      <c r="AH9" s="11" t="s">
        <v>460</v>
      </c>
      <c r="AI9" s="11" t="s">
        <v>460</v>
      </c>
      <c r="AJ9" s="11" t="s">
        <v>460</v>
      </c>
      <c r="AK9" s="11" t="s">
        <v>460</v>
      </c>
      <c r="AL9" s="11" t="s">
        <v>460</v>
      </c>
      <c r="AM9" s="11" t="s">
        <v>459</v>
      </c>
      <c r="AN9" s="11" t="s">
        <v>460</v>
      </c>
      <c r="AO9" s="11" t="s">
        <v>460</v>
      </c>
      <c r="AP9" s="11" t="s">
        <v>460</v>
      </c>
      <c r="AQ9" s="11" t="s">
        <v>460</v>
      </c>
      <c r="AR9" s="11" t="s">
        <v>459</v>
      </c>
      <c r="AS9" s="11" t="s">
        <v>460</v>
      </c>
      <c r="AT9" s="11" t="s">
        <v>460</v>
      </c>
      <c r="AU9" s="11" t="s">
        <v>460</v>
      </c>
      <c r="AV9" s="11" t="s">
        <v>460</v>
      </c>
      <c r="AW9" s="11" t="s">
        <v>459</v>
      </c>
      <c r="AX9" s="11" t="s">
        <v>460</v>
      </c>
      <c r="AY9" s="11" t="s">
        <v>460</v>
      </c>
      <c r="AZ9" s="11" t="s">
        <v>459</v>
      </c>
      <c r="BA9" s="11" t="s">
        <v>460</v>
      </c>
      <c r="BB9" s="11" t="s">
        <v>459</v>
      </c>
      <c r="BC9" s="11" t="s">
        <v>459</v>
      </c>
      <c r="BD9" s="11" t="s">
        <v>460</v>
      </c>
      <c r="BE9" s="11" t="s">
        <v>459</v>
      </c>
      <c r="BF9" s="11" t="s">
        <v>460</v>
      </c>
    </row>
    <row r="10" spans="1:58">
      <c r="A10" s="2" t="s">
        <v>451</v>
      </c>
      <c r="B10">
        <v>2</v>
      </c>
      <c r="C10">
        <f t="shared" si="0"/>
        <v>14</v>
      </c>
      <c r="D10">
        <f t="shared" si="1"/>
        <v>16</v>
      </c>
      <c r="I10">
        <f t="shared" si="3"/>
        <v>8</v>
      </c>
      <c r="J10">
        <v>6</v>
      </c>
      <c r="N10">
        <v>2</v>
      </c>
      <c r="O10">
        <f t="shared" si="2"/>
        <v>2</v>
      </c>
    </row>
    <row r="11" spans="1:58">
      <c r="A11" s="2" t="s">
        <v>451</v>
      </c>
      <c r="B11">
        <v>1</v>
      </c>
      <c r="C11">
        <f t="shared" si="0"/>
        <v>16</v>
      </c>
      <c r="D11">
        <f t="shared" si="1"/>
        <v>17</v>
      </c>
      <c r="I11">
        <f t="shared" si="3"/>
        <v>9</v>
      </c>
      <c r="J11">
        <v>7</v>
      </c>
      <c r="N11">
        <v>1</v>
      </c>
      <c r="O11">
        <f t="shared" si="2"/>
        <v>1</v>
      </c>
    </row>
    <row r="12" spans="1:58">
      <c r="A12" s="2" t="s">
        <v>448</v>
      </c>
      <c r="C12">
        <f t="shared" si="0"/>
        <v>17</v>
      </c>
      <c r="D12">
        <f t="shared" si="1"/>
        <v>17</v>
      </c>
      <c r="I12">
        <f t="shared" si="3"/>
        <v>10</v>
      </c>
      <c r="J12">
        <v>7</v>
      </c>
      <c r="O12">
        <f t="shared" si="2"/>
        <v>0</v>
      </c>
    </row>
    <row r="13" spans="1:58">
      <c r="A13" s="2" t="s">
        <v>451</v>
      </c>
      <c r="B13">
        <v>5</v>
      </c>
      <c r="C13">
        <f t="shared" si="0"/>
        <v>19</v>
      </c>
      <c r="D13">
        <f t="shared" si="1"/>
        <v>22</v>
      </c>
      <c r="I13">
        <f t="shared" si="3"/>
        <v>11</v>
      </c>
      <c r="J13">
        <v>9</v>
      </c>
      <c r="N13">
        <v>5</v>
      </c>
      <c r="O13">
        <f t="shared" si="2"/>
        <v>5</v>
      </c>
      <c r="S13">
        <v>35</v>
      </c>
      <c r="T13">
        <v>35</v>
      </c>
      <c r="U13">
        <v>35</v>
      </c>
      <c r="V13" t="s">
        <v>460</v>
      </c>
      <c r="W13" t="s">
        <v>460</v>
      </c>
      <c r="X13">
        <v>35</v>
      </c>
      <c r="Y13">
        <v>35</v>
      </c>
      <c r="Z13">
        <v>35</v>
      </c>
      <c r="AA13">
        <v>35</v>
      </c>
      <c r="AB13" t="s">
        <v>460</v>
      </c>
      <c r="AC13">
        <v>35</v>
      </c>
      <c r="AD13" t="s">
        <v>460</v>
      </c>
      <c r="AE13" t="s">
        <v>460</v>
      </c>
      <c r="AF13">
        <v>35</v>
      </c>
      <c r="AG13" t="s">
        <v>460</v>
      </c>
      <c r="AH13">
        <v>35</v>
      </c>
      <c r="AI13">
        <v>35</v>
      </c>
      <c r="AJ13">
        <v>35</v>
      </c>
      <c r="AK13">
        <v>35</v>
      </c>
      <c r="AL13" t="s">
        <v>460</v>
      </c>
      <c r="AM13" t="s">
        <v>460</v>
      </c>
      <c r="AN13">
        <v>35</v>
      </c>
      <c r="AO13">
        <v>35</v>
      </c>
      <c r="AP13" t="s">
        <v>460</v>
      </c>
      <c r="AQ13" t="s">
        <v>460</v>
      </c>
      <c r="AR13">
        <v>35</v>
      </c>
      <c r="AS13">
        <v>35</v>
      </c>
      <c r="AT13">
        <v>35</v>
      </c>
      <c r="AU13" t="s">
        <v>460</v>
      </c>
      <c r="AV13" t="s">
        <v>460</v>
      </c>
      <c r="AW13">
        <v>35</v>
      </c>
      <c r="AX13">
        <v>35</v>
      </c>
      <c r="AY13">
        <v>35</v>
      </c>
      <c r="AZ13">
        <v>35</v>
      </c>
      <c r="BA13" t="s">
        <v>460</v>
      </c>
      <c r="BB13">
        <v>35</v>
      </c>
      <c r="BC13">
        <v>35</v>
      </c>
      <c r="BD13">
        <v>35</v>
      </c>
      <c r="BE13">
        <v>35</v>
      </c>
      <c r="BF13" t="s">
        <v>460</v>
      </c>
    </row>
    <row r="14" spans="1:58">
      <c r="A14" s="2" t="s">
        <v>448</v>
      </c>
      <c r="C14">
        <f t="shared" si="0"/>
        <v>20</v>
      </c>
      <c r="D14">
        <f t="shared" si="1"/>
        <v>22</v>
      </c>
      <c r="I14">
        <f t="shared" si="3"/>
        <v>12</v>
      </c>
      <c r="J14">
        <v>9</v>
      </c>
      <c r="O14">
        <f t="shared" si="2"/>
        <v>0</v>
      </c>
      <c r="S14">
        <v>35</v>
      </c>
      <c r="T14" t="s">
        <v>460</v>
      </c>
      <c r="U14" t="s">
        <v>460</v>
      </c>
      <c r="V14">
        <v>35</v>
      </c>
      <c r="W14" t="s">
        <v>460</v>
      </c>
      <c r="X14">
        <v>35</v>
      </c>
      <c r="Y14" t="s">
        <v>460</v>
      </c>
      <c r="Z14" t="s">
        <v>460</v>
      </c>
      <c r="AA14" t="s">
        <v>460</v>
      </c>
      <c r="AB14" t="s">
        <v>460</v>
      </c>
      <c r="AC14">
        <v>35</v>
      </c>
      <c r="AD14" t="s">
        <v>460</v>
      </c>
      <c r="AE14">
        <v>35</v>
      </c>
      <c r="AF14" t="s">
        <v>460</v>
      </c>
      <c r="AG14" t="s">
        <v>460</v>
      </c>
      <c r="AH14" t="s">
        <v>460</v>
      </c>
      <c r="AI14" t="s">
        <v>460</v>
      </c>
      <c r="AJ14" t="s">
        <v>460</v>
      </c>
      <c r="AK14">
        <v>35</v>
      </c>
      <c r="AL14" t="s">
        <v>460</v>
      </c>
      <c r="AM14">
        <v>35</v>
      </c>
      <c r="AN14" t="s">
        <v>460</v>
      </c>
      <c r="AO14" t="s">
        <v>460</v>
      </c>
      <c r="AP14">
        <v>35</v>
      </c>
      <c r="AQ14" t="s">
        <v>460</v>
      </c>
      <c r="AR14">
        <v>35</v>
      </c>
      <c r="AS14" t="s">
        <v>460</v>
      </c>
      <c r="AT14" t="s">
        <v>460</v>
      </c>
      <c r="AU14">
        <v>35</v>
      </c>
      <c r="AV14" t="s">
        <v>460</v>
      </c>
      <c r="AW14">
        <v>35</v>
      </c>
      <c r="AX14" t="s">
        <v>460</v>
      </c>
      <c r="AY14" t="s">
        <v>460</v>
      </c>
      <c r="AZ14" t="s">
        <v>460</v>
      </c>
      <c r="BA14" t="s">
        <v>460</v>
      </c>
      <c r="BB14">
        <v>35</v>
      </c>
      <c r="BC14" t="s">
        <v>460</v>
      </c>
      <c r="BD14" t="s">
        <v>460</v>
      </c>
      <c r="BE14" t="s">
        <v>460</v>
      </c>
      <c r="BF14" t="s">
        <v>460</v>
      </c>
    </row>
    <row r="15" spans="1:58">
      <c r="A15" s="2" t="s">
        <v>451</v>
      </c>
      <c r="B15">
        <v>-1</v>
      </c>
      <c r="C15">
        <f t="shared" si="0"/>
        <v>22</v>
      </c>
      <c r="D15">
        <f t="shared" si="1"/>
        <v>21</v>
      </c>
      <c r="I15">
        <f t="shared" si="3"/>
        <v>13</v>
      </c>
      <c r="J15">
        <v>14</v>
      </c>
      <c r="N15">
        <v>-1</v>
      </c>
      <c r="O15">
        <f t="shared" si="2"/>
        <v>-1</v>
      </c>
      <c r="S15">
        <v>35</v>
      </c>
      <c r="T15" t="s">
        <v>460</v>
      </c>
      <c r="U15" t="s">
        <v>460</v>
      </c>
      <c r="V15">
        <v>35</v>
      </c>
      <c r="W15" t="s">
        <v>460</v>
      </c>
      <c r="X15">
        <v>35</v>
      </c>
      <c r="Y15">
        <v>35</v>
      </c>
      <c r="Z15">
        <v>35</v>
      </c>
      <c r="AA15" t="s">
        <v>460</v>
      </c>
      <c r="AB15" t="s">
        <v>460</v>
      </c>
      <c r="AC15">
        <v>35</v>
      </c>
      <c r="AD15">
        <v>35</v>
      </c>
      <c r="AE15" t="s">
        <v>460</v>
      </c>
      <c r="AF15" t="s">
        <v>460</v>
      </c>
      <c r="AG15" t="s">
        <v>460</v>
      </c>
      <c r="AH15" t="s">
        <v>460</v>
      </c>
      <c r="AI15" t="s">
        <v>460</v>
      </c>
      <c r="AJ15">
        <v>35</v>
      </c>
      <c r="AK15" t="s">
        <v>460</v>
      </c>
      <c r="AL15" t="s">
        <v>460</v>
      </c>
      <c r="AM15">
        <v>35</v>
      </c>
      <c r="AN15" t="s">
        <v>460</v>
      </c>
      <c r="AO15" t="s">
        <v>460</v>
      </c>
      <c r="AP15" t="s">
        <v>460</v>
      </c>
      <c r="AQ15" t="s">
        <v>460</v>
      </c>
      <c r="AR15">
        <v>35</v>
      </c>
      <c r="AS15" t="s">
        <v>460</v>
      </c>
      <c r="AT15" t="s">
        <v>460</v>
      </c>
      <c r="AU15">
        <v>35</v>
      </c>
      <c r="AV15" t="s">
        <v>460</v>
      </c>
      <c r="AW15">
        <v>35</v>
      </c>
      <c r="AX15">
        <v>35</v>
      </c>
      <c r="AY15">
        <v>35</v>
      </c>
      <c r="AZ15" t="s">
        <v>460</v>
      </c>
      <c r="BA15" t="s">
        <v>460</v>
      </c>
      <c r="BB15">
        <v>35</v>
      </c>
      <c r="BC15">
        <v>35</v>
      </c>
      <c r="BD15">
        <v>35</v>
      </c>
      <c r="BE15" t="s">
        <v>460</v>
      </c>
      <c r="BF15" t="s">
        <v>460</v>
      </c>
    </row>
    <row r="16" spans="1:58">
      <c r="A16" s="2" t="s">
        <v>448</v>
      </c>
      <c r="C16">
        <f t="shared" si="0"/>
        <v>23</v>
      </c>
      <c r="D16">
        <f t="shared" si="1"/>
        <v>21</v>
      </c>
      <c r="I16">
        <f t="shared" si="3"/>
        <v>14</v>
      </c>
      <c r="J16">
        <v>14</v>
      </c>
      <c r="O16">
        <f t="shared" si="2"/>
        <v>0</v>
      </c>
      <c r="S16">
        <v>35</v>
      </c>
      <c r="T16">
        <v>35</v>
      </c>
      <c r="U16">
        <v>35</v>
      </c>
      <c r="V16" t="s">
        <v>460</v>
      </c>
      <c r="W16" t="s">
        <v>460</v>
      </c>
      <c r="X16">
        <v>35</v>
      </c>
      <c r="Y16" t="s">
        <v>460</v>
      </c>
      <c r="Z16" t="s">
        <v>460</v>
      </c>
      <c r="AA16" t="s">
        <v>460</v>
      </c>
      <c r="AB16" t="s">
        <v>460</v>
      </c>
      <c r="AC16">
        <v>35</v>
      </c>
      <c r="AD16" t="s">
        <v>460</v>
      </c>
      <c r="AE16">
        <v>35</v>
      </c>
      <c r="AF16" t="s">
        <v>460</v>
      </c>
      <c r="AG16" t="s">
        <v>460</v>
      </c>
      <c r="AH16" t="s">
        <v>460</v>
      </c>
      <c r="AI16">
        <v>35</v>
      </c>
      <c r="AJ16" t="s">
        <v>460</v>
      </c>
      <c r="AK16" t="s">
        <v>460</v>
      </c>
      <c r="AL16" t="s">
        <v>460</v>
      </c>
      <c r="AM16">
        <v>35</v>
      </c>
      <c r="AN16" t="s">
        <v>460</v>
      </c>
      <c r="AO16" t="s">
        <v>460</v>
      </c>
      <c r="AP16" t="s">
        <v>460</v>
      </c>
      <c r="AQ16" t="s">
        <v>460</v>
      </c>
      <c r="AR16">
        <v>35</v>
      </c>
      <c r="AS16">
        <v>35</v>
      </c>
      <c r="AT16">
        <v>35</v>
      </c>
      <c r="AU16" t="s">
        <v>460</v>
      </c>
      <c r="AV16" t="s">
        <v>460</v>
      </c>
      <c r="AW16">
        <v>35</v>
      </c>
      <c r="AX16" t="s">
        <v>460</v>
      </c>
      <c r="AY16" t="s">
        <v>460</v>
      </c>
      <c r="AZ16" t="s">
        <v>460</v>
      </c>
      <c r="BA16" t="s">
        <v>460</v>
      </c>
      <c r="BB16">
        <v>35</v>
      </c>
      <c r="BC16" t="s">
        <v>460</v>
      </c>
      <c r="BD16" t="s">
        <v>460</v>
      </c>
      <c r="BE16" t="s">
        <v>460</v>
      </c>
      <c r="BF16" t="s">
        <v>460</v>
      </c>
    </row>
    <row r="17" spans="1:58">
      <c r="A17" s="2" t="s">
        <v>451</v>
      </c>
      <c r="B17">
        <v>5</v>
      </c>
      <c r="C17">
        <f t="shared" si="0"/>
        <v>25</v>
      </c>
      <c r="D17">
        <f t="shared" si="1"/>
        <v>26</v>
      </c>
      <c r="I17">
        <f t="shared" si="3"/>
        <v>15</v>
      </c>
      <c r="J17">
        <v>16</v>
      </c>
      <c r="N17">
        <v>5</v>
      </c>
      <c r="O17">
        <f t="shared" si="2"/>
        <v>5</v>
      </c>
      <c r="S17">
        <v>35</v>
      </c>
      <c r="T17" t="s">
        <v>460</v>
      </c>
      <c r="U17">
        <v>35</v>
      </c>
      <c r="V17" t="s">
        <v>460</v>
      </c>
      <c r="W17" t="s">
        <v>460</v>
      </c>
      <c r="X17">
        <v>35</v>
      </c>
      <c r="Y17" t="s">
        <v>460</v>
      </c>
      <c r="Z17" t="s">
        <v>460</v>
      </c>
      <c r="AA17" t="s">
        <v>460</v>
      </c>
      <c r="AB17" t="s">
        <v>460</v>
      </c>
      <c r="AC17">
        <v>35</v>
      </c>
      <c r="AD17" t="s">
        <v>460</v>
      </c>
      <c r="AE17">
        <v>35</v>
      </c>
      <c r="AF17" t="s">
        <v>460</v>
      </c>
      <c r="AG17" t="s">
        <v>460</v>
      </c>
      <c r="AH17">
        <v>35</v>
      </c>
      <c r="AI17" t="s">
        <v>460</v>
      </c>
      <c r="AJ17" t="s">
        <v>460</v>
      </c>
      <c r="AK17" t="s">
        <v>460</v>
      </c>
      <c r="AL17" t="s">
        <v>460</v>
      </c>
      <c r="AM17">
        <v>35</v>
      </c>
      <c r="AN17" t="s">
        <v>460</v>
      </c>
      <c r="AO17" t="s">
        <v>460</v>
      </c>
      <c r="AP17">
        <v>35</v>
      </c>
      <c r="AQ17" t="s">
        <v>460</v>
      </c>
      <c r="AR17">
        <v>35</v>
      </c>
      <c r="AS17" t="s">
        <v>460</v>
      </c>
      <c r="AT17" t="s">
        <v>460</v>
      </c>
      <c r="AU17" t="s">
        <v>460</v>
      </c>
      <c r="AV17" t="s">
        <v>460</v>
      </c>
      <c r="AW17">
        <v>35</v>
      </c>
      <c r="AX17" t="s">
        <v>460</v>
      </c>
      <c r="AY17" t="s">
        <v>460</v>
      </c>
      <c r="AZ17" t="s">
        <v>460</v>
      </c>
      <c r="BA17" t="s">
        <v>460</v>
      </c>
      <c r="BB17">
        <v>35</v>
      </c>
      <c r="BC17" t="s">
        <v>460</v>
      </c>
      <c r="BD17" t="s">
        <v>460</v>
      </c>
      <c r="BE17" t="s">
        <v>460</v>
      </c>
      <c r="BF17" t="s">
        <v>460</v>
      </c>
    </row>
    <row r="18" spans="1:58">
      <c r="A18" s="2" t="s">
        <v>448</v>
      </c>
      <c r="C18">
        <f t="shared" si="0"/>
        <v>26</v>
      </c>
      <c r="D18">
        <f t="shared" si="1"/>
        <v>26</v>
      </c>
      <c r="I18">
        <f t="shared" si="3"/>
        <v>16</v>
      </c>
      <c r="J18">
        <v>16</v>
      </c>
      <c r="O18">
        <f t="shared" si="2"/>
        <v>0</v>
      </c>
      <c r="S18">
        <v>35</v>
      </c>
      <c r="T18" t="s">
        <v>460</v>
      </c>
      <c r="U18" t="s">
        <v>460</v>
      </c>
      <c r="V18">
        <v>35</v>
      </c>
      <c r="W18" t="s">
        <v>460</v>
      </c>
      <c r="X18">
        <v>35</v>
      </c>
      <c r="Y18" t="s">
        <v>460</v>
      </c>
      <c r="Z18" t="s">
        <v>460</v>
      </c>
      <c r="AA18" t="s">
        <v>460</v>
      </c>
      <c r="AB18" t="s">
        <v>460</v>
      </c>
      <c r="AC18">
        <v>35</v>
      </c>
      <c r="AD18" t="s">
        <v>460</v>
      </c>
      <c r="AE18" t="s">
        <v>460</v>
      </c>
      <c r="AF18">
        <v>35</v>
      </c>
      <c r="AG18" t="s">
        <v>460</v>
      </c>
      <c r="AH18">
        <v>35</v>
      </c>
      <c r="AI18">
        <v>35</v>
      </c>
      <c r="AJ18">
        <v>35</v>
      </c>
      <c r="AK18">
        <v>35</v>
      </c>
      <c r="AL18" t="s">
        <v>460</v>
      </c>
      <c r="AM18" t="s">
        <v>460</v>
      </c>
      <c r="AN18">
        <v>35</v>
      </c>
      <c r="AO18">
        <v>35</v>
      </c>
      <c r="AP18" t="s">
        <v>460</v>
      </c>
      <c r="AQ18" t="s">
        <v>460</v>
      </c>
      <c r="AR18">
        <v>35</v>
      </c>
      <c r="AS18" t="s">
        <v>460</v>
      </c>
      <c r="AT18" t="s">
        <v>460</v>
      </c>
      <c r="AU18" t="s">
        <v>460</v>
      </c>
      <c r="AV18" t="s">
        <v>460</v>
      </c>
      <c r="AW18">
        <v>35</v>
      </c>
      <c r="AX18">
        <v>35</v>
      </c>
      <c r="AY18">
        <v>35</v>
      </c>
      <c r="AZ18">
        <v>35</v>
      </c>
      <c r="BA18" t="s">
        <v>460</v>
      </c>
      <c r="BB18">
        <v>35</v>
      </c>
      <c r="BC18" t="s">
        <v>460</v>
      </c>
      <c r="BD18" t="s">
        <v>460</v>
      </c>
      <c r="BE18" t="s">
        <v>460</v>
      </c>
      <c r="BF18" t="s">
        <v>460</v>
      </c>
    </row>
    <row r="19" spans="1:58">
      <c r="A19" s="2" t="s">
        <v>448</v>
      </c>
      <c r="C19">
        <f t="shared" si="0"/>
        <v>27</v>
      </c>
      <c r="D19">
        <f t="shared" si="1"/>
        <v>26</v>
      </c>
      <c r="I19">
        <f t="shared" si="3"/>
        <v>17</v>
      </c>
      <c r="J19">
        <v>17</v>
      </c>
      <c r="O19">
        <f t="shared" si="2"/>
        <v>0</v>
      </c>
    </row>
    <row r="20" spans="1:58">
      <c r="A20" s="2" t="s">
        <v>451</v>
      </c>
      <c r="B20">
        <v>5</v>
      </c>
      <c r="C20">
        <f t="shared" si="0"/>
        <v>29</v>
      </c>
      <c r="D20">
        <f t="shared" si="1"/>
        <v>31</v>
      </c>
      <c r="I20">
        <f t="shared" si="3"/>
        <v>18</v>
      </c>
      <c r="J20">
        <v>17</v>
      </c>
      <c r="N20">
        <v>5</v>
      </c>
      <c r="O20">
        <f t="shared" si="2"/>
        <v>5</v>
      </c>
    </row>
    <row r="21" spans="1:58">
      <c r="A21" s="2" t="s">
        <v>451</v>
      </c>
      <c r="B21">
        <v>1</v>
      </c>
      <c r="C21">
        <f t="shared" si="0"/>
        <v>31</v>
      </c>
      <c r="D21">
        <f t="shared" si="1"/>
        <v>32</v>
      </c>
      <c r="I21">
        <f t="shared" si="3"/>
        <v>19</v>
      </c>
      <c r="J21">
        <v>17</v>
      </c>
      <c r="N21">
        <v>1</v>
      </c>
      <c r="O21">
        <f t="shared" si="2"/>
        <v>1</v>
      </c>
    </row>
    <row r="22" spans="1:58">
      <c r="A22" s="2" t="s">
        <v>448</v>
      </c>
      <c r="C22">
        <f t="shared" si="0"/>
        <v>32</v>
      </c>
      <c r="D22">
        <f t="shared" si="1"/>
        <v>32</v>
      </c>
      <c r="I22">
        <f t="shared" si="3"/>
        <v>20</v>
      </c>
      <c r="J22">
        <v>22</v>
      </c>
      <c r="O22">
        <f t="shared" si="2"/>
        <v>0</v>
      </c>
    </row>
    <row r="23" spans="1:58">
      <c r="A23" s="2" t="s">
        <v>448</v>
      </c>
      <c r="C23">
        <f t="shared" si="0"/>
        <v>33</v>
      </c>
      <c r="D23">
        <f t="shared" si="1"/>
        <v>32</v>
      </c>
      <c r="I23">
        <f t="shared" si="3"/>
        <v>21</v>
      </c>
      <c r="J23">
        <v>22</v>
      </c>
      <c r="O23">
        <f t="shared" si="2"/>
        <v>0</v>
      </c>
    </row>
    <row r="24" spans="1:58">
      <c r="A24" s="2" t="s">
        <v>451</v>
      </c>
      <c r="B24">
        <v>3</v>
      </c>
      <c r="C24">
        <f t="shared" si="0"/>
        <v>35</v>
      </c>
      <c r="D24">
        <f t="shared" si="1"/>
        <v>35</v>
      </c>
      <c r="I24">
        <f t="shared" si="3"/>
        <v>22</v>
      </c>
      <c r="J24">
        <v>22</v>
      </c>
      <c r="N24">
        <v>3</v>
      </c>
      <c r="O24">
        <f t="shared" si="2"/>
        <v>3</v>
      </c>
    </row>
    <row r="25" spans="1:58">
      <c r="A25" s="2" t="s">
        <v>451</v>
      </c>
      <c r="B25">
        <v>2</v>
      </c>
      <c r="C25">
        <f t="shared" si="0"/>
        <v>37</v>
      </c>
      <c r="D25">
        <f t="shared" si="1"/>
        <v>37</v>
      </c>
      <c r="I25">
        <f t="shared" si="3"/>
        <v>23</v>
      </c>
      <c r="J25">
        <v>21</v>
      </c>
      <c r="N25">
        <v>2</v>
      </c>
      <c r="O25">
        <f t="shared" si="2"/>
        <v>2</v>
      </c>
    </row>
    <row r="26" spans="1:58">
      <c r="A26" s="2" t="s">
        <v>448</v>
      </c>
      <c r="C26">
        <f t="shared" si="0"/>
        <v>38</v>
      </c>
      <c r="D26">
        <f t="shared" si="1"/>
        <v>37</v>
      </c>
      <c r="I26">
        <f t="shared" si="3"/>
        <v>24</v>
      </c>
      <c r="J26">
        <v>21</v>
      </c>
      <c r="O26">
        <f t="shared" si="2"/>
        <v>0</v>
      </c>
    </row>
    <row r="27" spans="1:58">
      <c r="A27" s="2" t="s">
        <v>451</v>
      </c>
      <c r="B27">
        <v>-38</v>
      </c>
      <c r="C27">
        <f t="shared" si="0"/>
        <v>40</v>
      </c>
      <c r="D27">
        <f t="shared" si="1"/>
        <v>-1</v>
      </c>
      <c r="I27">
        <f t="shared" si="3"/>
        <v>25</v>
      </c>
      <c r="J27">
        <v>21</v>
      </c>
      <c r="N27">
        <v>-38</v>
      </c>
      <c r="O27">
        <f t="shared" si="2"/>
        <v>-38</v>
      </c>
    </row>
    <row r="28" spans="1:58">
      <c r="A28" s="2" t="s">
        <v>448</v>
      </c>
      <c r="C28">
        <f t="shared" si="0"/>
        <v>41</v>
      </c>
      <c r="D28">
        <f t="shared" si="1"/>
        <v>-1</v>
      </c>
      <c r="I28">
        <f t="shared" si="3"/>
        <v>26</v>
      </c>
      <c r="J28">
        <v>26</v>
      </c>
      <c r="O28">
        <f t="shared" si="2"/>
        <v>0</v>
      </c>
    </row>
    <row r="29" spans="1:58">
      <c r="A29" s="2" t="s">
        <v>451</v>
      </c>
      <c r="B29">
        <v>3</v>
      </c>
      <c r="C29">
        <f t="shared" si="0"/>
        <v>43</v>
      </c>
      <c r="D29">
        <f t="shared" si="1"/>
        <v>2</v>
      </c>
      <c r="I29">
        <f t="shared" si="3"/>
        <v>27</v>
      </c>
      <c r="J29">
        <v>26</v>
      </c>
      <c r="N29">
        <v>3</v>
      </c>
      <c r="O29">
        <f t="shared" si="2"/>
        <v>3</v>
      </c>
    </row>
    <row r="30" spans="1:58">
      <c r="A30" s="2" t="s">
        <v>451</v>
      </c>
      <c r="B30">
        <v>2</v>
      </c>
      <c r="C30">
        <f t="shared" si="0"/>
        <v>45</v>
      </c>
      <c r="D30">
        <f t="shared" si="1"/>
        <v>4</v>
      </c>
      <c r="I30">
        <f t="shared" si="3"/>
        <v>28</v>
      </c>
      <c r="J30">
        <v>26</v>
      </c>
      <c r="N30">
        <v>2</v>
      </c>
      <c r="O30">
        <f t="shared" si="2"/>
        <v>2</v>
      </c>
    </row>
    <row r="31" spans="1:58">
      <c r="A31" s="2" t="s">
        <v>451</v>
      </c>
      <c r="B31">
        <v>-5</v>
      </c>
      <c r="C31">
        <f t="shared" si="0"/>
        <v>47</v>
      </c>
      <c r="D31">
        <f t="shared" si="1"/>
        <v>-1</v>
      </c>
      <c r="I31">
        <f t="shared" si="3"/>
        <v>29</v>
      </c>
      <c r="J31">
        <v>26</v>
      </c>
      <c r="N31">
        <v>-5</v>
      </c>
      <c r="O31">
        <f t="shared" si="2"/>
        <v>-5</v>
      </c>
    </row>
    <row r="32" spans="1:58">
      <c r="A32" s="2" t="s">
        <v>451</v>
      </c>
      <c r="B32">
        <v>12</v>
      </c>
      <c r="C32">
        <f t="shared" si="0"/>
        <v>49</v>
      </c>
      <c r="D32">
        <f t="shared" si="1"/>
        <v>11</v>
      </c>
      <c r="I32">
        <f t="shared" si="3"/>
        <v>30</v>
      </c>
      <c r="J32">
        <v>31</v>
      </c>
      <c r="N32">
        <v>12</v>
      </c>
      <c r="O32">
        <f t="shared" si="2"/>
        <v>12</v>
      </c>
    </row>
    <row r="33" spans="1:15">
      <c r="A33" s="2" t="s">
        <v>451</v>
      </c>
      <c r="B33">
        <v>2</v>
      </c>
      <c r="C33">
        <f t="shared" si="0"/>
        <v>51</v>
      </c>
      <c r="D33">
        <f t="shared" si="1"/>
        <v>13</v>
      </c>
      <c r="I33">
        <f t="shared" si="3"/>
        <v>31</v>
      </c>
      <c r="J33">
        <v>31</v>
      </c>
      <c r="N33">
        <v>2</v>
      </c>
      <c r="O33">
        <f t="shared" si="2"/>
        <v>2</v>
      </c>
    </row>
    <row r="34" spans="1:15">
      <c r="A34" s="2" t="s">
        <v>451</v>
      </c>
      <c r="B34">
        <v>27</v>
      </c>
      <c r="C34">
        <f t="shared" si="0"/>
        <v>53</v>
      </c>
      <c r="D34">
        <f t="shared" si="1"/>
        <v>40</v>
      </c>
      <c r="I34">
        <f t="shared" si="3"/>
        <v>32</v>
      </c>
      <c r="J34">
        <v>32</v>
      </c>
      <c r="N34">
        <v>27</v>
      </c>
      <c r="O34">
        <f t="shared" si="2"/>
        <v>27</v>
      </c>
    </row>
    <row r="35" spans="1:15">
      <c r="A35" s="2" t="s">
        <v>451</v>
      </c>
      <c r="B35">
        <v>-40</v>
      </c>
      <c r="C35">
        <f t="shared" si="0"/>
        <v>55</v>
      </c>
      <c r="D35">
        <f t="shared" si="1"/>
        <v>0</v>
      </c>
      <c r="I35">
        <f t="shared" si="3"/>
        <v>33</v>
      </c>
      <c r="J35">
        <v>32</v>
      </c>
      <c r="N35">
        <v>-40</v>
      </c>
      <c r="O35">
        <f t="shared" si="2"/>
        <v>-40</v>
      </c>
    </row>
    <row r="36" spans="1:15">
      <c r="A36" s="2" t="s">
        <v>451</v>
      </c>
      <c r="B36">
        <v>19</v>
      </c>
      <c r="C36">
        <f t="shared" si="0"/>
        <v>57</v>
      </c>
      <c r="D36">
        <f t="shared" si="1"/>
        <v>19</v>
      </c>
      <c r="I36">
        <f t="shared" si="3"/>
        <v>34</v>
      </c>
      <c r="J36">
        <v>32</v>
      </c>
      <c r="N36">
        <v>19</v>
      </c>
      <c r="O36">
        <f t="shared" si="2"/>
        <v>19</v>
      </c>
    </row>
    <row r="37" spans="1:15">
      <c r="A37" s="2" t="s">
        <v>451</v>
      </c>
      <c r="B37">
        <v>2</v>
      </c>
      <c r="C37">
        <f t="shared" si="0"/>
        <v>59</v>
      </c>
      <c r="D37">
        <f t="shared" si="1"/>
        <v>21</v>
      </c>
      <c r="I37">
        <f t="shared" si="3"/>
        <v>35</v>
      </c>
      <c r="J37">
        <v>32</v>
      </c>
      <c r="N37">
        <v>2</v>
      </c>
      <c r="O37">
        <f t="shared" si="2"/>
        <v>2</v>
      </c>
    </row>
    <row r="38" spans="1:15">
      <c r="A38" s="2" t="s">
        <v>451</v>
      </c>
      <c r="B38">
        <v>19</v>
      </c>
      <c r="C38">
        <f t="shared" si="0"/>
        <v>61</v>
      </c>
      <c r="D38">
        <f t="shared" si="1"/>
        <v>40</v>
      </c>
      <c r="I38">
        <f t="shared" si="3"/>
        <v>36</v>
      </c>
      <c r="J38">
        <v>35</v>
      </c>
      <c r="N38">
        <v>19</v>
      </c>
      <c r="O38">
        <f t="shared" si="2"/>
        <v>19</v>
      </c>
    </row>
    <row r="39" spans="1:15">
      <c r="A39" s="2" t="s">
        <v>451</v>
      </c>
      <c r="B39">
        <v>-18</v>
      </c>
      <c r="C39">
        <f t="shared" si="0"/>
        <v>63</v>
      </c>
      <c r="D39">
        <f t="shared" si="1"/>
        <v>22</v>
      </c>
      <c r="I39">
        <f t="shared" si="3"/>
        <v>37</v>
      </c>
      <c r="J39">
        <v>35</v>
      </c>
      <c r="N39">
        <v>-18</v>
      </c>
      <c r="O39">
        <f t="shared" si="2"/>
        <v>-18</v>
      </c>
    </row>
    <row r="40" spans="1:15">
      <c r="A40" s="2" t="s">
        <v>451</v>
      </c>
      <c r="B40">
        <v>2</v>
      </c>
      <c r="C40">
        <f t="shared" si="0"/>
        <v>65</v>
      </c>
      <c r="D40">
        <f t="shared" si="1"/>
        <v>24</v>
      </c>
      <c r="I40">
        <f t="shared" si="3"/>
        <v>38</v>
      </c>
      <c r="J40">
        <v>37</v>
      </c>
      <c r="N40">
        <v>2</v>
      </c>
      <c r="O40">
        <f t="shared" si="2"/>
        <v>2</v>
      </c>
    </row>
    <row r="41" spans="1:15">
      <c r="A41" s="2" t="s">
        <v>451</v>
      </c>
      <c r="B41">
        <v>5</v>
      </c>
      <c r="C41">
        <f t="shared" si="0"/>
        <v>67</v>
      </c>
      <c r="D41">
        <f t="shared" si="1"/>
        <v>29</v>
      </c>
      <c r="I41">
        <f t="shared" si="3"/>
        <v>39</v>
      </c>
      <c r="J41">
        <v>37</v>
      </c>
      <c r="N41">
        <v>5</v>
      </c>
      <c r="O41">
        <f t="shared" si="2"/>
        <v>5</v>
      </c>
    </row>
    <row r="42" spans="1:15">
      <c r="A42" s="2" t="s">
        <v>451</v>
      </c>
      <c r="B42">
        <v>2</v>
      </c>
      <c r="C42">
        <f t="shared" si="0"/>
        <v>69</v>
      </c>
      <c r="D42">
        <f t="shared" si="1"/>
        <v>31</v>
      </c>
      <c r="I42">
        <f t="shared" si="3"/>
        <v>40</v>
      </c>
      <c r="J42">
        <v>37</v>
      </c>
      <c r="N42">
        <v>2</v>
      </c>
      <c r="O42">
        <f t="shared" si="2"/>
        <v>2</v>
      </c>
    </row>
    <row r="43" spans="1:15">
      <c r="A43" s="2" t="s">
        <v>451</v>
      </c>
      <c r="B43">
        <v>-23</v>
      </c>
      <c r="C43">
        <f t="shared" si="0"/>
        <v>71</v>
      </c>
      <c r="D43">
        <f t="shared" si="1"/>
        <v>8</v>
      </c>
      <c r="I43">
        <f t="shared" si="3"/>
        <v>41</v>
      </c>
      <c r="J43">
        <v>-1</v>
      </c>
      <c r="N43">
        <v>-23</v>
      </c>
      <c r="O43">
        <f t="shared" si="2"/>
        <v>-23</v>
      </c>
    </row>
    <row r="44" spans="1:15">
      <c r="A44" s="2" t="s">
        <v>451</v>
      </c>
      <c r="B44">
        <v>22</v>
      </c>
      <c r="C44">
        <f t="shared" si="0"/>
        <v>73</v>
      </c>
      <c r="D44">
        <f t="shared" si="1"/>
        <v>30</v>
      </c>
      <c r="I44">
        <f t="shared" si="3"/>
        <v>42</v>
      </c>
      <c r="J44">
        <v>-1</v>
      </c>
      <c r="N44">
        <v>22</v>
      </c>
      <c r="O44">
        <f t="shared" si="2"/>
        <v>22</v>
      </c>
    </row>
    <row r="45" spans="1:15">
      <c r="A45" s="2" t="s">
        <v>451</v>
      </c>
      <c r="B45">
        <v>4</v>
      </c>
      <c r="C45">
        <f t="shared" si="0"/>
        <v>75</v>
      </c>
      <c r="D45">
        <f t="shared" si="1"/>
        <v>34</v>
      </c>
      <c r="I45">
        <f t="shared" si="3"/>
        <v>43</v>
      </c>
      <c r="J45">
        <v>-1</v>
      </c>
      <c r="N45">
        <v>4</v>
      </c>
      <c r="O45">
        <f t="shared" si="2"/>
        <v>4</v>
      </c>
    </row>
    <row r="46" spans="1:15">
      <c r="A46" s="2" t="s">
        <v>451</v>
      </c>
      <c r="B46">
        <v>-34</v>
      </c>
      <c r="C46">
        <f t="shared" si="0"/>
        <v>77</v>
      </c>
      <c r="D46">
        <f t="shared" si="1"/>
        <v>0</v>
      </c>
      <c r="I46">
        <f t="shared" si="3"/>
        <v>44</v>
      </c>
      <c r="J46">
        <v>2</v>
      </c>
      <c r="N46">
        <v>-34</v>
      </c>
      <c r="O46">
        <f t="shared" si="2"/>
        <v>-34</v>
      </c>
    </row>
    <row r="47" spans="1:15">
      <c r="A47" s="2" t="s">
        <v>451</v>
      </c>
      <c r="B47">
        <v>-1</v>
      </c>
      <c r="C47">
        <f t="shared" si="0"/>
        <v>79</v>
      </c>
      <c r="D47">
        <f t="shared" si="1"/>
        <v>-1</v>
      </c>
      <c r="I47">
        <f t="shared" si="3"/>
        <v>45</v>
      </c>
      <c r="J47">
        <v>2</v>
      </c>
      <c r="N47">
        <v>-1</v>
      </c>
      <c r="O47">
        <f t="shared" si="2"/>
        <v>-1</v>
      </c>
    </row>
    <row r="48" spans="1:15">
      <c r="A48" s="2" t="s">
        <v>451</v>
      </c>
      <c r="B48">
        <v>5</v>
      </c>
      <c r="C48">
        <f t="shared" si="0"/>
        <v>81</v>
      </c>
      <c r="D48">
        <f t="shared" si="1"/>
        <v>4</v>
      </c>
      <c r="I48">
        <f t="shared" si="3"/>
        <v>46</v>
      </c>
      <c r="J48">
        <v>4</v>
      </c>
      <c r="N48">
        <v>5</v>
      </c>
      <c r="O48">
        <f t="shared" si="2"/>
        <v>5</v>
      </c>
    </row>
    <row r="49" spans="1:15">
      <c r="A49" s="2" t="s">
        <v>448</v>
      </c>
      <c r="C49">
        <f t="shared" si="0"/>
        <v>82</v>
      </c>
      <c r="D49">
        <f t="shared" si="1"/>
        <v>4</v>
      </c>
      <c r="I49">
        <f t="shared" si="3"/>
        <v>47</v>
      </c>
      <c r="J49">
        <v>4</v>
      </c>
      <c r="O49">
        <f t="shared" si="2"/>
        <v>0</v>
      </c>
    </row>
    <row r="50" spans="1:15">
      <c r="A50" s="2" t="s">
        <v>451</v>
      </c>
      <c r="B50">
        <v>2</v>
      </c>
      <c r="C50">
        <f t="shared" si="0"/>
        <v>84</v>
      </c>
      <c r="D50">
        <f t="shared" si="1"/>
        <v>6</v>
      </c>
      <c r="I50">
        <f t="shared" si="3"/>
        <v>48</v>
      </c>
      <c r="J50">
        <v>-1</v>
      </c>
      <c r="N50">
        <v>2</v>
      </c>
      <c r="O50">
        <f t="shared" si="2"/>
        <v>2</v>
      </c>
    </row>
    <row r="51" spans="1:15">
      <c r="A51" s="2" t="s">
        <v>451</v>
      </c>
      <c r="B51">
        <v>1</v>
      </c>
      <c r="C51">
        <f t="shared" si="0"/>
        <v>86</v>
      </c>
      <c r="D51">
        <f t="shared" si="1"/>
        <v>7</v>
      </c>
      <c r="I51">
        <f t="shared" si="3"/>
        <v>49</v>
      </c>
      <c r="J51">
        <v>-1</v>
      </c>
      <c r="N51">
        <v>1</v>
      </c>
      <c r="O51">
        <f t="shared" si="2"/>
        <v>1</v>
      </c>
    </row>
    <row r="52" spans="1:15">
      <c r="A52" s="2" t="s">
        <v>451</v>
      </c>
      <c r="B52">
        <v>20</v>
      </c>
      <c r="C52">
        <f t="shared" si="0"/>
        <v>88</v>
      </c>
      <c r="D52">
        <f t="shared" si="1"/>
        <v>27</v>
      </c>
      <c r="I52">
        <f t="shared" si="3"/>
        <v>50</v>
      </c>
      <c r="J52">
        <v>11</v>
      </c>
      <c r="N52">
        <v>20</v>
      </c>
      <c r="O52">
        <f t="shared" si="2"/>
        <v>20</v>
      </c>
    </row>
    <row r="53" spans="1:15">
      <c r="A53" s="2" t="s">
        <v>451</v>
      </c>
      <c r="B53">
        <v>-17</v>
      </c>
      <c r="C53">
        <f t="shared" si="0"/>
        <v>90</v>
      </c>
      <c r="D53">
        <f t="shared" si="1"/>
        <v>10</v>
      </c>
      <c r="I53">
        <f t="shared" si="3"/>
        <v>51</v>
      </c>
      <c r="J53">
        <v>11</v>
      </c>
      <c r="N53">
        <v>-17</v>
      </c>
      <c r="O53">
        <f t="shared" si="2"/>
        <v>-17</v>
      </c>
    </row>
    <row r="54" spans="1:15">
      <c r="A54" s="2" t="s">
        <v>448</v>
      </c>
      <c r="C54">
        <f t="shared" si="0"/>
        <v>91</v>
      </c>
      <c r="D54">
        <f t="shared" si="1"/>
        <v>10</v>
      </c>
      <c r="I54">
        <f t="shared" si="3"/>
        <v>52</v>
      </c>
      <c r="J54">
        <v>13</v>
      </c>
      <c r="O54">
        <f t="shared" si="2"/>
        <v>0</v>
      </c>
    </row>
    <row r="55" spans="1:15">
      <c r="A55" s="2" t="s">
        <v>451</v>
      </c>
      <c r="B55">
        <v>25</v>
      </c>
      <c r="C55">
        <f t="shared" si="0"/>
        <v>93</v>
      </c>
      <c r="D55">
        <f t="shared" si="1"/>
        <v>35</v>
      </c>
      <c r="I55">
        <f t="shared" si="3"/>
        <v>53</v>
      </c>
      <c r="J55">
        <v>13</v>
      </c>
      <c r="N55">
        <v>25</v>
      </c>
      <c r="O55">
        <f t="shared" si="2"/>
        <v>25</v>
      </c>
    </row>
    <row r="56" spans="1:15">
      <c r="A56" s="2" t="s">
        <v>451</v>
      </c>
      <c r="B56">
        <v>-17</v>
      </c>
      <c r="C56">
        <f t="shared" si="0"/>
        <v>95</v>
      </c>
      <c r="D56">
        <f t="shared" si="1"/>
        <v>18</v>
      </c>
      <c r="I56">
        <f t="shared" si="3"/>
        <v>54</v>
      </c>
      <c r="J56">
        <v>40</v>
      </c>
      <c r="N56">
        <v>-17</v>
      </c>
      <c r="O56">
        <f t="shared" si="2"/>
        <v>-17</v>
      </c>
    </row>
    <row r="57" spans="1:15">
      <c r="A57" s="2" t="s">
        <v>451</v>
      </c>
      <c r="B57">
        <v>-2</v>
      </c>
      <c r="C57">
        <f t="shared" si="0"/>
        <v>97</v>
      </c>
      <c r="D57">
        <f t="shared" si="1"/>
        <v>16</v>
      </c>
      <c r="I57">
        <f t="shared" si="3"/>
        <v>55</v>
      </c>
      <c r="J57">
        <v>40</v>
      </c>
      <c r="N57">
        <v>-2</v>
      </c>
      <c r="O57">
        <f t="shared" si="2"/>
        <v>-2</v>
      </c>
    </row>
    <row r="58" spans="1:15">
      <c r="A58" s="2" t="s">
        <v>448</v>
      </c>
      <c r="C58">
        <f t="shared" si="0"/>
        <v>98</v>
      </c>
      <c r="D58">
        <f t="shared" si="1"/>
        <v>16</v>
      </c>
      <c r="I58">
        <f t="shared" si="3"/>
        <v>56</v>
      </c>
      <c r="J58">
        <v>0</v>
      </c>
      <c r="O58">
        <f t="shared" si="2"/>
        <v>0</v>
      </c>
    </row>
    <row r="59" spans="1:15">
      <c r="A59" s="2" t="s">
        <v>451</v>
      </c>
      <c r="B59">
        <v>3</v>
      </c>
      <c r="C59">
        <f t="shared" si="0"/>
        <v>100</v>
      </c>
      <c r="D59">
        <f t="shared" si="1"/>
        <v>19</v>
      </c>
      <c r="I59">
        <f t="shared" si="3"/>
        <v>57</v>
      </c>
      <c r="J59">
        <v>0</v>
      </c>
      <c r="N59">
        <v>3</v>
      </c>
      <c r="O59">
        <f t="shared" si="2"/>
        <v>3</v>
      </c>
    </row>
    <row r="60" spans="1:15">
      <c r="A60" s="2" t="s">
        <v>451</v>
      </c>
      <c r="B60">
        <v>19</v>
      </c>
      <c r="C60">
        <f t="shared" si="0"/>
        <v>102</v>
      </c>
      <c r="D60">
        <f t="shared" si="1"/>
        <v>38</v>
      </c>
      <c r="I60">
        <f t="shared" si="3"/>
        <v>58</v>
      </c>
      <c r="J60">
        <v>19</v>
      </c>
      <c r="N60">
        <v>19</v>
      </c>
      <c r="O60">
        <f t="shared" si="2"/>
        <v>19</v>
      </c>
    </row>
    <row r="61" spans="1:15">
      <c r="A61" s="2" t="s">
        <v>451</v>
      </c>
      <c r="B61">
        <v>-12</v>
      </c>
      <c r="C61">
        <f t="shared" si="0"/>
        <v>104</v>
      </c>
      <c r="D61">
        <f t="shared" si="1"/>
        <v>26</v>
      </c>
      <c r="I61">
        <f t="shared" si="3"/>
        <v>59</v>
      </c>
      <c r="J61">
        <v>19</v>
      </c>
      <c r="N61">
        <v>-12</v>
      </c>
      <c r="O61">
        <f t="shared" si="2"/>
        <v>-12</v>
      </c>
    </row>
    <row r="62" spans="1:15">
      <c r="A62" s="2" t="s">
        <v>451</v>
      </c>
      <c r="B62">
        <v>3</v>
      </c>
      <c r="C62">
        <f t="shared" si="0"/>
        <v>106</v>
      </c>
      <c r="D62">
        <f t="shared" si="1"/>
        <v>29</v>
      </c>
      <c r="I62">
        <f t="shared" si="3"/>
        <v>60</v>
      </c>
      <c r="J62">
        <v>21</v>
      </c>
      <c r="N62">
        <v>3</v>
      </c>
      <c r="O62">
        <f t="shared" si="2"/>
        <v>3</v>
      </c>
    </row>
    <row r="63" spans="1:15">
      <c r="A63" s="2" t="s">
        <v>451</v>
      </c>
      <c r="B63">
        <v>-2</v>
      </c>
      <c r="C63">
        <f t="shared" si="0"/>
        <v>108</v>
      </c>
      <c r="D63">
        <f t="shared" si="1"/>
        <v>27</v>
      </c>
      <c r="I63">
        <f t="shared" si="3"/>
        <v>61</v>
      </c>
      <c r="J63">
        <v>21</v>
      </c>
      <c r="N63">
        <v>-2</v>
      </c>
      <c r="O63">
        <f t="shared" si="2"/>
        <v>-2</v>
      </c>
    </row>
    <row r="64" spans="1:15">
      <c r="A64" s="2" t="s">
        <v>451</v>
      </c>
      <c r="B64">
        <v>3</v>
      </c>
      <c r="C64">
        <f t="shared" si="0"/>
        <v>110</v>
      </c>
      <c r="D64">
        <f t="shared" si="1"/>
        <v>30</v>
      </c>
      <c r="I64">
        <f t="shared" si="3"/>
        <v>62</v>
      </c>
      <c r="J64">
        <v>40</v>
      </c>
      <c r="N64">
        <v>3</v>
      </c>
      <c r="O64">
        <f t="shared" si="2"/>
        <v>3</v>
      </c>
    </row>
    <row r="65" spans="1:15">
      <c r="A65" s="2" t="s">
        <v>451</v>
      </c>
      <c r="B65">
        <v>1</v>
      </c>
      <c r="C65">
        <f t="shared" si="0"/>
        <v>112</v>
      </c>
      <c r="D65">
        <f t="shared" si="1"/>
        <v>31</v>
      </c>
      <c r="I65">
        <f t="shared" si="3"/>
        <v>63</v>
      </c>
      <c r="J65">
        <v>40</v>
      </c>
      <c r="N65">
        <v>1</v>
      </c>
      <c r="O65">
        <f t="shared" si="2"/>
        <v>1</v>
      </c>
    </row>
    <row r="66" spans="1:15">
      <c r="A66" s="2" t="s">
        <v>448</v>
      </c>
      <c r="C66">
        <f t="shared" si="0"/>
        <v>113</v>
      </c>
      <c r="D66">
        <f t="shared" si="1"/>
        <v>31</v>
      </c>
      <c r="I66">
        <f t="shared" si="3"/>
        <v>64</v>
      </c>
      <c r="J66">
        <v>22</v>
      </c>
      <c r="O66">
        <f t="shared" si="2"/>
        <v>0</v>
      </c>
    </row>
    <row r="67" spans="1:15">
      <c r="A67" s="2" t="s">
        <v>451</v>
      </c>
      <c r="B67">
        <v>5</v>
      </c>
      <c r="C67">
        <f t="shared" si="0"/>
        <v>115</v>
      </c>
      <c r="D67">
        <f t="shared" si="1"/>
        <v>36</v>
      </c>
      <c r="I67">
        <f t="shared" si="3"/>
        <v>65</v>
      </c>
      <c r="J67">
        <v>22</v>
      </c>
      <c r="N67">
        <v>5</v>
      </c>
      <c r="O67">
        <f t="shared" si="2"/>
        <v>5</v>
      </c>
    </row>
    <row r="68" spans="1:15">
      <c r="A68" s="2" t="s">
        <v>448</v>
      </c>
      <c r="C68">
        <f t="shared" ref="C68:C131" si="4">IF(A68="noop", C67+1,IF(A68="addx",C67+2))</f>
        <v>116</v>
      </c>
      <c r="D68">
        <f t="shared" ref="D68:D131" si="5">IF(A68="noop", D67,IF(A68="addx",D67+B68))</f>
        <v>36</v>
      </c>
      <c r="I68">
        <f t="shared" si="3"/>
        <v>66</v>
      </c>
      <c r="J68">
        <v>24</v>
      </c>
      <c r="O68">
        <f t="shared" ref="O68:O131" si="6">IF(ISBLANK(N68),0,N68)</f>
        <v>0</v>
      </c>
    </row>
    <row r="69" spans="1:15">
      <c r="A69" s="2" t="s">
        <v>448</v>
      </c>
      <c r="C69">
        <f t="shared" si="4"/>
        <v>117</v>
      </c>
      <c r="D69">
        <f t="shared" si="5"/>
        <v>36</v>
      </c>
      <c r="I69">
        <f t="shared" ref="I69:I132" si="7">I68+1</f>
        <v>67</v>
      </c>
      <c r="J69">
        <v>24</v>
      </c>
      <c r="O69">
        <f t="shared" si="6"/>
        <v>0</v>
      </c>
    </row>
    <row r="70" spans="1:15">
      <c r="A70" s="2" t="s">
        <v>451</v>
      </c>
      <c r="B70">
        <v>-37</v>
      </c>
      <c r="C70">
        <f t="shared" si="4"/>
        <v>119</v>
      </c>
      <c r="D70">
        <f t="shared" si="5"/>
        <v>-1</v>
      </c>
      <c r="I70">
        <f t="shared" si="7"/>
        <v>68</v>
      </c>
      <c r="J70">
        <v>29</v>
      </c>
      <c r="N70">
        <v>-37</v>
      </c>
      <c r="O70">
        <f t="shared" si="6"/>
        <v>-37</v>
      </c>
    </row>
    <row r="71" spans="1:15">
      <c r="A71" s="2" t="s">
        <v>451</v>
      </c>
      <c r="B71">
        <v>3</v>
      </c>
      <c r="C71">
        <f t="shared" si="4"/>
        <v>121</v>
      </c>
      <c r="D71">
        <f t="shared" si="5"/>
        <v>2</v>
      </c>
      <c r="I71">
        <f t="shared" si="7"/>
        <v>69</v>
      </c>
      <c r="J71">
        <v>29</v>
      </c>
      <c r="N71">
        <v>3</v>
      </c>
      <c r="O71">
        <f t="shared" si="6"/>
        <v>3</v>
      </c>
    </row>
    <row r="72" spans="1:15">
      <c r="A72" s="2" t="s">
        <v>451</v>
      </c>
      <c r="B72">
        <v>4</v>
      </c>
      <c r="C72">
        <f t="shared" si="4"/>
        <v>123</v>
      </c>
      <c r="D72">
        <f t="shared" si="5"/>
        <v>6</v>
      </c>
      <c r="I72">
        <f t="shared" si="7"/>
        <v>70</v>
      </c>
      <c r="J72">
        <v>31</v>
      </c>
      <c r="N72">
        <v>4</v>
      </c>
      <c r="O72">
        <f t="shared" si="6"/>
        <v>4</v>
      </c>
    </row>
    <row r="73" spans="1:15">
      <c r="A73" s="2" t="s">
        <v>448</v>
      </c>
      <c r="C73">
        <f t="shared" si="4"/>
        <v>124</v>
      </c>
      <c r="D73">
        <f t="shared" si="5"/>
        <v>6</v>
      </c>
      <c r="I73">
        <f t="shared" si="7"/>
        <v>71</v>
      </c>
      <c r="J73">
        <v>31</v>
      </c>
      <c r="O73">
        <f t="shared" si="6"/>
        <v>0</v>
      </c>
    </row>
    <row r="74" spans="1:15">
      <c r="A74" s="2" t="s">
        <v>451</v>
      </c>
      <c r="B74">
        <v>24</v>
      </c>
      <c r="C74">
        <f t="shared" si="4"/>
        <v>126</v>
      </c>
      <c r="D74">
        <f t="shared" si="5"/>
        <v>30</v>
      </c>
      <c r="I74">
        <f t="shared" si="7"/>
        <v>72</v>
      </c>
      <c r="J74">
        <v>8</v>
      </c>
      <c r="N74">
        <v>24</v>
      </c>
      <c r="O74">
        <f t="shared" si="6"/>
        <v>24</v>
      </c>
    </row>
    <row r="75" spans="1:15">
      <c r="A75" s="2" t="s">
        <v>451</v>
      </c>
      <c r="B75">
        <v>-6</v>
      </c>
      <c r="C75">
        <f t="shared" si="4"/>
        <v>128</v>
      </c>
      <c r="D75">
        <f t="shared" si="5"/>
        <v>24</v>
      </c>
      <c r="I75">
        <f t="shared" si="7"/>
        <v>73</v>
      </c>
      <c r="J75">
        <v>8</v>
      </c>
      <c r="N75">
        <v>-6</v>
      </c>
      <c r="O75">
        <f t="shared" si="6"/>
        <v>-6</v>
      </c>
    </row>
    <row r="76" spans="1:15">
      <c r="A76" s="2" t="s">
        <v>451</v>
      </c>
      <c r="B76">
        <v>-15</v>
      </c>
      <c r="C76">
        <f t="shared" si="4"/>
        <v>130</v>
      </c>
      <c r="D76">
        <f t="shared" si="5"/>
        <v>9</v>
      </c>
      <c r="I76">
        <f t="shared" si="7"/>
        <v>74</v>
      </c>
      <c r="J76">
        <v>30</v>
      </c>
      <c r="N76">
        <v>-15</v>
      </c>
      <c r="O76">
        <f t="shared" si="6"/>
        <v>-15</v>
      </c>
    </row>
    <row r="77" spans="1:15">
      <c r="A77" s="2" t="s">
        <v>451</v>
      </c>
      <c r="B77">
        <v>2</v>
      </c>
      <c r="C77">
        <f t="shared" si="4"/>
        <v>132</v>
      </c>
      <c r="D77">
        <f t="shared" si="5"/>
        <v>11</v>
      </c>
      <c r="I77">
        <f t="shared" si="7"/>
        <v>75</v>
      </c>
      <c r="J77">
        <v>30</v>
      </c>
      <c r="N77">
        <v>2</v>
      </c>
      <c r="O77">
        <f t="shared" si="6"/>
        <v>2</v>
      </c>
    </row>
    <row r="78" spans="1:15">
      <c r="A78" s="2" t="s">
        <v>448</v>
      </c>
      <c r="C78">
        <f t="shared" si="4"/>
        <v>133</v>
      </c>
      <c r="D78">
        <f t="shared" si="5"/>
        <v>11</v>
      </c>
      <c r="I78">
        <f t="shared" si="7"/>
        <v>76</v>
      </c>
      <c r="J78">
        <v>34</v>
      </c>
      <c r="O78">
        <f t="shared" si="6"/>
        <v>0</v>
      </c>
    </row>
    <row r="79" spans="1:15">
      <c r="A79" s="2" t="s">
        <v>451</v>
      </c>
      <c r="B79">
        <v>6</v>
      </c>
      <c r="C79">
        <f t="shared" si="4"/>
        <v>135</v>
      </c>
      <c r="D79">
        <f t="shared" si="5"/>
        <v>17</v>
      </c>
      <c r="I79">
        <f t="shared" si="7"/>
        <v>77</v>
      </c>
      <c r="J79">
        <v>34</v>
      </c>
      <c r="N79">
        <v>6</v>
      </c>
      <c r="O79">
        <f t="shared" si="6"/>
        <v>6</v>
      </c>
    </row>
    <row r="80" spans="1:15">
      <c r="A80" s="2" t="s">
        <v>451</v>
      </c>
      <c r="B80">
        <v>-2</v>
      </c>
      <c r="C80">
        <f t="shared" si="4"/>
        <v>137</v>
      </c>
      <c r="D80">
        <f t="shared" si="5"/>
        <v>15</v>
      </c>
      <c r="I80">
        <f t="shared" si="7"/>
        <v>78</v>
      </c>
      <c r="J80">
        <v>0</v>
      </c>
      <c r="N80">
        <v>-2</v>
      </c>
      <c r="O80">
        <f t="shared" si="6"/>
        <v>-2</v>
      </c>
    </row>
    <row r="81" spans="1:15">
      <c r="A81" s="2" t="s">
        <v>451</v>
      </c>
      <c r="B81">
        <v>6</v>
      </c>
      <c r="C81">
        <f t="shared" si="4"/>
        <v>139</v>
      </c>
      <c r="D81">
        <f t="shared" si="5"/>
        <v>21</v>
      </c>
      <c r="I81">
        <f t="shared" si="7"/>
        <v>79</v>
      </c>
      <c r="J81">
        <v>0</v>
      </c>
      <c r="N81">
        <v>6</v>
      </c>
      <c r="O81">
        <f t="shared" si="6"/>
        <v>6</v>
      </c>
    </row>
    <row r="82" spans="1:15">
      <c r="A82" s="2" t="s">
        <v>451</v>
      </c>
      <c r="B82">
        <v>-12</v>
      </c>
      <c r="C82">
        <f t="shared" si="4"/>
        <v>141</v>
      </c>
      <c r="D82">
        <f t="shared" si="5"/>
        <v>9</v>
      </c>
      <c r="I82">
        <f t="shared" si="7"/>
        <v>80</v>
      </c>
      <c r="J82">
        <v>-1</v>
      </c>
      <c r="N82">
        <v>-12</v>
      </c>
      <c r="O82">
        <f t="shared" si="6"/>
        <v>-12</v>
      </c>
    </row>
    <row r="83" spans="1:15">
      <c r="A83" s="2" t="s">
        <v>451</v>
      </c>
      <c r="B83">
        <v>-2</v>
      </c>
      <c r="C83">
        <f t="shared" si="4"/>
        <v>143</v>
      </c>
      <c r="D83">
        <f t="shared" si="5"/>
        <v>7</v>
      </c>
      <c r="I83">
        <f t="shared" si="7"/>
        <v>81</v>
      </c>
      <c r="J83">
        <v>-1</v>
      </c>
      <c r="N83">
        <v>-2</v>
      </c>
      <c r="O83">
        <f t="shared" si="6"/>
        <v>-2</v>
      </c>
    </row>
    <row r="84" spans="1:15">
      <c r="A84" s="2" t="s">
        <v>451</v>
      </c>
      <c r="B84">
        <v>19</v>
      </c>
      <c r="C84">
        <f t="shared" si="4"/>
        <v>145</v>
      </c>
      <c r="D84">
        <f t="shared" si="5"/>
        <v>26</v>
      </c>
      <c r="I84">
        <f t="shared" si="7"/>
        <v>82</v>
      </c>
      <c r="J84">
        <v>4</v>
      </c>
      <c r="N84">
        <v>19</v>
      </c>
      <c r="O84">
        <f t="shared" si="6"/>
        <v>19</v>
      </c>
    </row>
    <row r="85" spans="1:15">
      <c r="A85" s="2" t="s">
        <v>448</v>
      </c>
      <c r="C85">
        <f t="shared" si="4"/>
        <v>146</v>
      </c>
      <c r="D85">
        <f t="shared" si="5"/>
        <v>26</v>
      </c>
      <c r="I85">
        <f t="shared" si="7"/>
        <v>83</v>
      </c>
      <c r="J85">
        <v>4</v>
      </c>
      <c r="O85">
        <f t="shared" si="6"/>
        <v>0</v>
      </c>
    </row>
    <row r="86" spans="1:15">
      <c r="A86" s="2" t="s">
        <v>448</v>
      </c>
      <c r="C86">
        <f t="shared" si="4"/>
        <v>147</v>
      </c>
      <c r="D86">
        <f t="shared" si="5"/>
        <v>26</v>
      </c>
      <c r="I86">
        <f t="shared" si="7"/>
        <v>84</v>
      </c>
      <c r="J86">
        <v>4</v>
      </c>
      <c r="O86">
        <f t="shared" si="6"/>
        <v>0</v>
      </c>
    </row>
    <row r="87" spans="1:15">
      <c r="A87" s="2" t="s">
        <v>448</v>
      </c>
      <c r="C87">
        <f t="shared" si="4"/>
        <v>148</v>
      </c>
      <c r="D87">
        <f t="shared" si="5"/>
        <v>26</v>
      </c>
      <c r="I87">
        <f t="shared" si="7"/>
        <v>85</v>
      </c>
      <c r="J87">
        <v>6</v>
      </c>
      <c r="O87">
        <f t="shared" si="6"/>
        <v>0</v>
      </c>
    </row>
    <row r="88" spans="1:15">
      <c r="A88" s="2" t="s">
        <v>451</v>
      </c>
      <c r="B88">
        <v>3</v>
      </c>
      <c r="C88">
        <f t="shared" si="4"/>
        <v>150</v>
      </c>
      <c r="D88">
        <f t="shared" si="5"/>
        <v>29</v>
      </c>
      <c r="I88">
        <f t="shared" si="7"/>
        <v>86</v>
      </c>
      <c r="J88">
        <v>6</v>
      </c>
      <c r="N88">
        <v>3</v>
      </c>
      <c r="O88">
        <f t="shared" si="6"/>
        <v>3</v>
      </c>
    </row>
    <row r="89" spans="1:15">
      <c r="A89" s="2" t="s">
        <v>448</v>
      </c>
      <c r="C89">
        <f t="shared" si="4"/>
        <v>151</v>
      </c>
      <c r="D89">
        <f t="shared" si="5"/>
        <v>29</v>
      </c>
      <c r="I89">
        <f t="shared" si="7"/>
        <v>87</v>
      </c>
      <c r="J89">
        <v>7</v>
      </c>
      <c r="O89">
        <f t="shared" si="6"/>
        <v>0</v>
      </c>
    </row>
    <row r="90" spans="1:15">
      <c r="A90" s="2" t="s">
        <v>451</v>
      </c>
      <c r="B90">
        <v>7</v>
      </c>
      <c r="C90">
        <f t="shared" si="4"/>
        <v>153</v>
      </c>
      <c r="D90">
        <f t="shared" si="5"/>
        <v>36</v>
      </c>
      <c r="I90">
        <f t="shared" si="7"/>
        <v>88</v>
      </c>
      <c r="J90">
        <v>7</v>
      </c>
      <c r="N90">
        <v>7</v>
      </c>
      <c r="O90">
        <f t="shared" si="6"/>
        <v>7</v>
      </c>
    </row>
    <row r="91" spans="1:15">
      <c r="A91" s="2" t="s">
        <v>451</v>
      </c>
      <c r="B91">
        <v>-2</v>
      </c>
      <c r="C91">
        <f t="shared" si="4"/>
        <v>155</v>
      </c>
      <c r="D91">
        <f t="shared" si="5"/>
        <v>34</v>
      </c>
      <c r="I91">
        <f t="shared" si="7"/>
        <v>89</v>
      </c>
      <c r="J91">
        <v>27</v>
      </c>
      <c r="N91">
        <v>-2</v>
      </c>
      <c r="O91">
        <f t="shared" si="6"/>
        <v>-2</v>
      </c>
    </row>
    <row r="92" spans="1:15">
      <c r="A92" s="2" t="s">
        <v>451</v>
      </c>
      <c r="B92">
        <v>-24</v>
      </c>
      <c r="C92">
        <f t="shared" si="4"/>
        <v>157</v>
      </c>
      <c r="D92">
        <f t="shared" si="5"/>
        <v>10</v>
      </c>
      <c r="I92">
        <f t="shared" si="7"/>
        <v>90</v>
      </c>
      <c r="J92">
        <v>27</v>
      </c>
      <c r="N92">
        <v>-24</v>
      </c>
      <c r="O92">
        <f t="shared" si="6"/>
        <v>-24</v>
      </c>
    </row>
    <row r="93" spans="1:15">
      <c r="A93" s="2" t="s">
        <v>451</v>
      </c>
      <c r="B93">
        <v>-11</v>
      </c>
      <c r="C93">
        <f t="shared" si="4"/>
        <v>159</v>
      </c>
      <c r="D93">
        <f t="shared" si="5"/>
        <v>-1</v>
      </c>
      <c r="I93">
        <f t="shared" si="7"/>
        <v>91</v>
      </c>
      <c r="J93">
        <v>10</v>
      </c>
      <c r="N93">
        <v>-11</v>
      </c>
      <c r="O93">
        <f t="shared" si="6"/>
        <v>-11</v>
      </c>
    </row>
    <row r="94" spans="1:15">
      <c r="A94" s="2" t="s">
        <v>451</v>
      </c>
      <c r="B94">
        <v>4</v>
      </c>
      <c r="C94">
        <f t="shared" si="4"/>
        <v>161</v>
      </c>
      <c r="D94">
        <f t="shared" si="5"/>
        <v>3</v>
      </c>
      <c r="I94">
        <f t="shared" si="7"/>
        <v>92</v>
      </c>
      <c r="J94">
        <v>10</v>
      </c>
      <c r="N94">
        <v>4</v>
      </c>
      <c r="O94">
        <f t="shared" si="6"/>
        <v>4</v>
      </c>
    </row>
    <row r="95" spans="1:15">
      <c r="A95" s="2" t="s">
        <v>451</v>
      </c>
      <c r="B95">
        <v>3</v>
      </c>
      <c r="C95">
        <f t="shared" si="4"/>
        <v>163</v>
      </c>
      <c r="D95">
        <f t="shared" si="5"/>
        <v>6</v>
      </c>
      <c r="I95">
        <f t="shared" si="7"/>
        <v>93</v>
      </c>
      <c r="J95">
        <v>10</v>
      </c>
      <c r="N95">
        <v>3</v>
      </c>
      <c r="O95">
        <f t="shared" si="6"/>
        <v>3</v>
      </c>
    </row>
    <row r="96" spans="1:15">
      <c r="A96" s="2" t="s">
        <v>451</v>
      </c>
      <c r="B96">
        <v>-2</v>
      </c>
      <c r="C96">
        <f t="shared" si="4"/>
        <v>165</v>
      </c>
      <c r="D96">
        <f t="shared" si="5"/>
        <v>4</v>
      </c>
      <c r="I96">
        <f t="shared" si="7"/>
        <v>94</v>
      </c>
      <c r="J96">
        <v>35</v>
      </c>
      <c r="N96">
        <v>-2</v>
      </c>
      <c r="O96">
        <f t="shared" si="6"/>
        <v>-2</v>
      </c>
    </row>
    <row r="97" spans="1:15">
      <c r="A97" s="2" t="s">
        <v>448</v>
      </c>
      <c r="C97">
        <f t="shared" si="4"/>
        <v>166</v>
      </c>
      <c r="D97">
        <f t="shared" si="5"/>
        <v>4</v>
      </c>
      <c r="I97">
        <f t="shared" si="7"/>
        <v>95</v>
      </c>
      <c r="J97">
        <v>35</v>
      </c>
      <c r="O97">
        <f t="shared" si="6"/>
        <v>0</v>
      </c>
    </row>
    <row r="98" spans="1:15">
      <c r="A98" s="2" t="s">
        <v>451</v>
      </c>
      <c r="B98">
        <v>7</v>
      </c>
      <c r="C98">
        <f t="shared" si="4"/>
        <v>168</v>
      </c>
      <c r="D98">
        <f t="shared" si="5"/>
        <v>11</v>
      </c>
      <c r="I98">
        <f t="shared" si="7"/>
        <v>96</v>
      </c>
      <c r="J98">
        <v>18</v>
      </c>
      <c r="N98">
        <v>7</v>
      </c>
      <c r="O98">
        <f t="shared" si="6"/>
        <v>7</v>
      </c>
    </row>
    <row r="99" spans="1:15">
      <c r="A99" s="2" t="s">
        <v>451</v>
      </c>
      <c r="B99">
        <v>-2</v>
      </c>
      <c r="C99">
        <f t="shared" si="4"/>
        <v>170</v>
      </c>
      <c r="D99">
        <f t="shared" si="5"/>
        <v>9</v>
      </c>
      <c r="I99">
        <f t="shared" si="7"/>
        <v>97</v>
      </c>
      <c r="J99">
        <v>18</v>
      </c>
      <c r="N99">
        <v>-2</v>
      </c>
      <c r="O99">
        <f t="shared" si="6"/>
        <v>-2</v>
      </c>
    </row>
    <row r="100" spans="1:15">
      <c r="A100" s="2" t="s">
        <v>451</v>
      </c>
      <c r="B100">
        <v>2</v>
      </c>
      <c r="C100">
        <f t="shared" si="4"/>
        <v>172</v>
      </c>
      <c r="D100">
        <f t="shared" si="5"/>
        <v>11</v>
      </c>
      <c r="I100">
        <f t="shared" si="7"/>
        <v>98</v>
      </c>
      <c r="J100">
        <v>16</v>
      </c>
      <c r="N100">
        <v>2</v>
      </c>
      <c r="O100">
        <f t="shared" si="6"/>
        <v>2</v>
      </c>
    </row>
    <row r="101" spans="1:15">
      <c r="A101" s="2" t="s">
        <v>448</v>
      </c>
      <c r="C101">
        <f t="shared" si="4"/>
        <v>173</v>
      </c>
      <c r="D101">
        <f t="shared" si="5"/>
        <v>11</v>
      </c>
      <c r="I101">
        <f t="shared" si="7"/>
        <v>99</v>
      </c>
      <c r="J101">
        <v>16</v>
      </c>
      <c r="O101">
        <f t="shared" si="6"/>
        <v>0</v>
      </c>
    </row>
    <row r="102" spans="1:15">
      <c r="A102" s="2" t="s">
        <v>451</v>
      </c>
      <c r="B102">
        <v>3</v>
      </c>
      <c r="C102">
        <f t="shared" si="4"/>
        <v>175</v>
      </c>
      <c r="D102">
        <f t="shared" si="5"/>
        <v>14</v>
      </c>
      <c r="I102">
        <f t="shared" si="7"/>
        <v>100</v>
      </c>
      <c r="J102">
        <v>16</v>
      </c>
      <c r="N102">
        <v>3</v>
      </c>
      <c r="O102">
        <f t="shared" si="6"/>
        <v>3</v>
      </c>
    </row>
    <row r="103" spans="1:15">
      <c r="A103" s="2" t="s">
        <v>451</v>
      </c>
      <c r="B103">
        <v>7</v>
      </c>
      <c r="C103">
        <f t="shared" si="4"/>
        <v>177</v>
      </c>
      <c r="D103">
        <f t="shared" si="5"/>
        <v>21</v>
      </c>
      <c r="I103">
        <f t="shared" si="7"/>
        <v>101</v>
      </c>
      <c r="J103">
        <v>19</v>
      </c>
      <c r="N103">
        <v>7</v>
      </c>
      <c r="O103">
        <f t="shared" si="6"/>
        <v>7</v>
      </c>
    </row>
    <row r="104" spans="1:15">
      <c r="A104" s="2" t="s">
        <v>448</v>
      </c>
      <c r="C104">
        <f t="shared" si="4"/>
        <v>178</v>
      </c>
      <c r="D104">
        <f t="shared" si="5"/>
        <v>21</v>
      </c>
      <c r="I104">
        <f t="shared" si="7"/>
        <v>102</v>
      </c>
      <c r="J104">
        <v>19</v>
      </c>
      <c r="O104">
        <f t="shared" si="6"/>
        <v>0</v>
      </c>
    </row>
    <row r="105" spans="1:15">
      <c r="A105" s="2" t="s">
        <v>451</v>
      </c>
      <c r="B105">
        <v>-2</v>
      </c>
      <c r="C105">
        <f t="shared" si="4"/>
        <v>180</v>
      </c>
      <c r="D105">
        <f t="shared" si="5"/>
        <v>19</v>
      </c>
      <c r="I105">
        <f t="shared" si="7"/>
        <v>103</v>
      </c>
      <c r="J105">
        <v>38</v>
      </c>
      <c r="N105">
        <v>-2</v>
      </c>
      <c r="O105">
        <f t="shared" si="6"/>
        <v>-2</v>
      </c>
    </row>
    <row r="106" spans="1:15">
      <c r="A106" s="2" t="s">
        <v>451</v>
      </c>
      <c r="B106">
        <v>5</v>
      </c>
      <c r="C106">
        <f t="shared" si="4"/>
        <v>182</v>
      </c>
      <c r="D106">
        <f t="shared" si="5"/>
        <v>24</v>
      </c>
      <c r="I106">
        <f t="shared" si="7"/>
        <v>104</v>
      </c>
      <c r="J106">
        <v>38</v>
      </c>
      <c r="N106">
        <v>5</v>
      </c>
      <c r="O106">
        <f t="shared" si="6"/>
        <v>5</v>
      </c>
    </row>
    <row r="107" spans="1:15">
      <c r="A107" s="2" t="s">
        <v>451</v>
      </c>
      <c r="B107">
        <v>2</v>
      </c>
      <c r="C107">
        <f t="shared" si="4"/>
        <v>184</v>
      </c>
      <c r="D107">
        <f t="shared" si="5"/>
        <v>26</v>
      </c>
      <c r="I107">
        <f t="shared" si="7"/>
        <v>105</v>
      </c>
      <c r="J107">
        <v>26</v>
      </c>
      <c r="N107">
        <v>2</v>
      </c>
      <c r="O107">
        <f t="shared" si="6"/>
        <v>2</v>
      </c>
    </row>
    <row r="108" spans="1:15">
      <c r="A108" s="2" t="s">
        <v>451</v>
      </c>
      <c r="B108">
        <v>5</v>
      </c>
      <c r="C108">
        <f t="shared" si="4"/>
        <v>186</v>
      </c>
      <c r="D108">
        <f t="shared" si="5"/>
        <v>31</v>
      </c>
      <c r="I108">
        <f t="shared" si="7"/>
        <v>106</v>
      </c>
      <c r="J108">
        <v>26</v>
      </c>
      <c r="N108">
        <v>5</v>
      </c>
      <c r="O108">
        <f t="shared" si="6"/>
        <v>5</v>
      </c>
    </row>
    <row r="109" spans="1:15">
      <c r="A109" s="2" t="s">
        <v>448</v>
      </c>
      <c r="C109">
        <f t="shared" si="4"/>
        <v>187</v>
      </c>
      <c r="D109">
        <f t="shared" si="5"/>
        <v>31</v>
      </c>
      <c r="I109">
        <f t="shared" si="7"/>
        <v>107</v>
      </c>
      <c r="J109">
        <v>29</v>
      </c>
      <c r="O109">
        <f t="shared" si="6"/>
        <v>0</v>
      </c>
    </row>
    <row r="110" spans="1:15">
      <c r="A110" s="2" t="s">
        <v>448</v>
      </c>
      <c r="C110">
        <f t="shared" si="4"/>
        <v>188</v>
      </c>
      <c r="D110">
        <f t="shared" si="5"/>
        <v>31</v>
      </c>
      <c r="I110">
        <f t="shared" si="7"/>
        <v>108</v>
      </c>
      <c r="J110">
        <v>29</v>
      </c>
      <c r="O110">
        <f t="shared" si="6"/>
        <v>0</v>
      </c>
    </row>
    <row r="111" spans="1:15">
      <c r="A111" s="2" t="s">
        <v>448</v>
      </c>
      <c r="C111">
        <f t="shared" si="4"/>
        <v>189</v>
      </c>
      <c r="D111">
        <f t="shared" si="5"/>
        <v>31</v>
      </c>
      <c r="I111">
        <f t="shared" si="7"/>
        <v>109</v>
      </c>
      <c r="J111">
        <v>27</v>
      </c>
      <c r="O111">
        <f t="shared" si="6"/>
        <v>0</v>
      </c>
    </row>
    <row r="112" spans="1:15">
      <c r="A112" s="2" t="s">
        <v>451</v>
      </c>
      <c r="B112">
        <v>3</v>
      </c>
      <c r="C112">
        <f t="shared" si="4"/>
        <v>191</v>
      </c>
      <c r="D112">
        <f t="shared" si="5"/>
        <v>34</v>
      </c>
      <c r="I112">
        <f t="shared" si="7"/>
        <v>110</v>
      </c>
      <c r="J112">
        <v>27</v>
      </c>
      <c r="N112">
        <v>3</v>
      </c>
      <c r="O112">
        <f t="shared" si="6"/>
        <v>3</v>
      </c>
    </row>
    <row r="113" spans="1:15">
      <c r="A113" s="2" t="s">
        <v>451</v>
      </c>
      <c r="B113">
        <v>-35</v>
      </c>
      <c r="C113">
        <f t="shared" si="4"/>
        <v>193</v>
      </c>
      <c r="D113">
        <f t="shared" si="5"/>
        <v>-1</v>
      </c>
      <c r="I113">
        <f t="shared" si="7"/>
        <v>111</v>
      </c>
      <c r="J113">
        <v>30</v>
      </c>
      <c r="N113">
        <v>-35</v>
      </c>
      <c r="O113">
        <f t="shared" si="6"/>
        <v>-35</v>
      </c>
    </row>
    <row r="114" spans="1:15">
      <c r="A114" s="2" t="s">
        <v>451</v>
      </c>
      <c r="B114">
        <v>35</v>
      </c>
      <c r="C114">
        <f t="shared" si="4"/>
        <v>195</v>
      </c>
      <c r="D114">
        <f t="shared" si="5"/>
        <v>34</v>
      </c>
      <c r="I114">
        <f t="shared" si="7"/>
        <v>112</v>
      </c>
      <c r="J114">
        <v>30</v>
      </c>
      <c r="N114">
        <v>35</v>
      </c>
      <c r="O114">
        <f t="shared" si="6"/>
        <v>35</v>
      </c>
    </row>
    <row r="115" spans="1:15">
      <c r="A115" s="2" t="s">
        <v>451</v>
      </c>
      <c r="B115">
        <v>-21</v>
      </c>
      <c r="C115">
        <f t="shared" si="4"/>
        <v>197</v>
      </c>
      <c r="D115">
        <f t="shared" si="5"/>
        <v>13</v>
      </c>
      <c r="I115">
        <f t="shared" si="7"/>
        <v>113</v>
      </c>
      <c r="J115">
        <v>31</v>
      </c>
      <c r="N115">
        <v>-21</v>
      </c>
      <c r="O115">
        <f t="shared" si="6"/>
        <v>-21</v>
      </c>
    </row>
    <row r="116" spans="1:15">
      <c r="A116" s="2" t="s">
        <v>451</v>
      </c>
      <c r="B116">
        <v>-14</v>
      </c>
      <c r="C116">
        <f t="shared" si="4"/>
        <v>199</v>
      </c>
      <c r="D116">
        <f t="shared" si="5"/>
        <v>-1</v>
      </c>
      <c r="I116">
        <f t="shared" si="7"/>
        <v>114</v>
      </c>
      <c r="J116">
        <v>31</v>
      </c>
      <c r="N116">
        <v>-14</v>
      </c>
      <c r="O116">
        <f t="shared" si="6"/>
        <v>-14</v>
      </c>
    </row>
    <row r="117" spans="1:15">
      <c r="A117" s="2" t="s">
        <v>448</v>
      </c>
      <c r="C117">
        <f t="shared" si="4"/>
        <v>200</v>
      </c>
      <c r="D117">
        <f t="shared" si="5"/>
        <v>-1</v>
      </c>
      <c r="I117">
        <f t="shared" si="7"/>
        <v>115</v>
      </c>
      <c r="J117">
        <v>31</v>
      </c>
      <c r="O117">
        <f t="shared" si="6"/>
        <v>0</v>
      </c>
    </row>
    <row r="118" spans="1:15">
      <c r="A118" s="2" t="s">
        <v>451</v>
      </c>
      <c r="B118">
        <v>5</v>
      </c>
      <c r="C118">
        <f t="shared" si="4"/>
        <v>202</v>
      </c>
      <c r="D118">
        <f t="shared" si="5"/>
        <v>4</v>
      </c>
      <c r="I118">
        <f t="shared" si="7"/>
        <v>116</v>
      </c>
      <c r="J118">
        <v>36</v>
      </c>
      <c r="N118">
        <v>5</v>
      </c>
      <c r="O118">
        <f t="shared" si="6"/>
        <v>5</v>
      </c>
    </row>
    <row r="119" spans="1:15">
      <c r="A119" s="2" t="s">
        <v>451</v>
      </c>
      <c r="B119">
        <v>2</v>
      </c>
      <c r="C119">
        <f t="shared" si="4"/>
        <v>204</v>
      </c>
      <c r="D119">
        <f t="shared" si="5"/>
        <v>6</v>
      </c>
      <c r="I119">
        <f t="shared" si="7"/>
        <v>117</v>
      </c>
      <c r="J119">
        <v>36</v>
      </c>
      <c r="N119">
        <v>2</v>
      </c>
      <c r="O119">
        <f t="shared" si="6"/>
        <v>2</v>
      </c>
    </row>
    <row r="120" spans="1:15">
      <c r="A120" s="2" t="s">
        <v>451</v>
      </c>
      <c r="B120">
        <v>33</v>
      </c>
      <c r="C120">
        <f t="shared" si="4"/>
        <v>206</v>
      </c>
      <c r="D120">
        <f t="shared" si="5"/>
        <v>39</v>
      </c>
      <c r="I120">
        <f t="shared" si="7"/>
        <v>118</v>
      </c>
      <c r="J120">
        <v>36</v>
      </c>
      <c r="N120">
        <v>33</v>
      </c>
      <c r="O120">
        <f t="shared" si="6"/>
        <v>33</v>
      </c>
    </row>
    <row r="121" spans="1:15">
      <c r="A121" s="2" t="s">
        <v>451</v>
      </c>
      <c r="B121">
        <v>-7</v>
      </c>
      <c r="C121">
        <f t="shared" si="4"/>
        <v>208</v>
      </c>
      <c r="D121">
        <f t="shared" si="5"/>
        <v>32</v>
      </c>
      <c r="I121">
        <f t="shared" si="7"/>
        <v>119</v>
      </c>
      <c r="J121">
        <v>36</v>
      </c>
      <c r="N121">
        <v>-7</v>
      </c>
      <c r="O121">
        <f t="shared" si="6"/>
        <v>-7</v>
      </c>
    </row>
    <row r="122" spans="1:15">
      <c r="A122" s="2" t="s">
        <v>451</v>
      </c>
      <c r="B122">
        <v>-23</v>
      </c>
      <c r="C122">
        <f t="shared" si="4"/>
        <v>210</v>
      </c>
      <c r="D122">
        <f t="shared" si="5"/>
        <v>9</v>
      </c>
      <c r="I122">
        <f t="shared" si="7"/>
        <v>120</v>
      </c>
      <c r="J122">
        <v>-1</v>
      </c>
      <c r="N122">
        <v>-23</v>
      </c>
      <c r="O122">
        <f t="shared" si="6"/>
        <v>-23</v>
      </c>
    </row>
    <row r="123" spans="1:15">
      <c r="A123" s="2" t="s">
        <v>451</v>
      </c>
      <c r="B123">
        <v>5</v>
      </c>
      <c r="C123">
        <f t="shared" si="4"/>
        <v>212</v>
      </c>
      <c r="D123">
        <f t="shared" si="5"/>
        <v>14</v>
      </c>
      <c r="I123">
        <f t="shared" si="7"/>
        <v>121</v>
      </c>
      <c r="J123">
        <v>-1</v>
      </c>
      <c r="N123">
        <v>5</v>
      </c>
      <c r="O123">
        <f t="shared" si="6"/>
        <v>5</v>
      </c>
    </row>
    <row r="124" spans="1:15">
      <c r="A124" s="2" t="s">
        <v>451</v>
      </c>
      <c r="B124">
        <v>2</v>
      </c>
      <c r="C124">
        <f t="shared" si="4"/>
        <v>214</v>
      </c>
      <c r="D124">
        <f t="shared" si="5"/>
        <v>16</v>
      </c>
      <c r="I124">
        <f t="shared" si="7"/>
        <v>122</v>
      </c>
      <c r="J124">
        <v>2</v>
      </c>
      <c r="N124">
        <v>2</v>
      </c>
      <c r="O124">
        <f t="shared" si="6"/>
        <v>2</v>
      </c>
    </row>
    <row r="125" spans="1:15">
      <c r="A125" s="2" t="s">
        <v>451</v>
      </c>
      <c r="B125">
        <v>1</v>
      </c>
      <c r="C125">
        <f t="shared" si="4"/>
        <v>216</v>
      </c>
      <c r="D125">
        <f t="shared" si="5"/>
        <v>17</v>
      </c>
      <c r="I125">
        <f t="shared" si="7"/>
        <v>123</v>
      </c>
      <c r="J125">
        <v>2</v>
      </c>
      <c r="N125">
        <v>1</v>
      </c>
      <c r="O125">
        <f t="shared" si="6"/>
        <v>1</v>
      </c>
    </row>
    <row r="126" spans="1:15">
      <c r="A126" s="2" t="s">
        <v>448</v>
      </c>
      <c r="C126">
        <f t="shared" si="4"/>
        <v>217</v>
      </c>
      <c r="D126">
        <f t="shared" si="5"/>
        <v>17</v>
      </c>
      <c r="I126">
        <f t="shared" si="7"/>
        <v>124</v>
      </c>
      <c r="J126">
        <v>6</v>
      </c>
      <c r="O126">
        <f t="shared" si="6"/>
        <v>0</v>
      </c>
    </row>
    <row r="127" spans="1:15">
      <c r="A127" s="2" t="s">
        <v>448</v>
      </c>
      <c r="C127">
        <f t="shared" si="4"/>
        <v>218</v>
      </c>
      <c r="D127">
        <f t="shared" si="5"/>
        <v>17</v>
      </c>
      <c r="I127">
        <f t="shared" si="7"/>
        <v>125</v>
      </c>
      <c r="J127">
        <v>6</v>
      </c>
      <c r="O127">
        <f t="shared" si="6"/>
        <v>0</v>
      </c>
    </row>
    <row r="128" spans="1:15">
      <c r="A128" s="2" t="s">
        <v>451</v>
      </c>
      <c r="B128">
        <v>5</v>
      </c>
      <c r="C128">
        <f t="shared" si="4"/>
        <v>220</v>
      </c>
      <c r="D128">
        <f t="shared" si="5"/>
        <v>22</v>
      </c>
      <c r="I128">
        <f t="shared" si="7"/>
        <v>126</v>
      </c>
      <c r="J128">
        <v>6</v>
      </c>
      <c r="N128">
        <v>5</v>
      </c>
      <c r="O128">
        <f t="shared" si="6"/>
        <v>5</v>
      </c>
    </row>
    <row r="129" spans="1:15">
      <c r="A129" s="2" t="s">
        <v>451</v>
      </c>
      <c r="B129">
        <v>-1</v>
      </c>
      <c r="C129">
        <f t="shared" si="4"/>
        <v>222</v>
      </c>
      <c r="D129">
        <f t="shared" si="5"/>
        <v>21</v>
      </c>
      <c r="I129">
        <f t="shared" si="7"/>
        <v>127</v>
      </c>
      <c r="J129">
        <v>30</v>
      </c>
      <c r="N129">
        <v>-1</v>
      </c>
      <c r="O129">
        <f t="shared" si="6"/>
        <v>-1</v>
      </c>
    </row>
    <row r="130" spans="1:15">
      <c r="A130" s="2" t="s">
        <v>448</v>
      </c>
      <c r="C130">
        <f t="shared" si="4"/>
        <v>223</v>
      </c>
      <c r="D130">
        <f t="shared" si="5"/>
        <v>21</v>
      </c>
      <c r="I130">
        <f t="shared" si="7"/>
        <v>128</v>
      </c>
      <c r="J130">
        <v>30</v>
      </c>
      <c r="O130">
        <f t="shared" si="6"/>
        <v>0</v>
      </c>
    </row>
    <row r="131" spans="1:15">
      <c r="A131" s="2" t="s">
        <v>451</v>
      </c>
      <c r="B131">
        <v>3</v>
      </c>
      <c r="C131">
        <f t="shared" si="4"/>
        <v>225</v>
      </c>
      <c r="D131">
        <f t="shared" si="5"/>
        <v>24</v>
      </c>
      <c r="I131">
        <f t="shared" si="7"/>
        <v>129</v>
      </c>
      <c r="J131">
        <v>24</v>
      </c>
      <c r="N131">
        <v>3</v>
      </c>
      <c r="O131">
        <f t="shared" si="6"/>
        <v>3</v>
      </c>
    </row>
    <row r="132" spans="1:15">
      <c r="A132" s="2" t="s">
        <v>451</v>
      </c>
      <c r="B132">
        <v>-23</v>
      </c>
      <c r="C132">
        <f t="shared" ref="C132:C140" si="8">IF(A132="noop", C131+1,IF(A132="addx",C131+2))</f>
        <v>227</v>
      </c>
      <c r="D132">
        <f t="shared" ref="D132:D140" si="9">IF(A132="noop", D131,IF(A132="addx",D131+B132))</f>
        <v>1</v>
      </c>
      <c r="I132">
        <f t="shared" si="7"/>
        <v>130</v>
      </c>
      <c r="J132">
        <v>24</v>
      </c>
      <c r="N132">
        <v>-23</v>
      </c>
      <c r="O132">
        <f t="shared" ref="O132:O138" si="10">IF(ISBLANK(N132),0,N132)</f>
        <v>-23</v>
      </c>
    </row>
    <row r="133" spans="1:15">
      <c r="A133" s="2" t="s">
        <v>451</v>
      </c>
      <c r="B133">
        <v>30</v>
      </c>
      <c r="C133">
        <f t="shared" si="8"/>
        <v>229</v>
      </c>
      <c r="D133">
        <f t="shared" si="9"/>
        <v>31</v>
      </c>
      <c r="I133">
        <f t="shared" ref="I133:I196" si="11">I132+1</f>
        <v>131</v>
      </c>
      <c r="J133">
        <v>9</v>
      </c>
      <c r="N133">
        <v>30</v>
      </c>
      <c r="O133">
        <f t="shared" si="10"/>
        <v>30</v>
      </c>
    </row>
    <row r="134" spans="1:15">
      <c r="A134" s="2" t="s">
        <v>451</v>
      </c>
      <c r="B134">
        <v>1</v>
      </c>
      <c r="C134">
        <f t="shared" si="8"/>
        <v>231</v>
      </c>
      <c r="D134">
        <f t="shared" si="9"/>
        <v>32</v>
      </c>
      <c r="I134">
        <f t="shared" si="11"/>
        <v>132</v>
      </c>
      <c r="J134">
        <v>9</v>
      </c>
      <c r="N134">
        <v>1</v>
      </c>
      <c r="O134">
        <f t="shared" si="10"/>
        <v>1</v>
      </c>
    </row>
    <row r="135" spans="1:15">
      <c r="A135" s="2" t="s">
        <v>448</v>
      </c>
      <c r="C135">
        <f t="shared" si="8"/>
        <v>232</v>
      </c>
      <c r="D135">
        <f t="shared" si="9"/>
        <v>32</v>
      </c>
      <c r="I135">
        <f t="shared" si="11"/>
        <v>133</v>
      </c>
      <c r="J135">
        <v>11</v>
      </c>
      <c r="O135">
        <f t="shared" si="10"/>
        <v>0</v>
      </c>
    </row>
    <row r="136" spans="1:15">
      <c r="A136" s="2" t="s">
        <v>451</v>
      </c>
      <c r="B136">
        <v>4</v>
      </c>
      <c r="C136">
        <f t="shared" si="8"/>
        <v>234</v>
      </c>
      <c r="D136">
        <f t="shared" si="9"/>
        <v>36</v>
      </c>
      <c r="I136">
        <f t="shared" si="11"/>
        <v>134</v>
      </c>
      <c r="J136">
        <v>11</v>
      </c>
      <c r="N136">
        <v>4</v>
      </c>
      <c r="O136">
        <f t="shared" si="10"/>
        <v>4</v>
      </c>
    </row>
    <row r="137" spans="1:15">
      <c r="A137" s="2" t="s">
        <v>451</v>
      </c>
      <c r="B137">
        <v>-17</v>
      </c>
      <c r="C137">
        <f t="shared" si="8"/>
        <v>236</v>
      </c>
      <c r="D137">
        <f t="shared" si="9"/>
        <v>19</v>
      </c>
      <c r="I137">
        <f t="shared" si="11"/>
        <v>135</v>
      </c>
      <c r="J137">
        <v>11</v>
      </c>
      <c r="N137">
        <v>-17</v>
      </c>
      <c r="O137">
        <f t="shared" si="10"/>
        <v>-17</v>
      </c>
    </row>
    <row r="138" spans="1:15">
      <c r="A138" s="2" t="s">
        <v>451</v>
      </c>
      <c r="B138">
        <v>11</v>
      </c>
      <c r="C138">
        <f t="shared" si="8"/>
        <v>238</v>
      </c>
      <c r="D138">
        <f t="shared" si="9"/>
        <v>30</v>
      </c>
      <c r="I138">
        <f t="shared" si="11"/>
        <v>136</v>
      </c>
      <c r="J138">
        <v>17</v>
      </c>
      <c r="N138">
        <v>11</v>
      </c>
      <c r="O138">
        <f t="shared" si="10"/>
        <v>11</v>
      </c>
    </row>
    <row r="139" spans="1:15">
      <c r="A139" s="2" t="s">
        <v>448</v>
      </c>
      <c r="C139">
        <f t="shared" si="8"/>
        <v>239</v>
      </c>
      <c r="D139">
        <f t="shared" si="9"/>
        <v>30</v>
      </c>
      <c r="I139">
        <f t="shared" si="11"/>
        <v>137</v>
      </c>
      <c r="J139">
        <v>17</v>
      </c>
    </row>
    <row r="140" spans="1:15">
      <c r="A140" s="2" t="s">
        <v>448</v>
      </c>
      <c r="C140">
        <f t="shared" si="8"/>
        <v>240</v>
      </c>
      <c r="D140">
        <f t="shared" si="9"/>
        <v>30</v>
      </c>
      <c r="I140">
        <f t="shared" si="11"/>
        <v>138</v>
      </c>
      <c r="J140">
        <v>15</v>
      </c>
    </row>
    <row r="141" spans="1:15">
      <c r="I141">
        <f t="shared" si="11"/>
        <v>139</v>
      </c>
      <c r="J141">
        <v>15</v>
      </c>
    </row>
    <row r="142" spans="1:15">
      <c r="I142">
        <f t="shared" si="11"/>
        <v>140</v>
      </c>
      <c r="J142">
        <v>21</v>
      </c>
    </row>
    <row r="143" spans="1:15">
      <c r="I143">
        <f t="shared" si="11"/>
        <v>141</v>
      </c>
      <c r="J143">
        <v>21</v>
      </c>
    </row>
    <row r="144" spans="1:15">
      <c r="I144">
        <f t="shared" si="11"/>
        <v>142</v>
      </c>
      <c r="J144">
        <v>9</v>
      </c>
    </row>
    <row r="145" spans="9:10">
      <c r="I145">
        <f t="shared" si="11"/>
        <v>143</v>
      </c>
      <c r="J145">
        <v>9</v>
      </c>
    </row>
    <row r="146" spans="9:10">
      <c r="I146">
        <f t="shared" si="11"/>
        <v>144</v>
      </c>
      <c r="J146">
        <v>7</v>
      </c>
    </row>
    <row r="147" spans="9:10">
      <c r="I147">
        <f t="shared" si="11"/>
        <v>145</v>
      </c>
      <c r="J147">
        <v>7</v>
      </c>
    </row>
    <row r="148" spans="9:10">
      <c r="I148">
        <f t="shared" si="11"/>
        <v>146</v>
      </c>
      <c r="J148">
        <v>26</v>
      </c>
    </row>
    <row r="149" spans="9:10">
      <c r="I149">
        <f t="shared" si="11"/>
        <v>147</v>
      </c>
      <c r="J149">
        <v>26</v>
      </c>
    </row>
    <row r="150" spans="9:10">
      <c r="I150">
        <f t="shared" si="11"/>
        <v>148</v>
      </c>
      <c r="J150">
        <v>26</v>
      </c>
    </row>
    <row r="151" spans="9:10">
      <c r="I151">
        <f t="shared" si="11"/>
        <v>149</v>
      </c>
      <c r="J151">
        <v>26</v>
      </c>
    </row>
    <row r="152" spans="9:10">
      <c r="I152">
        <f t="shared" si="11"/>
        <v>150</v>
      </c>
      <c r="J152">
        <v>26</v>
      </c>
    </row>
    <row r="153" spans="9:10">
      <c r="I153">
        <f t="shared" si="11"/>
        <v>151</v>
      </c>
      <c r="J153">
        <v>29</v>
      </c>
    </row>
    <row r="154" spans="9:10">
      <c r="I154">
        <f t="shared" si="11"/>
        <v>152</v>
      </c>
      <c r="J154">
        <v>29</v>
      </c>
    </row>
    <row r="155" spans="9:10">
      <c r="I155">
        <f t="shared" si="11"/>
        <v>153</v>
      </c>
      <c r="J155">
        <v>29</v>
      </c>
    </row>
    <row r="156" spans="9:10">
      <c r="I156">
        <f t="shared" si="11"/>
        <v>154</v>
      </c>
      <c r="J156">
        <v>36</v>
      </c>
    </row>
    <row r="157" spans="9:10">
      <c r="I157">
        <f t="shared" si="11"/>
        <v>155</v>
      </c>
      <c r="J157">
        <v>36</v>
      </c>
    </row>
    <row r="158" spans="9:10">
      <c r="I158">
        <f t="shared" si="11"/>
        <v>156</v>
      </c>
      <c r="J158">
        <v>34</v>
      </c>
    </row>
    <row r="159" spans="9:10">
      <c r="I159">
        <f t="shared" si="11"/>
        <v>157</v>
      </c>
      <c r="J159">
        <v>34</v>
      </c>
    </row>
    <row r="160" spans="9:10">
      <c r="I160">
        <f t="shared" si="11"/>
        <v>158</v>
      </c>
      <c r="J160">
        <v>10</v>
      </c>
    </row>
    <row r="161" spans="9:10">
      <c r="I161">
        <f t="shared" si="11"/>
        <v>159</v>
      </c>
      <c r="J161">
        <v>10</v>
      </c>
    </row>
    <row r="162" spans="9:10">
      <c r="I162">
        <f t="shared" si="11"/>
        <v>160</v>
      </c>
      <c r="J162">
        <v>-1</v>
      </c>
    </row>
    <row r="163" spans="9:10">
      <c r="I163">
        <f t="shared" si="11"/>
        <v>161</v>
      </c>
      <c r="J163">
        <v>-1</v>
      </c>
    </row>
    <row r="164" spans="9:10">
      <c r="I164">
        <f t="shared" si="11"/>
        <v>162</v>
      </c>
      <c r="J164">
        <v>3</v>
      </c>
    </row>
    <row r="165" spans="9:10">
      <c r="I165">
        <f t="shared" si="11"/>
        <v>163</v>
      </c>
      <c r="J165">
        <v>3</v>
      </c>
    </row>
    <row r="166" spans="9:10">
      <c r="I166">
        <f t="shared" si="11"/>
        <v>164</v>
      </c>
      <c r="J166">
        <v>6</v>
      </c>
    </row>
    <row r="167" spans="9:10">
      <c r="I167">
        <f t="shared" si="11"/>
        <v>165</v>
      </c>
      <c r="J167">
        <v>6</v>
      </c>
    </row>
    <row r="168" spans="9:10">
      <c r="I168">
        <f t="shared" si="11"/>
        <v>166</v>
      </c>
      <c r="J168">
        <v>4</v>
      </c>
    </row>
    <row r="169" spans="9:10">
      <c r="I169">
        <f t="shared" si="11"/>
        <v>167</v>
      </c>
      <c r="J169">
        <v>4</v>
      </c>
    </row>
    <row r="170" spans="9:10">
      <c r="I170">
        <f t="shared" si="11"/>
        <v>168</v>
      </c>
      <c r="J170">
        <v>4</v>
      </c>
    </row>
    <row r="171" spans="9:10">
      <c r="I171">
        <f t="shared" si="11"/>
        <v>169</v>
      </c>
      <c r="J171">
        <v>11</v>
      </c>
    </row>
    <row r="172" spans="9:10">
      <c r="I172">
        <f t="shared" si="11"/>
        <v>170</v>
      </c>
      <c r="J172">
        <v>11</v>
      </c>
    </row>
    <row r="173" spans="9:10">
      <c r="I173">
        <f t="shared" si="11"/>
        <v>171</v>
      </c>
      <c r="J173">
        <v>9</v>
      </c>
    </row>
    <row r="174" spans="9:10">
      <c r="I174">
        <f t="shared" si="11"/>
        <v>172</v>
      </c>
      <c r="J174">
        <v>9</v>
      </c>
    </row>
    <row r="175" spans="9:10">
      <c r="I175">
        <f t="shared" si="11"/>
        <v>173</v>
      </c>
      <c r="J175">
        <v>11</v>
      </c>
    </row>
    <row r="176" spans="9:10">
      <c r="I176">
        <f t="shared" si="11"/>
        <v>174</v>
      </c>
      <c r="J176">
        <v>11</v>
      </c>
    </row>
    <row r="177" spans="9:10">
      <c r="I177">
        <f t="shared" si="11"/>
        <v>175</v>
      </c>
      <c r="J177">
        <v>11</v>
      </c>
    </row>
    <row r="178" spans="9:10">
      <c r="I178">
        <f t="shared" si="11"/>
        <v>176</v>
      </c>
      <c r="J178">
        <v>14</v>
      </c>
    </row>
    <row r="179" spans="9:10">
      <c r="I179">
        <f t="shared" si="11"/>
        <v>177</v>
      </c>
      <c r="J179">
        <v>14</v>
      </c>
    </row>
    <row r="180" spans="9:10">
      <c r="I180">
        <f t="shared" si="11"/>
        <v>178</v>
      </c>
      <c r="J180">
        <v>21</v>
      </c>
    </row>
    <row r="181" spans="9:10">
      <c r="I181">
        <f t="shared" si="11"/>
        <v>179</v>
      </c>
      <c r="J181">
        <v>21</v>
      </c>
    </row>
    <row r="182" spans="9:10">
      <c r="I182">
        <f t="shared" si="11"/>
        <v>180</v>
      </c>
      <c r="J182">
        <v>21</v>
      </c>
    </row>
    <row r="183" spans="9:10">
      <c r="I183">
        <f t="shared" si="11"/>
        <v>181</v>
      </c>
      <c r="J183">
        <v>19</v>
      </c>
    </row>
    <row r="184" spans="9:10">
      <c r="I184">
        <f t="shared" si="11"/>
        <v>182</v>
      </c>
      <c r="J184">
        <v>19</v>
      </c>
    </row>
    <row r="185" spans="9:10">
      <c r="I185">
        <f t="shared" si="11"/>
        <v>183</v>
      </c>
      <c r="J185">
        <v>24</v>
      </c>
    </row>
    <row r="186" spans="9:10">
      <c r="I186">
        <f t="shared" si="11"/>
        <v>184</v>
      </c>
      <c r="J186">
        <v>24</v>
      </c>
    </row>
    <row r="187" spans="9:10">
      <c r="I187">
        <f t="shared" si="11"/>
        <v>185</v>
      </c>
      <c r="J187">
        <v>26</v>
      </c>
    </row>
    <row r="188" spans="9:10">
      <c r="I188">
        <f t="shared" si="11"/>
        <v>186</v>
      </c>
      <c r="J188">
        <v>26</v>
      </c>
    </row>
    <row r="189" spans="9:10">
      <c r="I189">
        <f t="shared" si="11"/>
        <v>187</v>
      </c>
      <c r="J189">
        <v>31</v>
      </c>
    </row>
    <row r="190" spans="9:10">
      <c r="I190">
        <f t="shared" si="11"/>
        <v>188</v>
      </c>
      <c r="J190">
        <v>31</v>
      </c>
    </row>
    <row r="191" spans="9:10">
      <c r="I191">
        <f t="shared" si="11"/>
        <v>189</v>
      </c>
      <c r="J191">
        <v>31</v>
      </c>
    </row>
    <row r="192" spans="9:10">
      <c r="I192">
        <f t="shared" si="11"/>
        <v>190</v>
      </c>
      <c r="J192">
        <v>31</v>
      </c>
    </row>
    <row r="193" spans="9:10">
      <c r="I193">
        <f t="shared" si="11"/>
        <v>191</v>
      </c>
      <c r="J193">
        <v>31</v>
      </c>
    </row>
    <row r="194" spans="9:10">
      <c r="I194">
        <f t="shared" si="11"/>
        <v>192</v>
      </c>
      <c r="J194">
        <v>34</v>
      </c>
    </row>
    <row r="195" spans="9:10">
      <c r="I195">
        <f t="shared" si="11"/>
        <v>193</v>
      </c>
      <c r="J195">
        <v>34</v>
      </c>
    </row>
    <row r="196" spans="9:10">
      <c r="I196">
        <f t="shared" si="11"/>
        <v>194</v>
      </c>
      <c r="J196">
        <v>-1</v>
      </c>
    </row>
    <row r="197" spans="9:10">
      <c r="I197">
        <f t="shared" ref="I197:I240" si="12">I196+1</f>
        <v>195</v>
      </c>
      <c r="J197">
        <v>-1</v>
      </c>
    </row>
    <row r="198" spans="9:10">
      <c r="I198">
        <f t="shared" si="12"/>
        <v>196</v>
      </c>
      <c r="J198">
        <v>34</v>
      </c>
    </row>
    <row r="199" spans="9:10">
      <c r="I199">
        <f t="shared" si="12"/>
        <v>197</v>
      </c>
      <c r="J199">
        <v>34</v>
      </c>
    </row>
    <row r="200" spans="9:10">
      <c r="I200">
        <f t="shared" si="12"/>
        <v>198</v>
      </c>
      <c r="J200">
        <v>13</v>
      </c>
    </row>
    <row r="201" spans="9:10">
      <c r="I201">
        <f t="shared" si="12"/>
        <v>199</v>
      </c>
      <c r="J201">
        <v>13</v>
      </c>
    </row>
    <row r="202" spans="9:10">
      <c r="I202">
        <f t="shared" si="12"/>
        <v>200</v>
      </c>
      <c r="J202">
        <v>-1</v>
      </c>
    </row>
    <row r="203" spans="9:10">
      <c r="I203">
        <f t="shared" si="12"/>
        <v>201</v>
      </c>
      <c r="J203">
        <v>-1</v>
      </c>
    </row>
    <row r="204" spans="9:10">
      <c r="I204">
        <f t="shared" si="12"/>
        <v>202</v>
      </c>
      <c r="J204">
        <v>-1</v>
      </c>
    </row>
    <row r="205" spans="9:10">
      <c r="I205">
        <f t="shared" si="12"/>
        <v>203</v>
      </c>
      <c r="J205">
        <v>4</v>
      </c>
    </row>
    <row r="206" spans="9:10">
      <c r="I206">
        <f t="shared" si="12"/>
        <v>204</v>
      </c>
      <c r="J206">
        <v>4</v>
      </c>
    </row>
    <row r="207" spans="9:10">
      <c r="I207">
        <f t="shared" si="12"/>
        <v>205</v>
      </c>
      <c r="J207">
        <v>6</v>
      </c>
    </row>
    <row r="208" spans="9:10">
      <c r="I208">
        <f t="shared" si="12"/>
        <v>206</v>
      </c>
      <c r="J208">
        <v>6</v>
      </c>
    </row>
    <row r="209" spans="9:10">
      <c r="I209">
        <f t="shared" si="12"/>
        <v>207</v>
      </c>
      <c r="J209">
        <v>39</v>
      </c>
    </row>
    <row r="210" spans="9:10">
      <c r="I210">
        <f t="shared" si="12"/>
        <v>208</v>
      </c>
      <c r="J210">
        <v>39</v>
      </c>
    </row>
    <row r="211" spans="9:10">
      <c r="I211">
        <f t="shared" si="12"/>
        <v>209</v>
      </c>
      <c r="J211">
        <v>32</v>
      </c>
    </row>
    <row r="212" spans="9:10">
      <c r="I212">
        <f t="shared" si="12"/>
        <v>210</v>
      </c>
      <c r="J212">
        <v>32</v>
      </c>
    </row>
    <row r="213" spans="9:10">
      <c r="I213">
        <f t="shared" si="12"/>
        <v>211</v>
      </c>
      <c r="J213">
        <v>9</v>
      </c>
    </row>
    <row r="214" spans="9:10">
      <c r="I214">
        <f t="shared" si="12"/>
        <v>212</v>
      </c>
      <c r="J214">
        <v>9</v>
      </c>
    </row>
    <row r="215" spans="9:10">
      <c r="I215">
        <f t="shared" si="12"/>
        <v>213</v>
      </c>
      <c r="J215">
        <v>14</v>
      </c>
    </row>
    <row r="216" spans="9:10">
      <c r="I216">
        <f t="shared" si="12"/>
        <v>214</v>
      </c>
      <c r="J216">
        <v>14</v>
      </c>
    </row>
    <row r="217" spans="9:10">
      <c r="I217">
        <f t="shared" si="12"/>
        <v>215</v>
      </c>
      <c r="J217">
        <v>16</v>
      </c>
    </row>
    <row r="218" spans="9:10">
      <c r="I218">
        <f t="shared" si="12"/>
        <v>216</v>
      </c>
      <c r="J218">
        <v>16</v>
      </c>
    </row>
    <row r="219" spans="9:10">
      <c r="I219">
        <f t="shared" si="12"/>
        <v>217</v>
      </c>
      <c r="J219">
        <v>17</v>
      </c>
    </row>
    <row r="220" spans="9:10">
      <c r="I220">
        <f t="shared" si="12"/>
        <v>218</v>
      </c>
      <c r="J220">
        <v>17</v>
      </c>
    </row>
    <row r="221" spans="9:10">
      <c r="I221">
        <f t="shared" si="12"/>
        <v>219</v>
      </c>
      <c r="J221">
        <v>17</v>
      </c>
    </row>
    <row r="222" spans="9:10">
      <c r="I222">
        <f t="shared" si="12"/>
        <v>220</v>
      </c>
      <c r="J222">
        <v>17</v>
      </c>
    </row>
    <row r="223" spans="9:10">
      <c r="I223">
        <f t="shared" si="12"/>
        <v>221</v>
      </c>
      <c r="J223">
        <v>22</v>
      </c>
    </row>
    <row r="224" spans="9:10">
      <c r="I224">
        <f t="shared" si="12"/>
        <v>222</v>
      </c>
      <c r="J224">
        <v>22</v>
      </c>
    </row>
    <row r="225" spans="9:10">
      <c r="I225">
        <f t="shared" si="12"/>
        <v>223</v>
      </c>
      <c r="J225">
        <v>21</v>
      </c>
    </row>
    <row r="226" spans="9:10">
      <c r="I226">
        <f t="shared" si="12"/>
        <v>224</v>
      </c>
      <c r="J226">
        <v>21</v>
      </c>
    </row>
    <row r="227" spans="9:10">
      <c r="I227">
        <f t="shared" si="12"/>
        <v>225</v>
      </c>
      <c r="J227">
        <v>21</v>
      </c>
    </row>
    <row r="228" spans="9:10">
      <c r="I228">
        <f t="shared" si="12"/>
        <v>226</v>
      </c>
      <c r="J228">
        <v>24</v>
      </c>
    </row>
    <row r="229" spans="9:10">
      <c r="I229">
        <f t="shared" si="12"/>
        <v>227</v>
      </c>
      <c r="J229">
        <v>24</v>
      </c>
    </row>
    <row r="230" spans="9:10">
      <c r="I230">
        <f t="shared" si="12"/>
        <v>228</v>
      </c>
      <c r="J230">
        <v>1</v>
      </c>
    </row>
    <row r="231" spans="9:10">
      <c r="I231">
        <f t="shared" si="12"/>
        <v>229</v>
      </c>
      <c r="J231">
        <v>1</v>
      </c>
    </row>
    <row r="232" spans="9:10">
      <c r="I232">
        <f t="shared" si="12"/>
        <v>230</v>
      </c>
      <c r="J232">
        <v>31</v>
      </c>
    </row>
    <row r="233" spans="9:10">
      <c r="I233">
        <f t="shared" si="12"/>
        <v>231</v>
      </c>
      <c r="J233">
        <v>31</v>
      </c>
    </row>
    <row r="234" spans="9:10">
      <c r="I234">
        <f t="shared" si="12"/>
        <v>232</v>
      </c>
      <c r="J234">
        <v>32</v>
      </c>
    </row>
    <row r="235" spans="9:10">
      <c r="I235">
        <f t="shared" si="12"/>
        <v>233</v>
      </c>
      <c r="J235">
        <v>32</v>
      </c>
    </row>
    <row r="236" spans="9:10">
      <c r="I236">
        <f t="shared" si="12"/>
        <v>234</v>
      </c>
      <c r="J236">
        <v>32</v>
      </c>
    </row>
    <row r="237" spans="9:10">
      <c r="I237">
        <f t="shared" si="12"/>
        <v>235</v>
      </c>
      <c r="J237">
        <v>36</v>
      </c>
    </row>
    <row r="238" spans="9:10">
      <c r="I238">
        <f t="shared" si="12"/>
        <v>236</v>
      </c>
      <c r="J238">
        <v>36</v>
      </c>
    </row>
    <row r="239" spans="9:10">
      <c r="I239">
        <f t="shared" si="12"/>
        <v>237</v>
      </c>
      <c r="J239">
        <v>19</v>
      </c>
    </row>
    <row r="240" spans="9:10">
      <c r="I240">
        <f t="shared" si="12"/>
        <v>238</v>
      </c>
      <c r="J240">
        <v>19</v>
      </c>
    </row>
    <row r="241" spans="9:10">
      <c r="I241">
        <f>I240+1</f>
        <v>239</v>
      </c>
      <c r="J241">
        <v>30</v>
      </c>
    </row>
    <row r="242" spans="9:10">
      <c r="I242">
        <f t="shared" ref="I242" si="13">I241+1</f>
        <v>240</v>
      </c>
      <c r="J242">
        <v>30</v>
      </c>
    </row>
    <row r="243" spans="9:10">
      <c r="J243">
        <v>30</v>
      </c>
    </row>
  </sheetData>
  <conditionalFormatting sqref="S4:BF9">
    <cfRule type="containsText" dxfId="2" priority="2" operator="containsText" text="#">
      <formula>NOT(ISERROR(SEARCH("#",S4)))</formula>
    </cfRule>
    <cfRule type="containsText" dxfId="1" priority="1" operator="containsText" text=".">
      <formula>NOT(ISERROR(SEARCH(".",S4)))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CBB9-6B3E-4AAE-A158-2CDBBDE6C1B7}">
  <dimension ref="A1:BF242"/>
  <sheetViews>
    <sheetView workbookViewId="0">
      <selection activeCell="Q6" sqref="Q6"/>
    </sheetView>
  </sheetViews>
  <sheetFormatPr defaultRowHeight="15"/>
  <cols>
    <col min="2" max="2" width="5.7109375" customWidth="1"/>
    <col min="3" max="3" width="18.28515625" customWidth="1"/>
    <col min="14" max="14" width="5.7109375" customWidth="1"/>
  </cols>
  <sheetData>
    <row r="1" spans="1:58">
      <c r="A1" t="s">
        <v>449</v>
      </c>
      <c r="B1" t="s">
        <v>452</v>
      </c>
      <c r="C1" t="s">
        <v>453</v>
      </c>
      <c r="D1" t="s">
        <v>454</v>
      </c>
      <c r="N1" t="s">
        <v>452</v>
      </c>
    </row>
    <row r="2" spans="1:58">
      <c r="A2" s="2" t="s">
        <v>448</v>
      </c>
      <c r="C2">
        <v>1</v>
      </c>
      <c r="D2">
        <v>1</v>
      </c>
      <c r="I2" t="s">
        <v>450</v>
      </c>
      <c r="J2" t="s">
        <v>457</v>
      </c>
      <c r="O2">
        <f>IF(ISBLANK(N2),0,N2)</f>
        <v>0</v>
      </c>
      <c r="S2" t="s">
        <v>458</v>
      </c>
    </row>
    <row r="3" spans="1:58">
      <c r="A3" s="2" t="s">
        <v>448</v>
      </c>
      <c r="B3">
        <v>0</v>
      </c>
      <c r="C3">
        <f>IF(A3="noop", C2+1,IF(A3="addx",C2+2))</f>
        <v>2</v>
      </c>
      <c r="D3">
        <f>IF(A3="noop", D2,IF(A3="addx",D2+B3))</f>
        <v>1</v>
      </c>
      <c r="I3">
        <v>1</v>
      </c>
      <c r="J3">
        <v>1</v>
      </c>
      <c r="N3">
        <v>0</v>
      </c>
      <c r="O3">
        <f>IF(ISBLANK(N3),0,N3)</f>
        <v>0</v>
      </c>
    </row>
    <row r="4" spans="1:58">
      <c r="A4" s="2" t="s">
        <v>448</v>
      </c>
      <c r="C4">
        <f t="shared" ref="C4:C67" si="0">IF(A4="noop", C3+1,IF(A4="addx",C3+2))</f>
        <v>3</v>
      </c>
      <c r="D4">
        <f t="shared" ref="D4:D67" si="1">IF(A4="noop", D3,IF(A4="addx",D3+B4))</f>
        <v>1</v>
      </c>
      <c r="I4">
        <f>I3+1</f>
        <v>2</v>
      </c>
      <c r="J4">
        <v>1</v>
      </c>
      <c r="O4">
        <f t="shared" ref="O4:O67" si="2">IF(ISBLANK(N4),0,N4)</f>
        <v>0</v>
      </c>
      <c r="S4" t="s">
        <v>459</v>
      </c>
      <c r="T4" t="s">
        <v>459</v>
      </c>
      <c r="U4" t="s">
        <v>460</v>
      </c>
      <c r="V4" t="s">
        <v>459</v>
      </c>
      <c r="W4" t="s">
        <v>460</v>
      </c>
      <c r="X4" t="s">
        <v>459</v>
      </c>
      <c r="Y4" t="s">
        <v>459</v>
      </c>
      <c r="Z4" t="s">
        <v>460</v>
      </c>
      <c r="AA4" t="s">
        <v>460</v>
      </c>
      <c r="AB4" t="s">
        <v>460</v>
      </c>
      <c r="AC4" t="s">
        <v>460</v>
      </c>
      <c r="AD4" t="s">
        <v>460</v>
      </c>
      <c r="AE4" t="s">
        <v>460</v>
      </c>
      <c r="AF4" t="s">
        <v>460</v>
      </c>
      <c r="AG4" t="s">
        <v>460</v>
      </c>
      <c r="AH4" t="s">
        <v>460</v>
      </c>
      <c r="AI4" t="s">
        <v>460</v>
      </c>
      <c r="AJ4" t="s">
        <v>460</v>
      </c>
      <c r="AK4" t="s">
        <v>460</v>
      </c>
      <c r="AL4" t="s">
        <v>460</v>
      </c>
      <c r="AM4" t="s">
        <v>460</v>
      </c>
      <c r="AN4" t="s">
        <v>460</v>
      </c>
      <c r="AO4" t="s">
        <v>460</v>
      </c>
      <c r="AP4" t="s">
        <v>460</v>
      </c>
      <c r="AQ4" t="s">
        <v>460</v>
      </c>
      <c r="AR4" t="s">
        <v>460</v>
      </c>
      <c r="AS4" t="s">
        <v>460</v>
      </c>
      <c r="AT4" t="s">
        <v>460</v>
      </c>
      <c r="AU4" t="s">
        <v>460</v>
      </c>
      <c r="AV4" t="s">
        <v>460</v>
      </c>
      <c r="AW4" t="s">
        <v>460</v>
      </c>
      <c r="AX4" t="s">
        <v>460</v>
      </c>
      <c r="AY4" t="s">
        <v>460</v>
      </c>
      <c r="AZ4" t="s">
        <v>460</v>
      </c>
      <c r="BA4" t="s">
        <v>460</v>
      </c>
      <c r="BB4" t="s">
        <v>460</v>
      </c>
      <c r="BC4" t="s">
        <v>460</v>
      </c>
      <c r="BD4" t="s">
        <v>460</v>
      </c>
      <c r="BE4" t="s">
        <v>460</v>
      </c>
      <c r="BF4" t="s">
        <v>460</v>
      </c>
    </row>
    <row r="5" spans="1:58">
      <c r="A5" s="2" t="s">
        <v>451</v>
      </c>
      <c r="B5">
        <v>5</v>
      </c>
      <c r="C5">
        <f t="shared" si="0"/>
        <v>5</v>
      </c>
      <c r="D5">
        <f t="shared" si="1"/>
        <v>6</v>
      </c>
      <c r="I5">
        <f t="shared" ref="I5:I68" si="3">I4+1</f>
        <v>3</v>
      </c>
      <c r="J5">
        <v>1</v>
      </c>
      <c r="N5">
        <v>5</v>
      </c>
      <c r="O5">
        <f t="shared" si="2"/>
        <v>5</v>
      </c>
      <c r="S5" t="s">
        <v>459</v>
      </c>
      <c r="T5" t="s">
        <v>459</v>
      </c>
      <c r="U5" t="s">
        <v>459</v>
      </c>
      <c r="V5" t="s">
        <v>460</v>
      </c>
      <c r="W5" t="s">
        <v>459</v>
      </c>
      <c r="X5" t="s">
        <v>459</v>
      </c>
      <c r="Y5" t="s">
        <v>459</v>
      </c>
      <c r="Z5" t="s">
        <v>460</v>
      </c>
      <c r="AA5" t="s">
        <v>460</v>
      </c>
      <c r="AB5" t="s">
        <v>460</v>
      </c>
      <c r="AC5" t="s">
        <v>460</v>
      </c>
      <c r="AD5" t="s">
        <v>460</v>
      </c>
      <c r="AE5" t="s">
        <v>460</v>
      </c>
      <c r="AF5" t="s">
        <v>460</v>
      </c>
      <c r="AG5" t="s">
        <v>460</v>
      </c>
      <c r="AH5" t="s">
        <v>460</v>
      </c>
      <c r="AI5" t="s">
        <v>460</v>
      </c>
      <c r="AJ5" t="s">
        <v>460</v>
      </c>
      <c r="AK5" t="s">
        <v>460</v>
      </c>
      <c r="AL5" t="s">
        <v>460</v>
      </c>
      <c r="AM5" t="s">
        <v>460</v>
      </c>
      <c r="AN5" t="s">
        <v>460</v>
      </c>
      <c r="AO5" t="s">
        <v>460</v>
      </c>
      <c r="AP5" t="s">
        <v>460</v>
      </c>
      <c r="AQ5" t="s">
        <v>460</v>
      </c>
      <c r="AR5" t="s">
        <v>460</v>
      </c>
      <c r="AS5" t="s">
        <v>460</v>
      </c>
      <c r="AT5" t="s">
        <v>460</v>
      </c>
      <c r="AU5" t="s">
        <v>460</v>
      </c>
      <c r="AV5" t="s">
        <v>460</v>
      </c>
      <c r="AW5" t="s">
        <v>460</v>
      </c>
      <c r="AX5" t="s">
        <v>460</v>
      </c>
      <c r="AY5" t="s">
        <v>460</v>
      </c>
      <c r="AZ5" t="s">
        <v>460</v>
      </c>
      <c r="BA5" t="s">
        <v>460</v>
      </c>
      <c r="BB5" t="s">
        <v>460</v>
      </c>
      <c r="BC5" t="s">
        <v>460</v>
      </c>
      <c r="BD5" t="s">
        <v>460</v>
      </c>
      <c r="BE5" t="s">
        <v>460</v>
      </c>
      <c r="BF5" t="s">
        <v>460</v>
      </c>
    </row>
    <row r="6" spans="1:58">
      <c r="A6" s="2" t="s">
        <v>448</v>
      </c>
      <c r="C6">
        <f t="shared" si="0"/>
        <v>6</v>
      </c>
      <c r="D6">
        <f t="shared" si="1"/>
        <v>6</v>
      </c>
      <c r="I6">
        <f t="shared" si="3"/>
        <v>4</v>
      </c>
      <c r="J6">
        <v>1</v>
      </c>
      <c r="O6">
        <f t="shared" si="2"/>
        <v>0</v>
      </c>
      <c r="S6" t="s">
        <v>459</v>
      </c>
      <c r="T6" t="s">
        <v>459</v>
      </c>
      <c r="U6" t="s">
        <v>460</v>
      </c>
      <c r="V6" t="s">
        <v>460</v>
      </c>
      <c r="W6" t="s">
        <v>459</v>
      </c>
      <c r="X6" t="s">
        <v>459</v>
      </c>
      <c r="Y6" t="s">
        <v>459</v>
      </c>
      <c r="Z6" t="s">
        <v>460</v>
      </c>
      <c r="AA6" t="s">
        <v>460</v>
      </c>
      <c r="AB6" t="s">
        <v>460</v>
      </c>
      <c r="AC6" t="s">
        <v>460</v>
      </c>
      <c r="AD6" t="s">
        <v>460</v>
      </c>
      <c r="AE6" t="s">
        <v>460</v>
      </c>
      <c r="AF6" t="s">
        <v>460</v>
      </c>
      <c r="AG6" t="s">
        <v>460</v>
      </c>
      <c r="AH6" t="s">
        <v>460</v>
      </c>
      <c r="AI6" t="s">
        <v>460</v>
      </c>
      <c r="AJ6" t="s">
        <v>460</v>
      </c>
      <c r="AK6" t="s">
        <v>460</v>
      </c>
      <c r="AL6" t="s">
        <v>460</v>
      </c>
      <c r="AM6" t="s">
        <v>460</v>
      </c>
      <c r="AN6" t="s">
        <v>460</v>
      </c>
      <c r="AO6" t="s">
        <v>460</v>
      </c>
      <c r="AP6" t="s">
        <v>460</v>
      </c>
      <c r="AQ6" t="s">
        <v>460</v>
      </c>
      <c r="AR6" t="s">
        <v>460</v>
      </c>
      <c r="AS6" t="s">
        <v>460</v>
      </c>
      <c r="AT6" t="s">
        <v>460</v>
      </c>
      <c r="AU6" t="s">
        <v>460</v>
      </c>
      <c r="AV6" t="s">
        <v>460</v>
      </c>
      <c r="AW6" t="s">
        <v>460</v>
      </c>
      <c r="AX6" t="s">
        <v>460</v>
      </c>
      <c r="AY6" t="s">
        <v>460</v>
      </c>
      <c r="AZ6" t="s">
        <v>460</v>
      </c>
      <c r="BA6" t="s">
        <v>460</v>
      </c>
      <c r="BB6" t="s">
        <v>460</v>
      </c>
      <c r="BC6" t="s">
        <v>460</v>
      </c>
      <c r="BD6" t="s">
        <v>460</v>
      </c>
      <c r="BE6" t="s">
        <v>460</v>
      </c>
      <c r="BF6" t="s">
        <v>460</v>
      </c>
    </row>
    <row r="7" spans="1:58">
      <c r="A7" s="2" t="s">
        <v>451</v>
      </c>
      <c r="B7">
        <v>1</v>
      </c>
      <c r="C7">
        <f t="shared" si="0"/>
        <v>8</v>
      </c>
      <c r="D7">
        <f t="shared" si="1"/>
        <v>7</v>
      </c>
      <c r="I7">
        <f t="shared" si="3"/>
        <v>5</v>
      </c>
      <c r="J7">
        <v>1</v>
      </c>
      <c r="N7">
        <v>1</v>
      </c>
      <c r="O7">
        <f t="shared" si="2"/>
        <v>1</v>
      </c>
      <c r="S7" t="s">
        <v>460</v>
      </c>
      <c r="T7" t="s">
        <v>460</v>
      </c>
      <c r="U7" t="s">
        <v>459</v>
      </c>
      <c r="V7" t="s">
        <v>459</v>
      </c>
      <c r="W7" t="s">
        <v>459</v>
      </c>
      <c r="X7" t="s">
        <v>459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  <c r="AD7" t="s">
        <v>460</v>
      </c>
      <c r="AE7" t="s">
        <v>460</v>
      </c>
      <c r="AF7" t="s">
        <v>460</v>
      </c>
      <c r="AG7" t="s">
        <v>460</v>
      </c>
      <c r="AH7" t="s">
        <v>460</v>
      </c>
      <c r="AI7" t="s">
        <v>460</v>
      </c>
      <c r="AJ7" t="s">
        <v>460</v>
      </c>
      <c r="AK7" t="s">
        <v>460</v>
      </c>
      <c r="AL7" t="s">
        <v>460</v>
      </c>
      <c r="AM7" t="s">
        <v>460</v>
      </c>
      <c r="AN7" t="s">
        <v>460</v>
      </c>
      <c r="AO7" t="s">
        <v>460</v>
      </c>
      <c r="AP7" t="s">
        <v>460</v>
      </c>
      <c r="AQ7" t="s">
        <v>460</v>
      </c>
      <c r="AR7" t="s">
        <v>460</v>
      </c>
      <c r="AS7" t="s">
        <v>460</v>
      </c>
      <c r="AT7" t="s">
        <v>460</v>
      </c>
      <c r="AU7" t="s">
        <v>460</v>
      </c>
      <c r="AV7" t="s">
        <v>460</v>
      </c>
      <c r="AW7" t="s">
        <v>460</v>
      </c>
      <c r="AX7" t="s">
        <v>460</v>
      </c>
      <c r="AY7" t="s">
        <v>460</v>
      </c>
      <c r="AZ7" t="s">
        <v>460</v>
      </c>
      <c r="BA7" t="s">
        <v>460</v>
      </c>
      <c r="BB7" t="s">
        <v>460</v>
      </c>
      <c r="BC7" t="s">
        <v>460</v>
      </c>
      <c r="BD7" t="s">
        <v>460</v>
      </c>
      <c r="BE7" t="s">
        <v>460</v>
      </c>
      <c r="BF7" t="s">
        <v>460</v>
      </c>
    </row>
    <row r="8" spans="1:58">
      <c r="A8" s="2" t="s">
        <v>451</v>
      </c>
      <c r="B8">
        <v>2</v>
      </c>
      <c r="C8">
        <f t="shared" si="0"/>
        <v>10</v>
      </c>
      <c r="D8">
        <f t="shared" si="1"/>
        <v>9</v>
      </c>
      <c r="I8">
        <f t="shared" si="3"/>
        <v>6</v>
      </c>
      <c r="J8">
        <v>6</v>
      </c>
      <c r="N8">
        <v>2</v>
      </c>
      <c r="O8">
        <f t="shared" si="2"/>
        <v>2</v>
      </c>
      <c r="S8" t="s">
        <v>460</v>
      </c>
      <c r="T8" t="s">
        <v>459</v>
      </c>
      <c r="U8" t="s">
        <v>459</v>
      </c>
      <c r="V8" t="s">
        <v>459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  <c r="AD8" t="s">
        <v>460</v>
      </c>
      <c r="AE8" t="s">
        <v>460</v>
      </c>
      <c r="AF8" t="s">
        <v>460</v>
      </c>
      <c r="AG8" t="s">
        <v>460</v>
      </c>
      <c r="AH8" t="s">
        <v>460</v>
      </c>
      <c r="AI8" t="s">
        <v>460</v>
      </c>
      <c r="AJ8" t="s">
        <v>460</v>
      </c>
      <c r="AK8" t="s">
        <v>460</v>
      </c>
      <c r="AL8" t="s">
        <v>460</v>
      </c>
      <c r="AM8" t="s">
        <v>460</v>
      </c>
      <c r="AN8" t="s">
        <v>460</v>
      </c>
      <c r="AO8" t="s">
        <v>460</v>
      </c>
      <c r="AP8" t="s">
        <v>460</v>
      </c>
      <c r="AQ8" t="s">
        <v>460</v>
      </c>
      <c r="AR8" t="s">
        <v>460</v>
      </c>
      <c r="AS8" t="s">
        <v>460</v>
      </c>
      <c r="AT8" t="s">
        <v>460</v>
      </c>
      <c r="AU8" t="s">
        <v>460</v>
      </c>
      <c r="AV8" t="s">
        <v>460</v>
      </c>
      <c r="AW8" t="s">
        <v>460</v>
      </c>
      <c r="AX8" t="s">
        <v>460</v>
      </c>
      <c r="AY8" t="s">
        <v>460</v>
      </c>
      <c r="AZ8" t="s">
        <v>460</v>
      </c>
      <c r="BA8" t="s">
        <v>460</v>
      </c>
      <c r="BB8" t="s">
        <v>460</v>
      </c>
      <c r="BC8" t="s">
        <v>460</v>
      </c>
      <c r="BD8" t="s">
        <v>460</v>
      </c>
      <c r="BE8" t="s">
        <v>460</v>
      </c>
      <c r="BF8" t="s">
        <v>460</v>
      </c>
    </row>
    <row r="9" spans="1:58">
      <c r="A9" s="2" t="s">
        <v>451</v>
      </c>
      <c r="B9">
        <v>5</v>
      </c>
      <c r="C9">
        <f t="shared" si="0"/>
        <v>12</v>
      </c>
      <c r="D9">
        <f t="shared" si="1"/>
        <v>14</v>
      </c>
      <c r="I9">
        <f t="shared" si="3"/>
        <v>7</v>
      </c>
      <c r="J9">
        <v>6</v>
      </c>
      <c r="N9">
        <v>5</v>
      </c>
      <c r="O9">
        <f t="shared" si="2"/>
        <v>5</v>
      </c>
      <c r="S9" t="s">
        <v>459</v>
      </c>
      <c r="T9" t="s">
        <v>460</v>
      </c>
      <c r="U9" t="s">
        <v>459</v>
      </c>
      <c r="V9" t="s">
        <v>460</v>
      </c>
      <c r="W9" t="s">
        <v>460</v>
      </c>
      <c r="X9" t="s">
        <v>459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  <c r="AD9" t="s">
        <v>460</v>
      </c>
      <c r="AE9" t="s">
        <v>460</v>
      </c>
      <c r="AF9" t="s">
        <v>460</v>
      </c>
      <c r="AG9" t="s">
        <v>460</v>
      </c>
      <c r="AH9" t="s">
        <v>460</v>
      </c>
      <c r="AI9" t="s">
        <v>460</v>
      </c>
      <c r="AJ9" t="s">
        <v>460</v>
      </c>
      <c r="AK9" t="s">
        <v>460</v>
      </c>
      <c r="AL9" t="s">
        <v>460</v>
      </c>
      <c r="AM9" t="s">
        <v>460</v>
      </c>
      <c r="AN9" t="s">
        <v>460</v>
      </c>
      <c r="AO9" t="s">
        <v>460</v>
      </c>
      <c r="AP9" t="s">
        <v>460</v>
      </c>
      <c r="AQ9" t="s">
        <v>460</v>
      </c>
      <c r="AR9" t="s">
        <v>460</v>
      </c>
      <c r="AS9" t="s">
        <v>460</v>
      </c>
      <c r="AT9" t="s">
        <v>460</v>
      </c>
      <c r="AU9" t="s">
        <v>460</v>
      </c>
      <c r="AV9" t="s">
        <v>460</v>
      </c>
      <c r="AW9" t="s">
        <v>460</v>
      </c>
      <c r="AX9" t="s">
        <v>460</v>
      </c>
      <c r="AY9" t="s">
        <v>460</v>
      </c>
      <c r="AZ9" t="s">
        <v>460</v>
      </c>
      <c r="BA9" t="s">
        <v>460</v>
      </c>
      <c r="BB9" t="s">
        <v>460</v>
      </c>
      <c r="BC9" t="s">
        <v>460</v>
      </c>
      <c r="BD9" t="s">
        <v>460</v>
      </c>
      <c r="BE9" t="s">
        <v>460</v>
      </c>
      <c r="BF9" t="s">
        <v>460</v>
      </c>
    </row>
    <row r="10" spans="1:58">
      <c r="A10" s="2" t="s">
        <v>451</v>
      </c>
      <c r="B10">
        <v>2</v>
      </c>
      <c r="C10">
        <f t="shared" si="0"/>
        <v>14</v>
      </c>
      <c r="D10">
        <f t="shared" si="1"/>
        <v>16</v>
      </c>
      <c r="I10">
        <f t="shared" si="3"/>
        <v>8</v>
      </c>
      <c r="J10">
        <v>6</v>
      </c>
      <c r="N10">
        <v>2</v>
      </c>
      <c r="O10">
        <f t="shared" si="2"/>
        <v>2</v>
      </c>
    </row>
    <row r="11" spans="1:58">
      <c r="A11" s="2" t="s">
        <v>451</v>
      </c>
      <c r="B11">
        <v>1</v>
      </c>
      <c r="C11">
        <f t="shared" si="0"/>
        <v>16</v>
      </c>
      <c r="D11">
        <f t="shared" si="1"/>
        <v>17</v>
      </c>
      <c r="I11">
        <f t="shared" si="3"/>
        <v>9</v>
      </c>
      <c r="J11">
        <v>7</v>
      </c>
      <c r="N11">
        <v>1</v>
      </c>
      <c r="O11">
        <f t="shared" si="2"/>
        <v>1</v>
      </c>
    </row>
    <row r="12" spans="1:58">
      <c r="A12" s="2" t="s">
        <v>448</v>
      </c>
      <c r="C12">
        <f t="shared" si="0"/>
        <v>17</v>
      </c>
      <c r="D12">
        <f t="shared" si="1"/>
        <v>17</v>
      </c>
      <c r="I12">
        <f t="shared" si="3"/>
        <v>10</v>
      </c>
      <c r="O12">
        <f t="shared" si="2"/>
        <v>0</v>
      </c>
    </row>
    <row r="13" spans="1:58">
      <c r="A13" s="2" t="s">
        <v>451</v>
      </c>
      <c r="B13">
        <v>5</v>
      </c>
      <c r="C13">
        <f t="shared" si="0"/>
        <v>19</v>
      </c>
      <c r="D13">
        <f t="shared" si="1"/>
        <v>22</v>
      </c>
      <c r="I13">
        <f t="shared" si="3"/>
        <v>11</v>
      </c>
      <c r="N13">
        <v>5</v>
      </c>
      <c r="O13">
        <f t="shared" si="2"/>
        <v>5</v>
      </c>
    </row>
    <row r="14" spans="1:58">
      <c r="A14" s="2" t="s">
        <v>448</v>
      </c>
      <c r="C14">
        <f t="shared" si="0"/>
        <v>20</v>
      </c>
      <c r="D14">
        <f t="shared" si="1"/>
        <v>22</v>
      </c>
      <c r="I14">
        <f t="shared" si="3"/>
        <v>12</v>
      </c>
      <c r="O14">
        <f t="shared" si="2"/>
        <v>0</v>
      </c>
    </row>
    <row r="15" spans="1:58">
      <c r="A15" s="2" t="s">
        <v>451</v>
      </c>
      <c r="B15">
        <v>-1</v>
      </c>
      <c r="C15">
        <f t="shared" si="0"/>
        <v>22</v>
      </c>
      <c r="D15">
        <f t="shared" si="1"/>
        <v>21</v>
      </c>
      <c r="I15">
        <f t="shared" si="3"/>
        <v>13</v>
      </c>
      <c r="N15">
        <v>-1</v>
      </c>
      <c r="O15">
        <f t="shared" si="2"/>
        <v>-1</v>
      </c>
    </row>
    <row r="16" spans="1:58">
      <c r="A16" s="2" t="s">
        <v>448</v>
      </c>
      <c r="C16">
        <f t="shared" si="0"/>
        <v>23</v>
      </c>
      <c r="D16">
        <f t="shared" si="1"/>
        <v>21</v>
      </c>
      <c r="I16">
        <f t="shared" si="3"/>
        <v>14</v>
      </c>
      <c r="O16">
        <f t="shared" si="2"/>
        <v>0</v>
      </c>
    </row>
    <row r="17" spans="1:15">
      <c r="A17" s="2" t="s">
        <v>451</v>
      </c>
      <c r="B17">
        <v>5</v>
      </c>
      <c r="C17">
        <f t="shared" si="0"/>
        <v>25</v>
      </c>
      <c r="D17">
        <f t="shared" si="1"/>
        <v>26</v>
      </c>
      <c r="I17">
        <f t="shared" si="3"/>
        <v>15</v>
      </c>
      <c r="N17">
        <v>5</v>
      </c>
      <c r="O17">
        <f t="shared" si="2"/>
        <v>5</v>
      </c>
    </row>
    <row r="18" spans="1:15">
      <c r="A18" s="2" t="s">
        <v>448</v>
      </c>
      <c r="C18">
        <f t="shared" si="0"/>
        <v>26</v>
      </c>
      <c r="D18">
        <f t="shared" si="1"/>
        <v>26</v>
      </c>
      <c r="I18">
        <f t="shared" si="3"/>
        <v>16</v>
      </c>
      <c r="O18">
        <f t="shared" si="2"/>
        <v>0</v>
      </c>
    </row>
    <row r="19" spans="1:15">
      <c r="A19" s="2" t="s">
        <v>448</v>
      </c>
      <c r="C19">
        <f t="shared" si="0"/>
        <v>27</v>
      </c>
      <c r="D19">
        <f t="shared" si="1"/>
        <v>26</v>
      </c>
      <c r="I19">
        <f t="shared" si="3"/>
        <v>17</v>
      </c>
      <c r="O19">
        <f t="shared" si="2"/>
        <v>0</v>
      </c>
    </row>
    <row r="20" spans="1:15">
      <c r="A20" s="2" t="s">
        <v>451</v>
      </c>
      <c r="B20">
        <v>5</v>
      </c>
      <c r="C20">
        <f t="shared" si="0"/>
        <v>29</v>
      </c>
      <c r="D20">
        <f t="shared" si="1"/>
        <v>31</v>
      </c>
      <c r="I20">
        <f t="shared" si="3"/>
        <v>18</v>
      </c>
      <c r="N20">
        <v>5</v>
      </c>
      <c r="O20">
        <f t="shared" si="2"/>
        <v>5</v>
      </c>
    </row>
    <row r="21" spans="1:15">
      <c r="A21" s="2" t="s">
        <v>451</v>
      </c>
      <c r="B21">
        <v>1</v>
      </c>
      <c r="C21">
        <f t="shared" si="0"/>
        <v>31</v>
      </c>
      <c r="D21">
        <f t="shared" si="1"/>
        <v>32</v>
      </c>
      <c r="I21">
        <f t="shared" si="3"/>
        <v>19</v>
      </c>
      <c r="N21">
        <v>1</v>
      </c>
      <c r="O21">
        <f t="shared" si="2"/>
        <v>1</v>
      </c>
    </row>
    <row r="22" spans="1:15">
      <c r="A22" s="2" t="s">
        <v>448</v>
      </c>
      <c r="C22">
        <f t="shared" si="0"/>
        <v>32</v>
      </c>
      <c r="D22">
        <f t="shared" si="1"/>
        <v>32</v>
      </c>
      <c r="I22">
        <f t="shared" si="3"/>
        <v>20</v>
      </c>
      <c r="O22">
        <f t="shared" si="2"/>
        <v>0</v>
      </c>
    </row>
    <row r="23" spans="1:15">
      <c r="A23" s="2" t="s">
        <v>448</v>
      </c>
      <c r="C23">
        <f t="shared" si="0"/>
        <v>33</v>
      </c>
      <c r="D23">
        <f t="shared" si="1"/>
        <v>32</v>
      </c>
      <c r="I23">
        <f t="shared" si="3"/>
        <v>21</v>
      </c>
      <c r="O23">
        <f t="shared" si="2"/>
        <v>0</v>
      </c>
    </row>
    <row r="24" spans="1:15">
      <c r="A24" s="2" t="s">
        <v>451</v>
      </c>
      <c r="B24">
        <v>3</v>
      </c>
      <c r="C24">
        <f t="shared" si="0"/>
        <v>35</v>
      </c>
      <c r="D24">
        <f t="shared" si="1"/>
        <v>35</v>
      </c>
      <c r="I24">
        <f t="shared" si="3"/>
        <v>22</v>
      </c>
      <c r="N24">
        <v>3</v>
      </c>
      <c r="O24">
        <f t="shared" si="2"/>
        <v>3</v>
      </c>
    </row>
    <row r="25" spans="1:15">
      <c r="A25" s="2" t="s">
        <v>451</v>
      </c>
      <c r="B25">
        <v>2</v>
      </c>
      <c r="C25">
        <f t="shared" si="0"/>
        <v>37</v>
      </c>
      <c r="D25">
        <f t="shared" si="1"/>
        <v>37</v>
      </c>
      <c r="I25">
        <f t="shared" si="3"/>
        <v>23</v>
      </c>
      <c r="N25">
        <v>2</v>
      </c>
      <c r="O25">
        <f t="shared" si="2"/>
        <v>2</v>
      </c>
    </row>
    <row r="26" spans="1:15">
      <c r="A26" s="2" t="s">
        <v>448</v>
      </c>
      <c r="C26">
        <f t="shared" si="0"/>
        <v>38</v>
      </c>
      <c r="D26">
        <f t="shared" si="1"/>
        <v>37</v>
      </c>
      <c r="I26">
        <f t="shared" si="3"/>
        <v>24</v>
      </c>
      <c r="O26">
        <f t="shared" si="2"/>
        <v>0</v>
      </c>
    </row>
    <row r="27" spans="1:15">
      <c r="A27" s="2" t="s">
        <v>451</v>
      </c>
      <c r="B27">
        <v>-38</v>
      </c>
      <c r="C27">
        <f t="shared" si="0"/>
        <v>40</v>
      </c>
      <c r="D27">
        <f t="shared" si="1"/>
        <v>-1</v>
      </c>
      <c r="I27">
        <f t="shared" si="3"/>
        <v>25</v>
      </c>
      <c r="N27">
        <v>-38</v>
      </c>
      <c r="O27">
        <f t="shared" si="2"/>
        <v>-38</v>
      </c>
    </row>
    <row r="28" spans="1:15">
      <c r="A28" s="2" t="s">
        <v>448</v>
      </c>
      <c r="C28">
        <f t="shared" si="0"/>
        <v>41</v>
      </c>
      <c r="D28">
        <f t="shared" si="1"/>
        <v>-1</v>
      </c>
      <c r="I28">
        <f t="shared" si="3"/>
        <v>26</v>
      </c>
      <c r="O28">
        <f t="shared" si="2"/>
        <v>0</v>
      </c>
    </row>
    <row r="29" spans="1:15">
      <c r="A29" s="2" t="s">
        <v>451</v>
      </c>
      <c r="B29">
        <v>3</v>
      </c>
      <c r="C29">
        <f t="shared" si="0"/>
        <v>43</v>
      </c>
      <c r="D29">
        <f t="shared" si="1"/>
        <v>2</v>
      </c>
      <c r="I29">
        <f t="shared" si="3"/>
        <v>27</v>
      </c>
      <c r="N29">
        <v>3</v>
      </c>
      <c r="O29">
        <f t="shared" si="2"/>
        <v>3</v>
      </c>
    </row>
    <row r="30" spans="1:15">
      <c r="A30" s="2" t="s">
        <v>451</v>
      </c>
      <c r="B30">
        <v>2</v>
      </c>
      <c r="C30">
        <f t="shared" si="0"/>
        <v>45</v>
      </c>
      <c r="D30">
        <f t="shared" si="1"/>
        <v>4</v>
      </c>
      <c r="I30">
        <f t="shared" si="3"/>
        <v>28</v>
      </c>
      <c r="N30">
        <v>2</v>
      </c>
      <c r="O30">
        <f t="shared" si="2"/>
        <v>2</v>
      </c>
    </row>
    <row r="31" spans="1:15">
      <c r="A31" s="2" t="s">
        <v>451</v>
      </c>
      <c r="B31">
        <v>-5</v>
      </c>
      <c r="C31">
        <f t="shared" si="0"/>
        <v>47</v>
      </c>
      <c r="D31">
        <f t="shared" si="1"/>
        <v>-1</v>
      </c>
      <c r="I31">
        <f t="shared" si="3"/>
        <v>29</v>
      </c>
      <c r="N31">
        <v>-5</v>
      </c>
      <c r="O31">
        <f t="shared" si="2"/>
        <v>-5</v>
      </c>
    </row>
    <row r="32" spans="1:15">
      <c r="A32" s="2" t="s">
        <v>451</v>
      </c>
      <c r="B32">
        <v>12</v>
      </c>
      <c r="C32">
        <f t="shared" si="0"/>
        <v>49</v>
      </c>
      <c r="D32">
        <f t="shared" si="1"/>
        <v>11</v>
      </c>
      <c r="I32">
        <f t="shared" si="3"/>
        <v>30</v>
      </c>
      <c r="N32">
        <v>12</v>
      </c>
      <c r="O32">
        <f t="shared" si="2"/>
        <v>12</v>
      </c>
    </row>
    <row r="33" spans="1:15">
      <c r="A33" s="2" t="s">
        <v>451</v>
      </c>
      <c r="B33">
        <v>2</v>
      </c>
      <c r="C33">
        <f t="shared" si="0"/>
        <v>51</v>
      </c>
      <c r="D33">
        <f t="shared" si="1"/>
        <v>13</v>
      </c>
      <c r="I33">
        <f t="shared" si="3"/>
        <v>31</v>
      </c>
      <c r="N33">
        <v>2</v>
      </c>
      <c r="O33">
        <f t="shared" si="2"/>
        <v>2</v>
      </c>
    </row>
    <row r="34" spans="1:15">
      <c r="A34" s="2" t="s">
        <v>451</v>
      </c>
      <c r="B34">
        <v>27</v>
      </c>
      <c r="C34">
        <f t="shared" si="0"/>
        <v>53</v>
      </c>
      <c r="D34">
        <f t="shared" si="1"/>
        <v>40</v>
      </c>
      <c r="I34">
        <f t="shared" si="3"/>
        <v>32</v>
      </c>
      <c r="N34">
        <v>27</v>
      </c>
      <c r="O34">
        <f t="shared" si="2"/>
        <v>27</v>
      </c>
    </row>
    <row r="35" spans="1:15">
      <c r="A35" s="2" t="s">
        <v>451</v>
      </c>
      <c r="B35">
        <v>-40</v>
      </c>
      <c r="C35">
        <f t="shared" si="0"/>
        <v>55</v>
      </c>
      <c r="D35">
        <f t="shared" si="1"/>
        <v>0</v>
      </c>
      <c r="I35">
        <f t="shared" si="3"/>
        <v>33</v>
      </c>
      <c r="N35">
        <v>-40</v>
      </c>
      <c r="O35">
        <f t="shared" si="2"/>
        <v>-40</v>
      </c>
    </row>
    <row r="36" spans="1:15">
      <c r="A36" s="2" t="s">
        <v>451</v>
      </c>
      <c r="B36">
        <v>19</v>
      </c>
      <c r="C36">
        <f t="shared" si="0"/>
        <v>57</v>
      </c>
      <c r="D36">
        <f t="shared" si="1"/>
        <v>19</v>
      </c>
      <c r="I36">
        <f t="shared" si="3"/>
        <v>34</v>
      </c>
      <c r="N36">
        <v>19</v>
      </c>
      <c r="O36">
        <f t="shared" si="2"/>
        <v>19</v>
      </c>
    </row>
    <row r="37" spans="1:15">
      <c r="A37" s="2" t="s">
        <v>451</v>
      </c>
      <c r="B37">
        <v>2</v>
      </c>
      <c r="C37">
        <f t="shared" si="0"/>
        <v>59</v>
      </c>
      <c r="D37">
        <f t="shared" si="1"/>
        <v>21</v>
      </c>
      <c r="I37">
        <f t="shared" si="3"/>
        <v>35</v>
      </c>
      <c r="N37">
        <v>2</v>
      </c>
      <c r="O37">
        <f t="shared" si="2"/>
        <v>2</v>
      </c>
    </row>
    <row r="38" spans="1:15">
      <c r="A38" s="2" t="s">
        <v>451</v>
      </c>
      <c r="B38">
        <v>19</v>
      </c>
      <c r="C38">
        <f t="shared" si="0"/>
        <v>61</v>
      </c>
      <c r="D38">
        <f t="shared" si="1"/>
        <v>40</v>
      </c>
      <c r="I38">
        <f t="shared" si="3"/>
        <v>36</v>
      </c>
      <c r="N38">
        <v>19</v>
      </c>
      <c r="O38">
        <f t="shared" si="2"/>
        <v>19</v>
      </c>
    </row>
    <row r="39" spans="1:15">
      <c r="A39" s="2" t="s">
        <v>451</v>
      </c>
      <c r="B39">
        <v>-18</v>
      </c>
      <c r="C39">
        <f t="shared" si="0"/>
        <v>63</v>
      </c>
      <c r="D39">
        <f t="shared" si="1"/>
        <v>22</v>
      </c>
      <c r="I39">
        <f t="shared" si="3"/>
        <v>37</v>
      </c>
      <c r="N39">
        <v>-18</v>
      </c>
      <c r="O39">
        <f t="shared" si="2"/>
        <v>-18</v>
      </c>
    </row>
    <row r="40" spans="1:15">
      <c r="A40" s="2" t="s">
        <v>451</v>
      </c>
      <c r="B40">
        <v>2</v>
      </c>
      <c r="C40">
        <f t="shared" si="0"/>
        <v>65</v>
      </c>
      <c r="D40">
        <f t="shared" si="1"/>
        <v>24</v>
      </c>
      <c r="I40">
        <f t="shared" si="3"/>
        <v>38</v>
      </c>
      <c r="N40">
        <v>2</v>
      </c>
      <c r="O40">
        <f t="shared" si="2"/>
        <v>2</v>
      </c>
    </row>
    <row r="41" spans="1:15">
      <c r="A41" s="2" t="s">
        <v>451</v>
      </c>
      <c r="B41">
        <v>5</v>
      </c>
      <c r="C41">
        <f t="shared" si="0"/>
        <v>67</v>
      </c>
      <c r="D41">
        <f t="shared" si="1"/>
        <v>29</v>
      </c>
      <c r="I41">
        <f t="shared" si="3"/>
        <v>39</v>
      </c>
      <c r="N41">
        <v>5</v>
      </c>
      <c r="O41">
        <f t="shared" si="2"/>
        <v>5</v>
      </c>
    </row>
    <row r="42" spans="1:15">
      <c r="A42" s="2" t="s">
        <v>451</v>
      </c>
      <c r="B42">
        <v>2</v>
      </c>
      <c r="C42">
        <f t="shared" si="0"/>
        <v>69</v>
      </c>
      <c r="D42">
        <f t="shared" si="1"/>
        <v>31</v>
      </c>
      <c r="I42">
        <f t="shared" si="3"/>
        <v>40</v>
      </c>
      <c r="N42">
        <v>2</v>
      </c>
      <c r="O42">
        <f t="shared" si="2"/>
        <v>2</v>
      </c>
    </row>
    <row r="43" spans="1:15">
      <c r="A43" s="2" t="s">
        <v>451</v>
      </c>
      <c r="B43">
        <v>-23</v>
      </c>
      <c r="C43">
        <f t="shared" si="0"/>
        <v>71</v>
      </c>
      <c r="D43">
        <f t="shared" si="1"/>
        <v>8</v>
      </c>
      <c r="I43">
        <f t="shared" si="3"/>
        <v>41</v>
      </c>
      <c r="N43">
        <v>-23</v>
      </c>
      <c r="O43">
        <f t="shared" si="2"/>
        <v>-23</v>
      </c>
    </row>
    <row r="44" spans="1:15">
      <c r="A44" s="2" t="s">
        <v>451</v>
      </c>
      <c r="B44">
        <v>22</v>
      </c>
      <c r="C44">
        <f t="shared" si="0"/>
        <v>73</v>
      </c>
      <c r="D44">
        <f t="shared" si="1"/>
        <v>30</v>
      </c>
      <c r="I44">
        <f t="shared" si="3"/>
        <v>42</v>
      </c>
      <c r="N44">
        <v>22</v>
      </c>
      <c r="O44">
        <f t="shared" si="2"/>
        <v>22</v>
      </c>
    </row>
    <row r="45" spans="1:15">
      <c r="A45" s="2" t="s">
        <v>451</v>
      </c>
      <c r="B45">
        <v>4</v>
      </c>
      <c r="C45">
        <f t="shared" si="0"/>
        <v>75</v>
      </c>
      <c r="D45">
        <f t="shared" si="1"/>
        <v>34</v>
      </c>
      <c r="I45">
        <f t="shared" si="3"/>
        <v>43</v>
      </c>
      <c r="N45">
        <v>4</v>
      </c>
      <c r="O45">
        <f t="shared" si="2"/>
        <v>4</v>
      </c>
    </row>
    <row r="46" spans="1:15">
      <c r="A46" s="2" t="s">
        <v>451</v>
      </c>
      <c r="B46">
        <v>-34</v>
      </c>
      <c r="C46">
        <f t="shared" si="0"/>
        <v>77</v>
      </c>
      <c r="D46">
        <f t="shared" si="1"/>
        <v>0</v>
      </c>
      <c r="I46">
        <f t="shared" si="3"/>
        <v>44</v>
      </c>
      <c r="N46">
        <v>-34</v>
      </c>
      <c r="O46">
        <f t="shared" si="2"/>
        <v>-34</v>
      </c>
    </row>
    <row r="47" spans="1:15">
      <c r="A47" s="2" t="s">
        <v>451</v>
      </c>
      <c r="B47">
        <v>-1</v>
      </c>
      <c r="C47">
        <f t="shared" si="0"/>
        <v>79</v>
      </c>
      <c r="D47">
        <f t="shared" si="1"/>
        <v>-1</v>
      </c>
      <c r="I47">
        <f t="shared" si="3"/>
        <v>45</v>
      </c>
      <c r="N47">
        <v>-1</v>
      </c>
      <c r="O47">
        <f t="shared" si="2"/>
        <v>-1</v>
      </c>
    </row>
    <row r="48" spans="1:15">
      <c r="A48" s="2" t="s">
        <v>451</v>
      </c>
      <c r="B48">
        <v>5</v>
      </c>
      <c r="C48">
        <f t="shared" si="0"/>
        <v>81</v>
      </c>
      <c r="D48">
        <f t="shared" si="1"/>
        <v>4</v>
      </c>
      <c r="I48">
        <f t="shared" si="3"/>
        <v>46</v>
      </c>
      <c r="N48">
        <v>5</v>
      </c>
      <c r="O48">
        <f t="shared" si="2"/>
        <v>5</v>
      </c>
    </row>
    <row r="49" spans="1:15">
      <c r="A49" s="2" t="s">
        <v>448</v>
      </c>
      <c r="C49">
        <f t="shared" si="0"/>
        <v>82</v>
      </c>
      <c r="D49">
        <f t="shared" si="1"/>
        <v>4</v>
      </c>
      <c r="I49">
        <f t="shared" si="3"/>
        <v>47</v>
      </c>
      <c r="O49">
        <f t="shared" si="2"/>
        <v>0</v>
      </c>
    </row>
    <row r="50" spans="1:15">
      <c r="A50" s="2" t="s">
        <v>451</v>
      </c>
      <c r="B50">
        <v>2</v>
      </c>
      <c r="C50">
        <f t="shared" si="0"/>
        <v>84</v>
      </c>
      <c r="D50">
        <f t="shared" si="1"/>
        <v>6</v>
      </c>
      <c r="I50">
        <f t="shared" si="3"/>
        <v>48</v>
      </c>
      <c r="N50">
        <v>2</v>
      </c>
      <c r="O50">
        <f t="shared" si="2"/>
        <v>2</v>
      </c>
    </row>
    <row r="51" spans="1:15">
      <c r="A51" s="2" t="s">
        <v>451</v>
      </c>
      <c r="B51">
        <v>1</v>
      </c>
      <c r="C51">
        <f t="shared" si="0"/>
        <v>86</v>
      </c>
      <c r="D51">
        <f t="shared" si="1"/>
        <v>7</v>
      </c>
      <c r="I51">
        <f t="shared" si="3"/>
        <v>49</v>
      </c>
      <c r="N51">
        <v>1</v>
      </c>
      <c r="O51">
        <f t="shared" si="2"/>
        <v>1</v>
      </c>
    </row>
    <row r="52" spans="1:15">
      <c r="A52" s="2" t="s">
        <v>451</v>
      </c>
      <c r="B52">
        <v>20</v>
      </c>
      <c r="C52">
        <f t="shared" si="0"/>
        <v>88</v>
      </c>
      <c r="D52">
        <f t="shared" si="1"/>
        <v>27</v>
      </c>
      <c r="I52">
        <f t="shared" si="3"/>
        <v>50</v>
      </c>
      <c r="N52">
        <v>20</v>
      </c>
      <c r="O52">
        <f t="shared" si="2"/>
        <v>20</v>
      </c>
    </row>
    <row r="53" spans="1:15">
      <c r="A53" s="2" t="s">
        <v>451</v>
      </c>
      <c r="B53">
        <v>-17</v>
      </c>
      <c r="C53">
        <f t="shared" si="0"/>
        <v>90</v>
      </c>
      <c r="D53">
        <f t="shared" si="1"/>
        <v>10</v>
      </c>
      <c r="I53">
        <f t="shared" si="3"/>
        <v>51</v>
      </c>
      <c r="N53">
        <v>-17</v>
      </c>
      <c r="O53">
        <f t="shared" si="2"/>
        <v>-17</v>
      </c>
    </row>
    <row r="54" spans="1:15">
      <c r="A54" s="2" t="s">
        <v>448</v>
      </c>
      <c r="C54">
        <f t="shared" si="0"/>
        <v>91</v>
      </c>
      <c r="D54">
        <f t="shared" si="1"/>
        <v>10</v>
      </c>
      <c r="I54">
        <f t="shared" si="3"/>
        <v>52</v>
      </c>
      <c r="O54">
        <f t="shared" si="2"/>
        <v>0</v>
      </c>
    </row>
    <row r="55" spans="1:15">
      <c r="A55" s="2" t="s">
        <v>451</v>
      </c>
      <c r="B55">
        <v>25</v>
      </c>
      <c r="C55">
        <f t="shared" si="0"/>
        <v>93</v>
      </c>
      <c r="D55">
        <f t="shared" si="1"/>
        <v>35</v>
      </c>
      <c r="I55">
        <f t="shared" si="3"/>
        <v>53</v>
      </c>
      <c r="N55">
        <v>25</v>
      </c>
      <c r="O55">
        <f t="shared" si="2"/>
        <v>25</v>
      </c>
    </row>
    <row r="56" spans="1:15">
      <c r="A56" s="2" t="s">
        <v>451</v>
      </c>
      <c r="B56">
        <v>-17</v>
      </c>
      <c r="C56">
        <f t="shared" si="0"/>
        <v>95</v>
      </c>
      <c r="D56">
        <f t="shared" si="1"/>
        <v>18</v>
      </c>
      <c r="I56">
        <f t="shared" si="3"/>
        <v>54</v>
      </c>
      <c r="N56">
        <v>-17</v>
      </c>
      <c r="O56">
        <f t="shared" si="2"/>
        <v>-17</v>
      </c>
    </row>
    <row r="57" spans="1:15">
      <c r="A57" s="2" t="s">
        <v>451</v>
      </c>
      <c r="B57">
        <v>-2</v>
      </c>
      <c r="C57">
        <f t="shared" si="0"/>
        <v>97</v>
      </c>
      <c r="D57">
        <f t="shared" si="1"/>
        <v>16</v>
      </c>
      <c r="I57">
        <f t="shared" si="3"/>
        <v>55</v>
      </c>
      <c r="N57">
        <v>-2</v>
      </c>
      <c r="O57">
        <f t="shared" si="2"/>
        <v>-2</v>
      </c>
    </row>
    <row r="58" spans="1:15">
      <c r="A58" s="2" t="s">
        <v>448</v>
      </c>
      <c r="C58">
        <f t="shared" si="0"/>
        <v>98</v>
      </c>
      <c r="D58">
        <f t="shared" si="1"/>
        <v>16</v>
      </c>
      <c r="I58">
        <f t="shared" si="3"/>
        <v>56</v>
      </c>
      <c r="O58">
        <f t="shared" si="2"/>
        <v>0</v>
      </c>
    </row>
    <row r="59" spans="1:15">
      <c r="A59" s="2" t="s">
        <v>451</v>
      </c>
      <c r="B59">
        <v>3</v>
      </c>
      <c r="C59">
        <f t="shared" si="0"/>
        <v>100</v>
      </c>
      <c r="D59">
        <f t="shared" si="1"/>
        <v>19</v>
      </c>
      <c r="I59">
        <f t="shared" si="3"/>
        <v>57</v>
      </c>
      <c r="N59">
        <v>3</v>
      </c>
      <c r="O59">
        <f t="shared" si="2"/>
        <v>3</v>
      </c>
    </row>
    <row r="60" spans="1:15">
      <c r="A60" s="2" t="s">
        <v>451</v>
      </c>
      <c r="B60">
        <v>19</v>
      </c>
      <c r="C60">
        <f t="shared" si="0"/>
        <v>102</v>
      </c>
      <c r="D60">
        <f t="shared" si="1"/>
        <v>38</v>
      </c>
      <c r="I60">
        <f t="shared" si="3"/>
        <v>58</v>
      </c>
      <c r="N60">
        <v>19</v>
      </c>
      <c r="O60">
        <f t="shared" si="2"/>
        <v>19</v>
      </c>
    </row>
    <row r="61" spans="1:15">
      <c r="A61" s="2" t="s">
        <v>451</v>
      </c>
      <c r="B61">
        <v>-12</v>
      </c>
      <c r="C61">
        <f t="shared" si="0"/>
        <v>104</v>
      </c>
      <c r="D61">
        <f t="shared" si="1"/>
        <v>26</v>
      </c>
      <c r="I61">
        <f t="shared" si="3"/>
        <v>59</v>
      </c>
      <c r="N61">
        <v>-12</v>
      </c>
      <c r="O61">
        <f t="shared" si="2"/>
        <v>-12</v>
      </c>
    </row>
    <row r="62" spans="1:15">
      <c r="A62" s="2" t="s">
        <v>451</v>
      </c>
      <c r="B62">
        <v>3</v>
      </c>
      <c r="C62">
        <f t="shared" si="0"/>
        <v>106</v>
      </c>
      <c r="D62">
        <f t="shared" si="1"/>
        <v>29</v>
      </c>
      <c r="I62">
        <f t="shared" si="3"/>
        <v>60</v>
      </c>
      <c r="N62">
        <v>3</v>
      </c>
      <c r="O62">
        <f t="shared" si="2"/>
        <v>3</v>
      </c>
    </row>
    <row r="63" spans="1:15">
      <c r="A63" s="2" t="s">
        <v>451</v>
      </c>
      <c r="B63">
        <v>-2</v>
      </c>
      <c r="C63">
        <f t="shared" si="0"/>
        <v>108</v>
      </c>
      <c r="D63">
        <f t="shared" si="1"/>
        <v>27</v>
      </c>
      <c r="I63">
        <f t="shared" si="3"/>
        <v>61</v>
      </c>
      <c r="N63">
        <v>-2</v>
      </c>
      <c r="O63">
        <f t="shared" si="2"/>
        <v>-2</v>
      </c>
    </row>
    <row r="64" spans="1:15">
      <c r="A64" s="2" t="s">
        <v>451</v>
      </c>
      <c r="B64">
        <v>3</v>
      </c>
      <c r="C64">
        <f t="shared" si="0"/>
        <v>110</v>
      </c>
      <c r="D64">
        <f t="shared" si="1"/>
        <v>30</v>
      </c>
      <c r="I64">
        <f t="shared" si="3"/>
        <v>62</v>
      </c>
      <c r="N64">
        <v>3</v>
      </c>
      <c r="O64">
        <f t="shared" si="2"/>
        <v>3</v>
      </c>
    </row>
    <row r="65" spans="1:15">
      <c r="A65" s="2" t="s">
        <v>451</v>
      </c>
      <c r="B65">
        <v>1</v>
      </c>
      <c r="C65">
        <f t="shared" si="0"/>
        <v>112</v>
      </c>
      <c r="D65">
        <f t="shared" si="1"/>
        <v>31</v>
      </c>
      <c r="I65">
        <f t="shared" si="3"/>
        <v>63</v>
      </c>
      <c r="N65">
        <v>1</v>
      </c>
      <c r="O65">
        <f t="shared" si="2"/>
        <v>1</v>
      </c>
    </row>
    <row r="66" spans="1:15">
      <c r="A66" s="2" t="s">
        <v>448</v>
      </c>
      <c r="C66">
        <f t="shared" si="0"/>
        <v>113</v>
      </c>
      <c r="D66">
        <f t="shared" si="1"/>
        <v>31</v>
      </c>
      <c r="I66">
        <f t="shared" si="3"/>
        <v>64</v>
      </c>
      <c r="O66">
        <f t="shared" si="2"/>
        <v>0</v>
      </c>
    </row>
    <row r="67" spans="1:15">
      <c r="A67" s="2" t="s">
        <v>451</v>
      </c>
      <c r="B67">
        <v>5</v>
      </c>
      <c r="C67">
        <f t="shared" si="0"/>
        <v>115</v>
      </c>
      <c r="D67">
        <f t="shared" si="1"/>
        <v>36</v>
      </c>
      <c r="I67">
        <f t="shared" si="3"/>
        <v>65</v>
      </c>
      <c r="N67">
        <v>5</v>
      </c>
      <c r="O67">
        <f t="shared" si="2"/>
        <v>5</v>
      </c>
    </row>
    <row r="68" spans="1:15">
      <c r="A68" s="2" t="s">
        <v>448</v>
      </c>
      <c r="C68">
        <f t="shared" ref="C68:C131" si="4">IF(A68="noop", C67+1,IF(A68="addx",C67+2))</f>
        <v>116</v>
      </c>
      <c r="D68">
        <f t="shared" ref="D68:D131" si="5">IF(A68="noop", D67,IF(A68="addx",D67+B68))</f>
        <v>36</v>
      </c>
      <c r="I68">
        <f t="shared" si="3"/>
        <v>66</v>
      </c>
      <c r="O68">
        <f t="shared" ref="O68:O131" si="6">IF(ISBLANK(N68),0,N68)</f>
        <v>0</v>
      </c>
    </row>
    <row r="69" spans="1:15">
      <c r="A69" s="2" t="s">
        <v>448</v>
      </c>
      <c r="C69">
        <f t="shared" si="4"/>
        <v>117</v>
      </c>
      <c r="D69">
        <f t="shared" si="5"/>
        <v>36</v>
      </c>
      <c r="I69">
        <f t="shared" ref="I69:I132" si="7">I68+1</f>
        <v>67</v>
      </c>
      <c r="O69">
        <f t="shared" si="6"/>
        <v>0</v>
      </c>
    </row>
    <row r="70" spans="1:15">
      <c r="A70" s="2" t="s">
        <v>451</v>
      </c>
      <c r="B70">
        <v>-37</v>
      </c>
      <c r="C70">
        <f t="shared" si="4"/>
        <v>119</v>
      </c>
      <c r="D70">
        <f t="shared" si="5"/>
        <v>-1</v>
      </c>
      <c r="I70">
        <f t="shared" si="7"/>
        <v>68</v>
      </c>
      <c r="N70">
        <v>-37</v>
      </c>
      <c r="O70">
        <f t="shared" si="6"/>
        <v>-37</v>
      </c>
    </row>
    <row r="71" spans="1:15">
      <c r="A71" s="2" t="s">
        <v>451</v>
      </c>
      <c r="B71">
        <v>3</v>
      </c>
      <c r="C71">
        <f t="shared" si="4"/>
        <v>121</v>
      </c>
      <c r="D71">
        <f t="shared" si="5"/>
        <v>2</v>
      </c>
      <c r="I71">
        <f t="shared" si="7"/>
        <v>69</v>
      </c>
      <c r="N71">
        <v>3</v>
      </c>
      <c r="O71">
        <f t="shared" si="6"/>
        <v>3</v>
      </c>
    </row>
    <row r="72" spans="1:15">
      <c r="A72" s="2" t="s">
        <v>451</v>
      </c>
      <c r="B72">
        <v>4</v>
      </c>
      <c r="C72">
        <f t="shared" si="4"/>
        <v>123</v>
      </c>
      <c r="D72">
        <f t="shared" si="5"/>
        <v>6</v>
      </c>
      <c r="I72">
        <f t="shared" si="7"/>
        <v>70</v>
      </c>
      <c r="N72">
        <v>4</v>
      </c>
      <c r="O72">
        <f t="shared" si="6"/>
        <v>4</v>
      </c>
    </row>
    <row r="73" spans="1:15">
      <c r="A73" s="2" t="s">
        <v>448</v>
      </c>
      <c r="C73">
        <f t="shared" si="4"/>
        <v>124</v>
      </c>
      <c r="D73">
        <f t="shared" si="5"/>
        <v>6</v>
      </c>
      <c r="I73">
        <f t="shared" si="7"/>
        <v>71</v>
      </c>
      <c r="O73">
        <f t="shared" si="6"/>
        <v>0</v>
      </c>
    </row>
    <row r="74" spans="1:15">
      <c r="A74" s="2" t="s">
        <v>451</v>
      </c>
      <c r="B74">
        <v>24</v>
      </c>
      <c r="C74">
        <f t="shared" si="4"/>
        <v>126</v>
      </c>
      <c r="D74">
        <f t="shared" si="5"/>
        <v>30</v>
      </c>
      <c r="I74">
        <f t="shared" si="7"/>
        <v>72</v>
      </c>
      <c r="N74">
        <v>24</v>
      </c>
      <c r="O74">
        <f t="shared" si="6"/>
        <v>24</v>
      </c>
    </row>
    <row r="75" spans="1:15">
      <c r="A75" s="2" t="s">
        <v>451</v>
      </c>
      <c r="B75">
        <v>-6</v>
      </c>
      <c r="C75">
        <f t="shared" si="4"/>
        <v>128</v>
      </c>
      <c r="D75">
        <f t="shared" si="5"/>
        <v>24</v>
      </c>
      <c r="I75">
        <f t="shared" si="7"/>
        <v>73</v>
      </c>
      <c r="N75">
        <v>-6</v>
      </c>
      <c r="O75">
        <f t="shared" si="6"/>
        <v>-6</v>
      </c>
    </row>
    <row r="76" spans="1:15">
      <c r="A76" s="2" t="s">
        <v>451</v>
      </c>
      <c r="B76">
        <v>-15</v>
      </c>
      <c r="C76">
        <f t="shared" si="4"/>
        <v>130</v>
      </c>
      <c r="D76">
        <f t="shared" si="5"/>
        <v>9</v>
      </c>
      <c r="I76">
        <f t="shared" si="7"/>
        <v>74</v>
      </c>
      <c r="N76">
        <v>-15</v>
      </c>
      <c r="O76">
        <f t="shared" si="6"/>
        <v>-15</v>
      </c>
    </row>
    <row r="77" spans="1:15">
      <c r="A77" s="2" t="s">
        <v>451</v>
      </c>
      <c r="B77">
        <v>2</v>
      </c>
      <c r="C77">
        <f t="shared" si="4"/>
        <v>132</v>
      </c>
      <c r="D77">
        <f t="shared" si="5"/>
        <v>11</v>
      </c>
      <c r="I77">
        <f t="shared" si="7"/>
        <v>75</v>
      </c>
      <c r="N77">
        <v>2</v>
      </c>
      <c r="O77">
        <f t="shared" si="6"/>
        <v>2</v>
      </c>
    </row>
    <row r="78" spans="1:15">
      <c r="A78" s="2" t="s">
        <v>448</v>
      </c>
      <c r="C78">
        <f t="shared" si="4"/>
        <v>133</v>
      </c>
      <c r="D78">
        <f t="shared" si="5"/>
        <v>11</v>
      </c>
      <c r="I78">
        <f t="shared" si="7"/>
        <v>76</v>
      </c>
      <c r="O78">
        <f t="shared" si="6"/>
        <v>0</v>
      </c>
    </row>
    <row r="79" spans="1:15">
      <c r="A79" s="2" t="s">
        <v>451</v>
      </c>
      <c r="B79">
        <v>6</v>
      </c>
      <c r="C79">
        <f t="shared" si="4"/>
        <v>135</v>
      </c>
      <c r="D79">
        <f t="shared" si="5"/>
        <v>17</v>
      </c>
      <c r="I79">
        <f t="shared" si="7"/>
        <v>77</v>
      </c>
      <c r="N79">
        <v>6</v>
      </c>
      <c r="O79">
        <f t="shared" si="6"/>
        <v>6</v>
      </c>
    </row>
    <row r="80" spans="1:15">
      <c r="A80" s="2" t="s">
        <v>451</v>
      </c>
      <c r="B80">
        <v>-2</v>
      </c>
      <c r="C80">
        <f t="shared" si="4"/>
        <v>137</v>
      </c>
      <c r="D80">
        <f t="shared" si="5"/>
        <v>15</v>
      </c>
      <c r="I80">
        <f t="shared" si="7"/>
        <v>78</v>
      </c>
      <c r="N80">
        <v>-2</v>
      </c>
      <c r="O80">
        <f t="shared" si="6"/>
        <v>-2</v>
      </c>
    </row>
    <row r="81" spans="1:15">
      <c r="A81" s="2" t="s">
        <v>451</v>
      </c>
      <c r="B81">
        <v>6</v>
      </c>
      <c r="C81">
        <f t="shared" si="4"/>
        <v>139</v>
      </c>
      <c r="D81">
        <f t="shared" si="5"/>
        <v>21</v>
      </c>
      <c r="I81">
        <f t="shared" si="7"/>
        <v>79</v>
      </c>
      <c r="N81">
        <v>6</v>
      </c>
      <c r="O81">
        <f t="shared" si="6"/>
        <v>6</v>
      </c>
    </row>
    <row r="82" spans="1:15">
      <c r="A82" s="2" t="s">
        <v>451</v>
      </c>
      <c r="B82">
        <v>-12</v>
      </c>
      <c r="C82">
        <f t="shared" si="4"/>
        <v>141</v>
      </c>
      <c r="D82">
        <f t="shared" si="5"/>
        <v>9</v>
      </c>
      <c r="I82">
        <f t="shared" si="7"/>
        <v>80</v>
      </c>
      <c r="N82">
        <v>-12</v>
      </c>
      <c r="O82">
        <f t="shared" si="6"/>
        <v>-12</v>
      </c>
    </row>
    <row r="83" spans="1:15">
      <c r="A83" s="2" t="s">
        <v>451</v>
      </c>
      <c r="B83">
        <v>-2</v>
      </c>
      <c r="C83">
        <f t="shared" si="4"/>
        <v>143</v>
      </c>
      <c r="D83">
        <f t="shared" si="5"/>
        <v>7</v>
      </c>
      <c r="I83">
        <f t="shared" si="7"/>
        <v>81</v>
      </c>
      <c r="N83">
        <v>-2</v>
      </c>
      <c r="O83">
        <f t="shared" si="6"/>
        <v>-2</v>
      </c>
    </row>
    <row r="84" spans="1:15">
      <c r="A84" s="2" t="s">
        <v>451</v>
      </c>
      <c r="B84">
        <v>19</v>
      </c>
      <c r="C84">
        <f t="shared" si="4"/>
        <v>145</v>
      </c>
      <c r="D84">
        <f t="shared" si="5"/>
        <v>26</v>
      </c>
      <c r="I84">
        <f t="shared" si="7"/>
        <v>82</v>
      </c>
      <c r="N84">
        <v>19</v>
      </c>
      <c r="O84">
        <f t="shared" si="6"/>
        <v>19</v>
      </c>
    </row>
    <row r="85" spans="1:15">
      <c r="A85" s="2" t="s">
        <v>448</v>
      </c>
      <c r="C85">
        <f t="shared" si="4"/>
        <v>146</v>
      </c>
      <c r="D85">
        <f t="shared" si="5"/>
        <v>26</v>
      </c>
      <c r="I85">
        <f t="shared" si="7"/>
        <v>83</v>
      </c>
      <c r="O85">
        <f t="shared" si="6"/>
        <v>0</v>
      </c>
    </row>
    <row r="86" spans="1:15">
      <c r="A86" s="2" t="s">
        <v>448</v>
      </c>
      <c r="C86">
        <f t="shared" si="4"/>
        <v>147</v>
      </c>
      <c r="D86">
        <f t="shared" si="5"/>
        <v>26</v>
      </c>
      <c r="I86">
        <f t="shared" si="7"/>
        <v>84</v>
      </c>
      <c r="O86">
        <f t="shared" si="6"/>
        <v>0</v>
      </c>
    </row>
    <row r="87" spans="1:15">
      <c r="A87" s="2" t="s">
        <v>448</v>
      </c>
      <c r="C87">
        <f t="shared" si="4"/>
        <v>148</v>
      </c>
      <c r="D87">
        <f t="shared" si="5"/>
        <v>26</v>
      </c>
      <c r="I87">
        <f t="shared" si="7"/>
        <v>85</v>
      </c>
      <c r="O87">
        <f t="shared" si="6"/>
        <v>0</v>
      </c>
    </row>
    <row r="88" spans="1:15">
      <c r="A88" s="2" t="s">
        <v>451</v>
      </c>
      <c r="B88">
        <v>3</v>
      </c>
      <c r="C88">
        <f t="shared" si="4"/>
        <v>150</v>
      </c>
      <c r="D88">
        <f t="shared" si="5"/>
        <v>29</v>
      </c>
      <c r="I88">
        <f t="shared" si="7"/>
        <v>86</v>
      </c>
      <c r="N88">
        <v>3</v>
      </c>
      <c r="O88">
        <f t="shared" si="6"/>
        <v>3</v>
      </c>
    </row>
    <row r="89" spans="1:15">
      <c r="A89" s="2" t="s">
        <v>448</v>
      </c>
      <c r="C89">
        <f t="shared" si="4"/>
        <v>151</v>
      </c>
      <c r="D89">
        <f t="shared" si="5"/>
        <v>29</v>
      </c>
      <c r="I89">
        <f t="shared" si="7"/>
        <v>87</v>
      </c>
      <c r="O89">
        <f t="shared" si="6"/>
        <v>0</v>
      </c>
    </row>
    <row r="90" spans="1:15">
      <c r="A90" s="2" t="s">
        <v>451</v>
      </c>
      <c r="B90">
        <v>7</v>
      </c>
      <c r="C90">
        <f t="shared" si="4"/>
        <v>153</v>
      </c>
      <c r="D90">
        <f t="shared" si="5"/>
        <v>36</v>
      </c>
      <c r="I90">
        <f t="shared" si="7"/>
        <v>88</v>
      </c>
      <c r="N90">
        <v>7</v>
      </c>
      <c r="O90">
        <f t="shared" si="6"/>
        <v>7</v>
      </c>
    </row>
    <row r="91" spans="1:15">
      <c r="A91" s="2" t="s">
        <v>451</v>
      </c>
      <c r="B91">
        <v>-2</v>
      </c>
      <c r="C91">
        <f t="shared" si="4"/>
        <v>155</v>
      </c>
      <c r="D91">
        <f t="shared" si="5"/>
        <v>34</v>
      </c>
      <c r="I91">
        <f t="shared" si="7"/>
        <v>89</v>
      </c>
      <c r="N91">
        <v>-2</v>
      </c>
      <c r="O91">
        <f t="shared" si="6"/>
        <v>-2</v>
      </c>
    </row>
    <row r="92" spans="1:15">
      <c r="A92" s="2" t="s">
        <v>451</v>
      </c>
      <c r="B92">
        <v>-24</v>
      </c>
      <c r="C92">
        <f t="shared" si="4"/>
        <v>157</v>
      </c>
      <c r="D92">
        <f t="shared" si="5"/>
        <v>10</v>
      </c>
      <c r="I92">
        <f t="shared" si="7"/>
        <v>90</v>
      </c>
      <c r="N92">
        <v>-24</v>
      </c>
      <c r="O92">
        <f t="shared" si="6"/>
        <v>-24</v>
      </c>
    </row>
    <row r="93" spans="1:15">
      <c r="A93" s="2" t="s">
        <v>451</v>
      </c>
      <c r="B93">
        <v>-11</v>
      </c>
      <c r="C93">
        <f t="shared" si="4"/>
        <v>159</v>
      </c>
      <c r="D93">
        <f t="shared" si="5"/>
        <v>-1</v>
      </c>
      <c r="I93">
        <f t="shared" si="7"/>
        <v>91</v>
      </c>
      <c r="N93">
        <v>-11</v>
      </c>
      <c r="O93">
        <f t="shared" si="6"/>
        <v>-11</v>
      </c>
    </row>
    <row r="94" spans="1:15">
      <c r="A94" s="2" t="s">
        <v>451</v>
      </c>
      <c r="B94">
        <v>4</v>
      </c>
      <c r="C94">
        <f t="shared" si="4"/>
        <v>161</v>
      </c>
      <c r="D94">
        <f t="shared" si="5"/>
        <v>3</v>
      </c>
      <c r="I94">
        <f t="shared" si="7"/>
        <v>92</v>
      </c>
      <c r="N94">
        <v>4</v>
      </c>
      <c r="O94">
        <f t="shared" si="6"/>
        <v>4</v>
      </c>
    </row>
    <row r="95" spans="1:15">
      <c r="A95" s="2" t="s">
        <v>451</v>
      </c>
      <c r="B95">
        <v>3</v>
      </c>
      <c r="C95">
        <f t="shared" si="4"/>
        <v>163</v>
      </c>
      <c r="D95">
        <f t="shared" si="5"/>
        <v>6</v>
      </c>
      <c r="I95">
        <f t="shared" si="7"/>
        <v>93</v>
      </c>
      <c r="N95">
        <v>3</v>
      </c>
      <c r="O95">
        <f t="shared" si="6"/>
        <v>3</v>
      </c>
    </row>
    <row r="96" spans="1:15">
      <c r="A96" s="2" t="s">
        <v>451</v>
      </c>
      <c r="B96">
        <v>-2</v>
      </c>
      <c r="C96">
        <f t="shared" si="4"/>
        <v>165</v>
      </c>
      <c r="D96">
        <f t="shared" si="5"/>
        <v>4</v>
      </c>
      <c r="I96">
        <f t="shared" si="7"/>
        <v>94</v>
      </c>
      <c r="N96">
        <v>-2</v>
      </c>
      <c r="O96">
        <f t="shared" si="6"/>
        <v>-2</v>
      </c>
    </row>
    <row r="97" spans="1:15">
      <c r="A97" s="2" t="s">
        <v>448</v>
      </c>
      <c r="C97">
        <f t="shared" si="4"/>
        <v>166</v>
      </c>
      <c r="D97">
        <f t="shared" si="5"/>
        <v>4</v>
      </c>
      <c r="I97">
        <f t="shared" si="7"/>
        <v>95</v>
      </c>
      <c r="O97">
        <f t="shared" si="6"/>
        <v>0</v>
      </c>
    </row>
    <row r="98" spans="1:15">
      <c r="A98" s="2" t="s">
        <v>451</v>
      </c>
      <c r="B98">
        <v>7</v>
      </c>
      <c r="C98">
        <f t="shared" si="4"/>
        <v>168</v>
      </c>
      <c r="D98">
        <f t="shared" si="5"/>
        <v>11</v>
      </c>
      <c r="I98">
        <f t="shared" si="7"/>
        <v>96</v>
      </c>
      <c r="N98">
        <v>7</v>
      </c>
      <c r="O98">
        <f t="shared" si="6"/>
        <v>7</v>
      </c>
    </row>
    <row r="99" spans="1:15">
      <c r="A99" s="2" t="s">
        <v>451</v>
      </c>
      <c r="B99">
        <v>-2</v>
      </c>
      <c r="C99">
        <f t="shared" si="4"/>
        <v>170</v>
      </c>
      <c r="D99">
        <f t="shared" si="5"/>
        <v>9</v>
      </c>
      <c r="I99">
        <f t="shared" si="7"/>
        <v>97</v>
      </c>
      <c r="N99">
        <v>-2</v>
      </c>
      <c r="O99">
        <f t="shared" si="6"/>
        <v>-2</v>
      </c>
    </row>
    <row r="100" spans="1:15">
      <c r="A100" s="2" t="s">
        <v>451</v>
      </c>
      <c r="B100">
        <v>2</v>
      </c>
      <c r="C100">
        <f t="shared" si="4"/>
        <v>172</v>
      </c>
      <c r="D100">
        <f t="shared" si="5"/>
        <v>11</v>
      </c>
      <c r="I100">
        <f t="shared" si="7"/>
        <v>98</v>
      </c>
      <c r="N100">
        <v>2</v>
      </c>
      <c r="O100">
        <f t="shared" si="6"/>
        <v>2</v>
      </c>
    </row>
    <row r="101" spans="1:15">
      <c r="A101" s="2" t="s">
        <v>448</v>
      </c>
      <c r="C101">
        <f t="shared" si="4"/>
        <v>173</v>
      </c>
      <c r="D101">
        <f t="shared" si="5"/>
        <v>11</v>
      </c>
      <c r="I101">
        <f t="shared" si="7"/>
        <v>99</v>
      </c>
      <c r="O101">
        <f t="shared" si="6"/>
        <v>0</v>
      </c>
    </row>
    <row r="102" spans="1:15">
      <c r="A102" s="2" t="s">
        <v>451</v>
      </c>
      <c r="B102">
        <v>3</v>
      </c>
      <c r="C102">
        <f t="shared" si="4"/>
        <v>175</v>
      </c>
      <c r="D102">
        <f t="shared" si="5"/>
        <v>14</v>
      </c>
      <c r="I102">
        <f t="shared" si="7"/>
        <v>100</v>
      </c>
      <c r="N102">
        <v>3</v>
      </c>
      <c r="O102">
        <f t="shared" si="6"/>
        <v>3</v>
      </c>
    </row>
    <row r="103" spans="1:15">
      <c r="A103" s="2" t="s">
        <v>451</v>
      </c>
      <c r="B103">
        <v>7</v>
      </c>
      <c r="C103">
        <f t="shared" si="4"/>
        <v>177</v>
      </c>
      <c r="D103">
        <f t="shared" si="5"/>
        <v>21</v>
      </c>
      <c r="I103">
        <f t="shared" si="7"/>
        <v>101</v>
      </c>
      <c r="N103">
        <v>7</v>
      </c>
      <c r="O103">
        <f t="shared" si="6"/>
        <v>7</v>
      </c>
    </row>
    <row r="104" spans="1:15">
      <c r="A104" s="2" t="s">
        <v>448</v>
      </c>
      <c r="C104">
        <f t="shared" si="4"/>
        <v>178</v>
      </c>
      <c r="D104">
        <f t="shared" si="5"/>
        <v>21</v>
      </c>
      <c r="I104">
        <f t="shared" si="7"/>
        <v>102</v>
      </c>
      <c r="O104">
        <f t="shared" si="6"/>
        <v>0</v>
      </c>
    </row>
    <row r="105" spans="1:15">
      <c r="A105" s="2" t="s">
        <v>451</v>
      </c>
      <c r="B105">
        <v>-2</v>
      </c>
      <c r="C105">
        <f t="shared" si="4"/>
        <v>180</v>
      </c>
      <c r="D105">
        <f t="shared" si="5"/>
        <v>19</v>
      </c>
      <c r="I105">
        <f t="shared" si="7"/>
        <v>103</v>
      </c>
      <c r="N105">
        <v>-2</v>
      </c>
      <c r="O105">
        <f t="shared" si="6"/>
        <v>-2</v>
      </c>
    </row>
    <row r="106" spans="1:15">
      <c r="A106" s="2" t="s">
        <v>451</v>
      </c>
      <c r="B106">
        <v>5</v>
      </c>
      <c r="C106">
        <f t="shared" si="4"/>
        <v>182</v>
      </c>
      <c r="D106">
        <f t="shared" si="5"/>
        <v>24</v>
      </c>
      <c r="I106">
        <f t="shared" si="7"/>
        <v>104</v>
      </c>
      <c r="N106">
        <v>5</v>
      </c>
      <c r="O106">
        <f t="shared" si="6"/>
        <v>5</v>
      </c>
    </row>
    <row r="107" spans="1:15">
      <c r="A107" s="2" t="s">
        <v>451</v>
      </c>
      <c r="B107">
        <v>2</v>
      </c>
      <c r="C107">
        <f t="shared" si="4"/>
        <v>184</v>
      </c>
      <c r="D107">
        <f t="shared" si="5"/>
        <v>26</v>
      </c>
      <c r="I107">
        <f t="shared" si="7"/>
        <v>105</v>
      </c>
      <c r="N107">
        <v>2</v>
      </c>
      <c r="O107">
        <f t="shared" si="6"/>
        <v>2</v>
      </c>
    </row>
    <row r="108" spans="1:15">
      <c r="A108" s="2" t="s">
        <v>451</v>
      </c>
      <c r="B108">
        <v>5</v>
      </c>
      <c r="C108">
        <f t="shared" si="4"/>
        <v>186</v>
      </c>
      <c r="D108">
        <f t="shared" si="5"/>
        <v>31</v>
      </c>
      <c r="I108">
        <f t="shared" si="7"/>
        <v>106</v>
      </c>
      <c r="N108">
        <v>5</v>
      </c>
      <c r="O108">
        <f t="shared" si="6"/>
        <v>5</v>
      </c>
    </row>
    <row r="109" spans="1:15">
      <c r="A109" s="2" t="s">
        <v>448</v>
      </c>
      <c r="C109">
        <f t="shared" si="4"/>
        <v>187</v>
      </c>
      <c r="D109">
        <f t="shared" si="5"/>
        <v>31</v>
      </c>
      <c r="I109">
        <f t="shared" si="7"/>
        <v>107</v>
      </c>
      <c r="O109">
        <f t="shared" si="6"/>
        <v>0</v>
      </c>
    </row>
    <row r="110" spans="1:15">
      <c r="A110" s="2" t="s">
        <v>448</v>
      </c>
      <c r="C110">
        <f t="shared" si="4"/>
        <v>188</v>
      </c>
      <c r="D110">
        <f t="shared" si="5"/>
        <v>31</v>
      </c>
      <c r="I110">
        <f t="shared" si="7"/>
        <v>108</v>
      </c>
      <c r="O110">
        <f t="shared" si="6"/>
        <v>0</v>
      </c>
    </row>
    <row r="111" spans="1:15">
      <c r="A111" s="2" t="s">
        <v>448</v>
      </c>
      <c r="C111">
        <f t="shared" si="4"/>
        <v>189</v>
      </c>
      <c r="D111">
        <f t="shared" si="5"/>
        <v>31</v>
      </c>
      <c r="I111">
        <f t="shared" si="7"/>
        <v>109</v>
      </c>
      <c r="O111">
        <f t="shared" si="6"/>
        <v>0</v>
      </c>
    </row>
    <row r="112" spans="1:15">
      <c r="A112" s="2" t="s">
        <v>451</v>
      </c>
      <c r="B112">
        <v>3</v>
      </c>
      <c r="C112">
        <f t="shared" si="4"/>
        <v>191</v>
      </c>
      <c r="D112">
        <f t="shared" si="5"/>
        <v>34</v>
      </c>
      <c r="I112">
        <f t="shared" si="7"/>
        <v>110</v>
      </c>
      <c r="N112">
        <v>3</v>
      </c>
      <c r="O112">
        <f t="shared" si="6"/>
        <v>3</v>
      </c>
    </row>
    <row r="113" spans="1:15">
      <c r="A113" s="2" t="s">
        <v>451</v>
      </c>
      <c r="B113">
        <v>-35</v>
      </c>
      <c r="C113">
        <f t="shared" si="4"/>
        <v>193</v>
      </c>
      <c r="D113">
        <f t="shared" si="5"/>
        <v>-1</v>
      </c>
      <c r="I113">
        <f t="shared" si="7"/>
        <v>111</v>
      </c>
      <c r="N113">
        <v>-35</v>
      </c>
      <c r="O113">
        <f t="shared" si="6"/>
        <v>-35</v>
      </c>
    </row>
    <row r="114" spans="1:15">
      <c r="A114" s="2" t="s">
        <v>451</v>
      </c>
      <c r="B114">
        <v>35</v>
      </c>
      <c r="C114">
        <f t="shared" si="4"/>
        <v>195</v>
      </c>
      <c r="D114">
        <f t="shared" si="5"/>
        <v>34</v>
      </c>
      <c r="I114">
        <f t="shared" si="7"/>
        <v>112</v>
      </c>
      <c r="N114">
        <v>35</v>
      </c>
      <c r="O114">
        <f t="shared" si="6"/>
        <v>35</v>
      </c>
    </row>
    <row r="115" spans="1:15">
      <c r="A115" s="2" t="s">
        <v>451</v>
      </c>
      <c r="B115">
        <v>-21</v>
      </c>
      <c r="C115">
        <f t="shared" si="4"/>
        <v>197</v>
      </c>
      <c r="D115">
        <f t="shared" si="5"/>
        <v>13</v>
      </c>
      <c r="I115">
        <f t="shared" si="7"/>
        <v>113</v>
      </c>
      <c r="N115">
        <v>-21</v>
      </c>
      <c r="O115">
        <f t="shared" si="6"/>
        <v>-21</v>
      </c>
    </row>
    <row r="116" spans="1:15">
      <c r="A116" s="2" t="s">
        <v>451</v>
      </c>
      <c r="B116">
        <v>-14</v>
      </c>
      <c r="C116">
        <f t="shared" si="4"/>
        <v>199</v>
      </c>
      <c r="D116">
        <f t="shared" si="5"/>
        <v>-1</v>
      </c>
      <c r="I116">
        <f t="shared" si="7"/>
        <v>114</v>
      </c>
      <c r="N116">
        <v>-14</v>
      </c>
      <c r="O116">
        <f t="shared" si="6"/>
        <v>-14</v>
      </c>
    </row>
    <row r="117" spans="1:15">
      <c r="A117" s="2" t="s">
        <v>448</v>
      </c>
      <c r="C117">
        <f t="shared" si="4"/>
        <v>200</v>
      </c>
      <c r="D117">
        <f t="shared" si="5"/>
        <v>-1</v>
      </c>
      <c r="I117">
        <f t="shared" si="7"/>
        <v>115</v>
      </c>
      <c r="O117">
        <f t="shared" si="6"/>
        <v>0</v>
      </c>
    </row>
    <row r="118" spans="1:15">
      <c r="A118" s="2" t="s">
        <v>451</v>
      </c>
      <c r="B118">
        <v>5</v>
      </c>
      <c r="C118">
        <f t="shared" si="4"/>
        <v>202</v>
      </c>
      <c r="D118">
        <f t="shared" si="5"/>
        <v>4</v>
      </c>
      <c r="I118">
        <f t="shared" si="7"/>
        <v>116</v>
      </c>
      <c r="N118">
        <v>5</v>
      </c>
      <c r="O118">
        <f t="shared" si="6"/>
        <v>5</v>
      </c>
    </row>
    <row r="119" spans="1:15">
      <c r="A119" s="2" t="s">
        <v>451</v>
      </c>
      <c r="B119">
        <v>2</v>
      </c>
      <c r="C119">
        <f t="shared" si="4"/>
        <v>204</v>
      </c>
      <c r="D119">
        <f t="shared" si="5"/>
        <v>6</v>
      </c>
      <c r="I119">
        <f t="shared" si="7"/>
        <v>117</v>
      </c>
      <c r="N119">
        <v>2</v>
      </c>
      <c r="O119">
        <f t="shared" si="6"/>
        <v>2</v>
      </c>
    </row>
    <row r="120" spans="1:15">
      <c r="A120" s="2" t="s">
        <v>451</v>
      </c>
      <c r="B120">
        <v>33</v>
      </c>
      <c r="C120">
        <f t="shared" si="4"/>
        <v>206</v>
      </c>
      <c r="D120">
        <f t="shared" si="5"/>
        <v>39</v>
      </c>
      <c r="I120">
        <f t="shared" si="7"/>
        <v>118</v>
      </c>
      <c r="N120">
        <v>33</v>
      </c>
      <c r="O120">
        <f t="shared" si="6"/>
        <v>33</v>
      </c>
    </row>
    <row r="121" spans="1:15">
      <c r="A121" s="2" t="s">
        <v>451</v>
      </c>
      <c r="B121">
        <v>-7</v>
      </c>
      <c r="C121">
        <f t="shared" si="4"/>
        <v>208</v>
      </c>
      <c r="D121">
        <f t="shared" si="5"/>
        <v>32</v>
      </c>
      <c r="I121">
        <f t="shared" si="7"/>
        <v>119</v>
      </c>
      <c r="N121">
        <v>-7</v>
      </c>
      <c r="O121">
        <f t="shared" si="6"/>
        <v>-7</v>
      </c>
    </row>
    <row r="122" spans="1:15">
      <c r="A122" s="2" t="s">
        <v>451</v>
      </c>
      <c r="B122">
        <v>-23</v>
      </c>
      <c r="C122">
        <f t="shared" si="4"/>
        <v>210</v>
      </c>
      <c r="D122">
        <f t="shared" si="5"/>
        <v>9</v>
      </c>
      <c r="I122">
        <f t="shared" si="7"/>
        <v>120</v>
      </c>
      <c r="N122">
        <v>-23</v>
      </c>
      <c r="O122">
        <f t="shared" si="6"/>
        <v>-23</v>
      </c>
    </row>
    <row r="123" spans="1:15">
      <c r="A123" s="2" t="s">
        <v>451</v>
      </c>
      <c r="B123">
        <v>5</v>
      </c>
      <c r="C123">
        <f t="shared" si="4"/>
        <v>212</v>
      </c>
      <c r="D123">
        <f t="shared" si="5"/>
        <v>14</v>
      </c>
      <c r="I123">
        <f t="shared" si="7"/>
        <v>121</v>
      </c>
      <c r="N123">
        <v>5</v>
      </c>
      <c r="O123">
        <f t="shared" si="6"/>
        <v>5</v>
      </c>
    </row>
    <row r="124" spans="1:15">
      <c r="A124" s="2" t="s">
        <v>451</v>
      </c>
      <c r="B124">
        <v>2</v>
      </c>
      <c r="C124">
        <f t="shared" si="4"/>
        <v>214</v>
      </c>
      <c r="D124">
        <f t="shared" si="5"/>
        <v>16</v>
      </c>
      <c r="I124">
        <f t="shared" si="7"/>
        <v>122</v>
      </c>
      <c r="N124">
        <v>2</v>
      </c>
      <c r="O124">
        <f t="shared" si="6"/>
        <v>2</v>
      </c>
    </row>
    <row r="125" spans="1:15">
      <c r="A125" s="2" t="s">
        <v>451</v>
      </c>
      <c r="B125">
        <v>1</v>
      </c>
      <c r="C125">
        <f t="shared" si="4"/>
        <v>216</v>
      </c>
      <c r="D125">
        <f t="shared" si="5"/>
        <v>17</v>
      </c>
      <c r="I125">
        <f t="shared" si="7"/>
        <v>123</v>
      </c>
      <c r="N125">
        <v>1</v>
      </c>
      <c r="O125">
        <f t="shared" si="6"/>
        <v>1</v>
      </c>
    </row>
    <row r="126" spans="1:15">
      <c r="A126" s="2" t="s">
        <v>448</v>
      </c>
      <c r="C126">
        <f t="shared" si="4"/>
        <v>217</v>
      </c>
      <c r="D126">
        <f t="shared" si="5"/>
        <v>17</v>
      </c>
      <c r="I126">
        <f t="shared" si="7"/>
        <v>124</v>
      </c>
      <c r="O126">
        <f t="shared" si="6"/>
        <v>0</v>
      </c>
    </row>
    <row r="127" spans="1:15">
      <c r="A127" s="2" t="s">
        <v>448</v>
      </c>
      <c r="C127">
        <f t="shared" si="4"/>
        <v>218</v>
      </c>
      <c r="D127">
        <f t="shared" si="5"/>
        <v>17</v>
      </c>
      <c r="I127">
        <f t="shared" si="7"/>
        <v>125</v>
      </c>
      <c r="O127">
        <f t="shared" si="6"/>
        <v>0</v>
      </c>
    </row>
    <row r="128" spans="1:15">
      <c r="A128" s="2" t="s">
        <v>451</v>
      </c>
      <c r="B128">
        <v>5</v>
      </c>
      <c r="C128">
        <f t="shared" si="4"/>
        <v>220</v>
      </c>
      <c r="D128">
        <f t="shared" si="5"/>
        <v>22</v>
      </c>
      <c r="I128">
        <f t="shared" si="7"/>
        <v>126</v>
      </c>
      <c r="N128">
        <v>5</v>
      </c>
      <c r="O128">
        <f t="shared" si="6"/>
        <v>5</v>
      </c>
    </row>
    <row r="129" spans="1:15">
      <c r="A129" s="2" t="s">
        <v>451</v>
      </c>
      <c r="B129">
        <v>-1</v>
      </c>
      <c r="C129">
        <f t="shared" si="4"/>
        <v>222</v>
      </c>
      <c r="D129">
        <f t="shared" si="5"/>
        <v>21</v>
      </c>
      <c r="I129">
        <f t="shared" si="7"/>
        <v>127</v>
      </c>
      <c r="N129">
        <v>-1</v>
      </c>
      <c r="O129">
        <f t="shared" si="6"/>
        <v>-1</v>
      </c>
    </row>
    <row r="130" spans="1:15">
      <c r="A130" s="2" t="s">
        <v>448</v>
      </c>
      <c r="C130">
        <f t="shared" si="4"/>
        <v>223</v>
      </c>
      <c r="D130">
        <f t="shared" si="5"/>
        <v>21</v>
      </c>
      <c r="I130">
        <f t="shared" si="7"/>
        <v>128</v>
      </c>
      <c r="O130">
        <f t="shared" si="6"/>
        <v>0</v>
      </c>
    </row>
    <row r="131" spans="1:15">
      <c r="A131" s="2" t="s">
        <v>451</v>
      </c>
      <c r="B131">
        <v>3</v>
      </c>
      <c r="C131">
        <f t="shared" si="4"/>
        <v>225</v>
      </c>
      <c r="D131">
        <f t="shared" si="5"/>
        <v>24</v>
      </c>
      <c r="I131">
        <f t="shared" si="7"/>
        <v>129</v>
      </c>
      <c r="N131">
        <v>3</v>
      </c>
      <c r="O131">
        <f t="shared" si="6"/>
        <v>3</v>
      </c>
    </row>
    <row r="132" spans="1:15">
      <c r="A132" s="2" t="s">
        <v>451</v>
      </c>
      <c r="B132">
        <v>-23</v>
      </c>
      <c r="C132">
        <f t="shared" ref="C132:C140" si="8">IF(A132="noop", C131+1,IF(A132="addx",C131+2))</f>
        <v>227</v>
      </c>
      <c r="D132">
        <f t="shared" ref="D132:D140" si="9">IF(A132="noop", D131,IF(A132="addx",D131+B132))</f>
        <v>1</v>
      </c>
      <c r="I132">
        <f t="shared" si="7"/>
        <v>130</v>
      </c>
      <c r="N132">
        <v>-23</v>
      </c>
      <c r="O132">
        <f t="shared" ref="O132:O138" si="10">IF(ISBLANK(N132),0,N132)</f>
        <v>-23</v>
      </c>
    </row>
    <row r="133" spans="1:15">
      <c r="A133" s="2" t="s">
        <v>451</v>
      </c>
      <c r="B133">
        <v>30</v>
      </c>
      <c r="C133">
        <f t="shared" si="8"/>
        <v>229</v>
      </c>
      <c r="D133">
        <f t="shared" si="9"/>
        <v>31</v>
      </c>
      <c r="I133">
        <f t="shared" ref="I133:I196" si="11">I132+1</f>
        <v>131</v>
      </c>
      <c r="N133">
        <v>30</v>
      </c>
      <c r="O133">
        <f t="shared" si="10"/>
        <v>30</v>
      </c>
    </row>
    <row r="134" spans="1:15">
      <c r="A134" s="2" t="s">
        <v>451</v>
      </c>
      <c r="B134">
        <v>1</v>
      </c>
      <c r="C134">
        <f t="shared" si="8"/>
        <v>231</v>
      </c>
      <c r="D134">
        <f t="shared" si="9"/>
        <v>32</v>
      </c>
      <c r="I134">
        <f t="shared" si="11"/>
        <v>132</v>
      </c>
      <c r="N134">
        <v>1</v>
      </c>
      <c r="O134">
        <f t="shared" si="10"/>
        <v>1</v>
      </c>
    </row>
    <row r="135" spans="1:15">
      <c r="A135" s="2" t="s">
        <v>448</v>
      </c>
      <c r="C135">
        <f t="shared" si="8"/>
        <v>232</v>
      </c>
      <c r="D135">
        <f t="shared" si="9"/>
        <v>32</v>
      </c>
      <c r="I135">
        <f t="shared" si="11"/>
        <v>133</v>
      </c>
      <c r="O135">
        <f t="shared" si="10"/>
        <v>0</v>
      </c>
    </row>
    <row r="136" spans="1:15">
      <c r="A136" s="2" t="s">
        <v>451</v>
      </c>
      <c r="B136">
        <v>4</v>
      </c>
      <c r="C136">
        <f t="shared" si="8"/>
        <v>234</v>
      </c>
      <c r="D136">
        <f t="shared" si="9"/>
        <v>36</v>
      </c>
      <c r="I136">
        <f t="shared" si="11"/>
        <v>134</v>
      </c>
      <c r="N136">
        <v>4</v>
      </c>
      <c r="O136">
        <f t="shared" si="10"/>
        <v>4</v>
      </c>
    </row>
    <row r="137" spans="1:15">
      <c r="A137" s="2" t="s">
        <v>451</v>
      </c>
      <c r="B137">
        <v>-17</v>
      </c>
      <c r="C137">
        <f t="shared" si="8"/>
        <v>236</v>
      </c>
      <c r="D137">
        <f t="shared" si="9"/>
        <v>19</v>
      </c>
      <c r="I137">
        <f t="shared" si="11"/>
        <v>135</v>
      </c>
      <c r="N137">
        <v>-17</v>
      </c>
      <c r="O137">
        <f t="shared" si="10"/>
        <v>-17</v>
      </c>
    </row>
    <row r="138" spans="1:15">
      <c r="A138" s="2" t="s">
        <v>451</v>
      </c>
      <c r="B138">
        <v>11</v>
      </c>
      <c r="C138">
        <f t="shared" si="8"/>
        <v>238</v>
      </c>
      <c r="D138">
        <f t="shared" si="9"/>
        <v>30</v>
      </c>
      <c r="I138">
        <f t="shared" si="11"/>
        <v>136</v>
      </c>
      <c r="N138">
        <v>11</v>
      </c>
      <c r="O138">
        <f t="shared" si="10"/>
        <v>11</v>
      </c>
    </row>
    <row r="139" spans="1:15">
      <c r="A139" s="2" t="s">
        <v>448</v>
      </c>
      <c r="C139">
        <f t="shared" si="8"/>
        <v>239</v>
      </c>
      <c r="D139">
        <f t="shared" si="9"/>
        <v>30</v>
      </c>
      <c r="I139">
        <f t="shared" si="11"/>
        <v>137</v>
      </c>
    </row>
    <row r="140" spans="1:15">
      <c r="A140" s="2" t="s">
        <v>448</v>
      </c>
      <c r="C140">
        <f t="shared" si="8"/>
        <v>240</v>
      </c>
      <c r="D140">
        <f t="shared" si="9"/>
        <v>30</v>
      </c>
      <c r="I140">
        <f t="shared" si="11"/>
        <v>138</v>
      </c>
    </row>
    <row r="141" spans="1:15">
      <c r="I141">
        <f t="shared" si="11"/>
        <v>139</v>
      </c>
    </row>
    <row r="142" spans="1:15">
      <c r="I142">
        <f t="shared" si="11"/>
        <v>140</v>
      </c>
    </row>
    <row r="143" spans="1:15">
      <c r="I143">
        <f t="shared" si="11"/>
        <v>141</v>
      </c>
    </row>
    <row r="144" spans="1:15">
      <c r="I144">
        <f t="shared" si="11"/>
        <v>142</v>
      </c>
    </row>
    <row r="145" spans="9:9">
      <c r="I145">
        <f t="shared" si="11"/>
        <v>143</v>
      </c>
    </row>
    <row r="146" spans="9:9">
      <c r="I146">
        <f t="shared" si="11"/>
        <v>144</v>
      </c>
    </row>
    <row r="147" spans="9:9">
      <c r="I147">
        <f t="shared" si="11"/>
        <v>145</v>
      </c>
    </row>
    <row r="148" spans="9:9">
      <c r="I148">
        <f t="shared" si="11"/>
        <v>146</v>
      </c>
    </row>
    <row r="149" spans="9:9">
      <c r="I149">
        <f t="shared" si="11"/>
        <v>147</v>
      </c>
    </row>
    <row r="150" spans="9:9">
      <c r="I150">
        <f t="shared" si="11"/>
        <v>148</v>
      </c>
    </row>
    <row r="151" spans="9:9">
      <c r="I151">
        <f t="shared" si="11"/>
        <v>149</v>
      </c>
    </row>
    <row r="152" spans="9:9">
      <c r="I152">
        <f t="shared" si="11"/>
        <v>150</v>
      </c>
    </row>
    <row r="153" spans="9:9">
      <c r="I153">
        <f t="shared" si="11"/>
        <v>151</v>
      </c>
    </row>
    <row r="154" spans="9:9">
      <c r="I154">
        <f t="shared" si="11"/>
        <v>152</v>
      </c>
    </row>
    <row r="155" spans="9:9">
      <c r="I155">
        <f t="shared" si="11"/>
        <v>153</v>
      </c>
    </row>
    <row r="156" spans="9:9">
      <c r="I156">
        <f t="shared" si="11"/>
        <v>154</v>
      </c>
    </row>
    <row r="157" spans="9:9">
      <c r="I157">
        <f t="shared" si="11"/>
        <v>155</v>
      </c>
    </row>
    <row r="158" spans="9:9">
      <c r="I158">
        <f t="shared" si="11"/>
        <v>156</v>
      </c>
    </row>
    <row r="159" spans="9:9">
      <c r="I159">
        <f t="shared" si="11"/>
        <v>157</v>
      </c>
    </row>
    <row r="160" spans="9:9">
      <c r="I160">
        <f t="shared" si="11"/>
        <v>158</v>
      </c>
    </row>
    <row r="161" spans="9:9">
      <c r="I161">
        <f t="shared" si="11"/>
        <v>159</v>
      </c>
    </row>
    <row r="162" spans="9:9">
      <c r="I162">
        <f t="shared" si="11"/>
        <v>160</v>
      </c>
    </row>
    <row r="163" spans="9:9">
      <c r="I163">
        <f t="shared" si="11"/>
        <v>161</v>
      </c>
    </row>
    <row r="164" spans="9:9">
      <c r="I164">
        <f t="shared" si="11"/>
        <v>162</v>
      </c>
    </row>
    <row r="165" spans="9:9">
      <c r="I165">
        <f t="shared" si="11"/>
        <v>163</v>
      </c>
    </row>
    <row r="166" spans="9:9">
      <c r="I166">
        <f t="shared" si="11"/>
        <v>164</v>
      </c>
    </row>
    <row r="167" spans="9:9">
      <c r="I167">
        <f t="shared" si="11"/>
        <v>165</v>
      </c>
    </row>
    <row r="168" spans="9:9">
      <c r="I168">
        <f t="shared" si="11"/>
        <v>166</v>
      </c>
    </row>
    <row r="169" spans="9:9">
      <c r="I169">
        <f t="shared" si="11"/>
        <v>167</v>
      </c>
    </row>
    <row r="170" spans="9:9">
      <c r="I170">
        <f t="shared" si="11"/>
        <v>168</v>
      </c>
    </row>
    <row r="171" spans="9:9">
      <c r="I171">
        <f t="shared" si="11"/>
        <v>169</v>
      </c>
    </row>
    <row r="172" spans="9:9">
      <c r="I172">
        <f t="shared" si="11"/>
        <v>170</v>
      </c>
    </row>
    <row r="173" spans="9:9">
      <c r="I173">
        <f t="shared" si="11"/>
        <v>171</v>
      </c>
    </row>
    <row r="174" spans="9:9">
      <c r="I174">
        <f t="shared" si="11"/>
        <v>172</v>
      </c>
    </row>
    <row r="175" spans="9:9">
      <c r="I175">
        <f t="shared" si="11"/>
        <v>173</v>
      </c>
    </row>
    <row r="176" spans="9:9">
      <c r="I176">
        <f t="shared" si="11"/>
        <v>174</v>
      </c>
    </row>
    <row r="177" spans="9:9">
      <c r="I177">
        <f t="shared" si="11"/>
        <v>175</v>
      </c>
    </row>
    <row r="178" spans="9:9">
      <c r="I178">
        <f t="shared" si="11"/>
        <v>176</v>
      </c>
    </row>
    <row r="179" spans="9:9">
      <c r="I179">
        <f t="shared" si="11"/>
        <v>177</v>
      </c>
    </row>
    <row r="180" spans="9:9">
      <c r="I180">
        <f t="shared" si="11"/>
        <v>178</v>
      </c>
    </row>
    <row r="181" spans="9:9">
      <c r="I181">
        <f t="shared" si="11"/>
        <v>179</v>
      </c>
    </row>
    <row r="182" spans="9:9">
      <c r="I182">
        <f t="shared" si="11"/>
        <v>180</v>
      </c>
    </row>
    <row r="183" spans="9:9">
      <c r="I183">
        <f t="shared" si="11"/>
        <v>181</v>
      </c>
    </row>
    <row r="184" spans="9:9">
      <c r="I184">
        <f t="shared" si="11"/>
        <v>182</v>
      </c>
    </row>
    <row r="185" spans="9:9">
      <c r="I185">
        <f t="shared" si="11"/>
        <v>183</v>
      </c>
    </row>
    <row r="186" spans="9:9">
      <c r="I186">
        <f t="shared" si="11"/>
        <v>184</v>
      </c>
    </row>
    <row r="187" spans="9:9">
      <c r="I187">
        <f t="shared" si="11"/>
        <v>185</v>
      </c>
    </row>
    <row r="188" spans="9:9">
      <c r="I188">
        <f t="shared" si="11"/>
        <v>186</v>
      </c>
    </row>
    <row r="189" spans="9:9">
      <c r="I189">
        <f t="shared" si="11"/>
        <v>187</v>
      </c>
    </row>
    <row r="190" spans="9:9">
      <c r="I190">
        <f t="shared" si="11"/>
        <v>188</v>
      </c>
    </row>
    <row r="191" spans="9:9">
      <c r="I191">
        <f t="shared" si="11"/>
        <v>189</v>
      </c>
    </row>
    <row r="192" spans="9:9">
      <c r="I192">
        <f t="shared" si="11"/>
        <v>190</v>
      </c>
    </row>
    <row r="193" spans="9:9">
      <c r="I193">
        <f t="shared" si="11"/>
        <v>191</v>
      </c>
    </row>
    <row r="194" spans="9:9">
      <c r="I194">
        <f t="shared" si="11"/>
        <v>192</v>
      </c>
    </row>
    <row r="195" spans="9:9">
      <c r="I195">
        <f t="shared" si="11"/>
        <v>193</v>
      </c>
    </row>
    <row r="196" spans="9:9">
      <c r="I196">
        <f t="shared" si="11"/>
        <v>194</v>
      </c>
    </row>
    <row r="197" spans="9:9">
      <c r="I197">
        <f t="shared" ref="I197:I240" si="12">I196+1</f>
        <v>195</v>
      </c>
    </row>
    <row r="198" spans="9:9">
      <c r="I198">
        <f t="shared" si="12"/>
        <v>196</v>
      </c>
    </row>
    <row r="199" spans="9:9">
      <c r="I199">
        <f t="shared" si="12"/>
        <v>197</v>
      </c>
    </row>
    <row r="200" spans="9:9">
      <c r="I200">
        <f t="shared" si="12"/>
        <v>198</v>
      </c>
    </row>
    <row r="201" spans="9:9">
      <c r="I201">
        <f t="shared" si="12"/>
        <v>199</v>
      </c>
    </row>
    <row r="202" spans="9:9">
      <c r="I202">
        <f t="shared" si="12"/>
        <v>200</v>
      </c>
    </row>
    <row r="203" spans="9:9">
      <c r="I203">
        <f t="shared" si="12"/>
        <v>201</v>
      </c>
    </row>
    <row r="204" spans="9:9">
      <c r="I204">
        <f t="shared" si="12"/>
        <v>202</v>
      </c>
    </row>
    <row r="205" spans="9:9">
      <c r="I205">
        <f t="shared" si="12"/>
        <v>203</v>
      </c>
    </row>
    <row r="206" spans="9:9">
      <c r="I206">
        <f t="shared" si="12"/>
        <v>204</v>
      </c>
    </row>
    <row r="207" spans="9:9">
      <c r="I207">
        <f t="shared" si="12"/>
        <v>205</v>
      </c>
    </row>
    <row r="208" spans="9:9">
      <c r="I208">
        <f t="shared" si="12"/>
        <v>206</v>
      </c>
    </row>
    <row r="209" spans="9:9">
      <c r="I209">
        <f t="shared" si="12"/>
        <v>207</v>
      </c>
    </row>
    <row r="210" spans="9:9">
      <c r="I210">
        <f t="shared" si="12"/>
        <v>208</v>
      </c>
    </row>
    <row r="211" spans="9:9">
      <c r="I211">
        <f t="shared" si="12"/>
        <v>209</v>
      </c>
    </row>
    <row r="212" spans="9:9">
      <c r="I212">
        <f t="shared" si="12"/>
        <v>210</v>
      </c>
    </row>
    <row r="213" spans="9:9">
      <c r="I213">
        <f t="shared" si="12"/>
        <v>211</v>
      </c>
    </row>
    <row r="214" spans="9:9">
      <c r="I214">
        <f t="shared" si="12"/>
        <v>212</v>
      </c>
    </row>
    <row r="215" spans="9:9">
      <c r="I215">
        <f t="shared" si="12"/>
        <v>213</v>
      </c>
    </row>
    <row r="216" spans="9:9">
      <c r="I216">
        <f t="shared" si="12"/>
        <v>214</v>
      </c>
    </row>
    <row r="217" spans="9:9">
      <c r="I217">
        <f t="shared" si="12"/>
        <v>215</v>
      </c>
    </row>
    <row r="218" spans="9:9">
      <c r="I218">
        <f t="shared" si="12"/>
        <v>216</v>
      </c>
    </row>
    <row r="219" spans="9:9">
      <c r="I219">
        <f t="shared" si="12"/>
        <v>217</v>
      </c>
    </row>
    <row r="220" spans="9:9">
      <c r="I220">
        <f t="shared" si="12"/>
        <v>218</v>
      </c>
    </row>
    <row r="221" spans="9:9">
      <c r="I221">
        <f t="shared" si="12"/>
        <v>219</v>
      </c>
    </row>
    <row r="222" spans="9:9">
      <c r="I222">
        <f t="shared" si="12"/>
        <v>220</v>
      </c>
    </row>
    <row r="223" spans="9:9">
      <c r="I223">
        <f t="shared" si="12"/>
        <v>221</v>
      </c>
    </row>
    <row r="224" spans="9:9">
      <c r="I224">
        <f t="shared" si="12"/>
        <v>222</v>
      </c>
    </row>
    <row r="225" spans="9:9">
      <c r="I225">
        <f t="shared" si="12"/>
        <v>223</v>
      </c>
    </row>
    <row r="226" spans="9:9">
      <c r="I226">
        <f t="shared" si="12"/>
        <v>224</v>
      </c>
    </row>
    <row r="227" spans="9:9">
      <c r="I227">
        <f t="shared" si="12"/>
        <v>225</v>
      </c>
    </row>
    <row r="228" spans="9:9">
      <c r="I228">
        <f t="shared" si="12"/>
        <v>226</v>
      </c>
    </row>
    <row r="229" spans="9:9">
      <c r="I229">
        <f t="shared" si="12"/>
        <v>227</v>
      </c>
    </row>
    <row r="230" spans="9:9">
      <c r="I230">
        <f t="shared" si="12"/>
        <v>228</v>
      </c>
    </row>
    <row r="231" spans="9:9">
      <c r="I231">
        <f t="shared" si="12"/>
        <v>229</v>
      </c>
    </row>
    <row r="232" spans="9:9">
      <c r="I232">
        <f t="shared" si="12"/>
        <v>230</v>
      </c>
    </row>
    <row r="233" spans="9:9">
      <c r="I233">
        <f t="shared" si="12"/>
        <v>231</v>
      </c>
    </row>
    <row r="234" spans="9:9">
      <c r="I234">
        <f t="shared" si="12"/>
        <v>232</v>
      </c>
    </row>
    <row r="235" spans="9:9">
      <c r="I235">
        <f t="shared" si="12"/>
        <v>233</v>
      </c>
    </row>
    <row r="236" spans="9:9">
      <c r="I236">
        <f t="shared" si="12"/>
        <v>234</v>
      </c>
    </row>
    <row r="237" spans="9:9">
      <c r="I237">
        <f t="shared" si="12"/>
        <v>235</v>
      </c>
    </row>
    <row r="238" spans="9:9">
      <c r="I238">
        <f t="shared" si="12"/>
        <v>236</v>
      </c>
    </row>
    <row r="239" spans="9:9">
      <c r="I239">
        <f t="shared" si="12"/>
        <v>237</v>
      </c>
    </row>
    <row r="240" spans="9:9">
      <c r="I240">
        <f t="shared" si="12"/>
        <v>238</v>
      </c>
    </row>
    <row r="241" spans="9:9">
      <c r="I241">
        <f>I240+1</f>
        <v>239</v>
      </c>
    </row>
    <row r="242" spans="9:9">
      <c r="I242">
        <f t="shared" ref="I242" si="13">I241+1</f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1.1</vt:lpstr>
      <vt:lpstr>1.2</vt:lpstr>
      <vt:lpstr>2.1</vt:lpstr>
      <vt:lpstr>2.2</vt:lpstr>
      <vt:lpstr>3.1</vt:lpstr>
      <vt:lpstr>4.1</vt:lpstr>
      <vt:lpstr>5.1</vt:lpstr>
      <vt:lpstr>7.1</vt:lpstr>
      <vt:lpstr>7.12</vt:lpstr>
      <vt:lpstr>9.1</vt:lpstr>
      <vt:lpstr>10.1</vt:lpstr>
      <vt:lpstr>10.2</vt:lpstr>
      <vt:lpstr>10.2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jaime.lopez</dc:creator>
  <cp:lastModifiedBy>jaime.lopez</cp:lastModifiedBy>
  <dcterms:created xsi:type="dcterms:W3CDTF">2022-12-01T19:43:07Z</dcterms:created>
  <dcterms:modified xsi:type="dcterms:W3CDTF">2022-12-10T20:57:43Z</dcterms:modified>
</cp:coreProperties>
</file>