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ime\Documents\GitHub\Drone_control\"/>
    </mc:Choice>
  </mc:AlternateContent>
  <xr:revisionPtr revIDLastSave="0" documentId="13_ncr:1_{B63A3358-615C-4144-86BF-56BB628A0A93}" xr6:coauthVersionLast="47" xr6:coauthVersionMax="47" xr10:uidLastSave="{00000000-0000-0000-0000-000000000000}"/>
  <bookViews>
    <workbookView xWindow="-90" yWindow="0" windowWidth="15580" windowHeight="13770" xr2:uid="{F9444A98-3BB3-41E2-8B8E-B151FFF2F9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" i="1" l="1"/>
  <c r="D3" i="1"/>
  <c r="V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V4" i="1"/>
  <c r="V3" i="1"/>
</calcChain>
</file>

<file path=xl/sharedStrings.xml><?xml version="1.0" encoding="utf-8"?>
<sst xmlns="http://schemas.openxmlformats.org/spreadsheetml/2006/main" count="6" uniqueCount="6">
  <si>
    <t>Read</t>
  </si>
  <si>
    <t>Sent</t>
  </si>
  <si>
    <t xml:space="preserve">a1 = </t>
  </si>
  <si>
    <t>b1 =</t>
  </si>
  <si>
    <t>a2 =</t>
  </si>
  <si>
    <t>b2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</si>
</sst>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= f(Sent)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7455559203903491E-2"/>
                  <c:y val="-3.28843110182339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Sheet1!$A$3:$A$40</c:f>
              <c:numCache>
                <c:formatCode>General</c:formatCode>
                <c:ptCount val="38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</c:numCache>
            </c:numRef>
          </c:cat>
          <c:val>
            <c:numRef>
              <c:f>Sheet1!$B$3:$B$40</c:f>
              <c:numCache>
                <c:formatCode>General</c:formatCode>
                <c:ptCount val="38"/>
                <c:pt idx="0">
                  <c:v>942</c:v>
                </c:pt>
                <c:pt idx="1">
                  <c:v>973</c:v>
                </c:pt>
                <c:pt idx="2">
                  <c:v>1005</c:v>
                </c:pt>
                <c:pt idx="3">
                  <c:v>1036</c:v>
                </c:pt>
                <c:pt idx="4">
                  <c:v>1067</c:v>
                </c:pt>
                <c:pt idx="5">
                  <c:v>1098</c:v>
                </c:pt>
                <c:pt idx="6">
                  <c:v>1130</c:v>
                </c:pt>
                <c:pt idx="7">
                  <c:v>1161</c:v>
                </c:pt>
                <c:pt idx="8">
                  <c:v>1192</c:v>
                </c:pt>
                <c:pt idx="9">
                  <c:v>1223</c:v>
                </c:pt>
                <c:pt idx="10">
                  <c:v>1255</c:v>
                </c:pt>
                <c:pt idx="11">
                  <c:v>1286</c:v>
                </c:pt>
                <c:pt idx="12">
                  <c:v>1317</c:v>
                </c:pt>
                <c:pt idx="13">
                  <c:v>1348</c:v>
                </c:pt>
                <c:pt idx="14">
                  <c:v>1380</c:v>
                </c:pt>
                <c:pt idx="15">
                  <c:v>1411</c:v>
                </c:pt>
                <c:pt idx="16">
                  <c:v>1442</c:v>
                </c:pt>
                <c:pt idx="17">
                  <c:v>1473</c:v>
                </c:pt>
                <c:pt idx="18">
                  <c:v>1505</c:v>
                </c:pt>
                <c:pt idx="19">
                  <c:v>1536</c:v>
                </c:pt>
                <c:pt idx="20">
                  <c:v>1567</c:v>
                </c:pt>
                <c:pt idx="21">
                  <c:v>1598</c:v>
                </c:pt>
                <c:pt idx="22">
                  <c:v>1630</c:v>
                </c:pt>
                <c:pt idx="23">
                  <c:v>1661</c:v>
                </c:pt>
                <c:pt idx="24">
                  <c:v>1692</c:v>
                </c:pt>
                <c:pt idx="25">
                  <c:v>1723</c:v>
                </c:pt>
                <c:pt idx="26">
                  <c:v>1755</c:v>
                </c:pt>
                <c:pt idx="27">
                  <c:v>1786</c:v>
                </c:pt>
                <c:pt idx="28">
                  <c:v>1817</c:v>
                </c:pt>
                <c:pt idx="29">
                  <c:v>1848</c:v>
                </c:pt>
                <c:pt idx="30">
                  <c:v>1880</c:v>
                </c:pt>
                <c:pt idx="31">
                  <c:v>1911</c:v>
                </c:pt>
                <c:pt idx="32">
                  <c:v>1942</c:v>
                </c:pt>
                <c:pt idx="33">
                  <c:v>1973</c:v>
                </c:pt>
                <c:pt idx="34">
                  <c:v>2005</c:v>
                </c:pt>
                <c:pt idx="35">
                  <c:v>2036</c:v>
                </c:pt>
                <c:pt idx="36">
                  <c:v>2067</c:v>
                </c:pt>
                <c:pt idx="37">
                  <c:v>2098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02-408C-8413-BC6C8E8DC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152415"/>
        <c:axId val="258154815"/>
      </c:lineChart>
      <c:catAx>
        <c:axId val="25815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54815"/>
        <c:crosses val="autoZero"/>
        <c:auto val="1"/>
        <c:lblAlgn val="ctr"/>
        <c:lblOffset val="100"/>
        <c:noMultiLvlLbl val="0"/>
      </c:catAx>
      <c:valAx>
        <c:axId val="25815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5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397896</xdr:colOff>
      <xdr:row>9</xdr:row>
      <xdr:rowOff>46758</xdr:rowOff>
    </xdr:from>
    <xdr:to>
      <xdr:col>22</xdr:col>
      <xdr:colOff>257716</xdr:colOff>
      <xdr:row>36</xdr:row>
      <xdr:rowOff>19562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018AC1-C8DD-AECF-3F73-F13498548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154956-7CCF-4E45-995F-424A4ADD5583}" name="Table1" displayName="Table1" ref="A2:B41" totalsRowShown="0">
  <autoFilter ref="A2:B41" xr:uid="{A5154956-7CCF-4E45-995F-424A4ADD5583}"/>
  <tableColumns count="2">
    <tableColumn id="1" xr3:uid="{AC9AB4BE-D8D7-46F5-AA82-A6F60B41976E}" name="Sent"/>
    <tableColumn id="2" xr3:uid="{1B808875-9A24-4AFF-90B2-586B0FCCDAE5}" name="Rea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2DEF2-9336-491B-9877-74A3F2C094F2}">
  <dimension ref="A2:V41"/>
  <sheetViews>
    <sheetView tabSelected="1" zoomScale="79" workbookViewId="0">
      <selection activeCell="E4" sqref="E4"/>
    </sheetView>
  </sheetViews>
  <sheetFormatPr defaultRowHeight="14.5" x14ac:dyDescent="0.35"/>
  <cols>
    <col min="22" max="22" width="13.90625" customWidth="1"/>
  </cols>
  <sheetData>
    <row r="2" spans="1:22" x14ac:dyDescent="0.35">
      <c r="A2" t="s">
        <v>1</v>
      </c>
      <c r="B2" t="s">
        <v>0</v>
      </c>
    </row>
    <row r="3" spans="1:22" x14ac:dyDescent="0.35">
      <c r="A3">
        <v>100</v>
      </c>
      <c r="B3">
        <v>942</v>
      </c>
      <c r="D3">
        <f>B3*$V$6+$V$7</f>
        <v>99.697231833909882</v>
      </c>
      <c r="U3" t="s">
        <v>2</v>
      </c>
      <c r="V3">
        <f>($B$40-$B$3)/($A$40-$A$3)</f>
        <v>0.62486486486486481</v>
      </c>
    </row>
    <row r="4" spans="1:22" x14ac:dyDescent="0.35">
      <c r="A4">
        <v>150</v>
      </c>
      <c r="B4">
        <v>973</v>
      </c>
      <c r="D4">
        <f t="shared" ref="D4:D40" si="0">B4*$V$6+$V$7</f>
        <v>149.30795847750869</v>
      </c>
      <c r="U4" t="s">
        <v>3</v>
      </c>
      <c r="V4">
        <f>$B$3-($A$21*$V$3)</f>
        <v>317.13513513513522</v>
      </c>
    </row>
    <row r="5" spans="1:22" x14ac:dyDescent="0.35">
      <c r="A5">
        <v>200</v>
      </c>
      <c r="B5">
        <v>1005</v>
      </c>
      <c r="D5">
        <f t="shared" si="0"/>
        <v>200.51903114186848</v>
      </c>
    </row>
    <row r="6" spans="1:22" x14ac:dyDescent="0.35">
      <c r="A6">
        <v>250</v>
      </c>
      <c r="B6">
        <v>1036</v>
      </c>
      <c r="D6">
        <f t="shared" si="0"/>
        <v>250.12975778546706</v>
      </c>
      <c r="U6" t="s">
        <v>4</v>
      </c>
      <c r="V6">
        <f>($A$40-$A$3)/($B$40-$B$3)</f>
        <v>1.6003460207612457</v>
      </c>
    </row>
    <row r="7" spans="1:22" x14ac:dyDescent="0.35">
      <c r="A7">
        <v>300</v>
      </c>
      <c r="B7">
        <v>1067</v>
      </c>
      <c r="D7">
        <f t="shared" si="0"/>
        <v>299.74048442906565</v>
      </c>
      <c r="U7" t="s">
        <v>5</v>
      </c>
      <c r="V7">
        <f>$A$31-($B$31*$V$6)</f>
        <v>-1407.8287197231834</v>
      </c>
    </row>
    <row r="8" spans="1:22" x14ac:dyDescent="0.35">
      <c r="A8">
        <v>350</v>
      </c>
      <c r="B8">
        <v>1098</v>
      </c>
      <c r="D8">
        <f t="shared" si="0"/>
        <v>349.35121107266423</v>
      </c>
    </row>
    <row r="9" spans="1:22" x14ac:dyDescent="0.35">
      <c r="A9">
        <v>400</v>
      </c>
      <c r="B9">
        <v>1130</v>
      </c>
      <c r="D9">
        <f t="shared" si="0"/>
        <v>400.56228373702425</v>
      </c>
    </row>
    <row r="10" spans="1:22" x14ac:dyDescent="0.35">
      <c r="A10">
        <v>450</v>
      </c>
      <c r="B10">
        <v>1161</v>
      </c>
      <c r="D10">
        <f t="shared" si="0"/>
        <v>450.17301038062283</v>
      </c>
    </row>
    <row r="11" spans="1:22" x14ac:dyDescent="0.35">
      <c r="A11">
        <v>500</v>
      </c>
      <c r="B11">
        <v>1192</v>
      </c>
      <c r="D11">
        <f t="shared" si="0"/>
        <v>499.78373702422141</v>
      </c>
    </row>
    <row r="12" spans="1:22" x14ac:dyDescent="0.35">
      <c r="A12">
        <v>550</v>
      </c>
      <c r="B12">
        <v>1223</v>
      </c>
      <c r="D12">
        <f t="shared" si="0"/>
        <v>549.39446366781999</v>
      </c>
    </row>
    <row r="13" spans="1:22" x14ac:dyDescent="0.35">
      <c r="A13">
        <v>600</v>
      </c>
      <c r="B13">
        <v>1255</v>
      </c>
      <c r="D13">
        <f t="shared" si="0"/>
        <v>600.60553633217978</v>
      </c>
    </row>
    <row r="14" spans="1:22" x14ac:dyDescent="0.35">
      <c r="A14">
        <v>650</v>
      </c>
      <c r="B14">
        <v>1286</v>
      </c>
      <c r="D14">
        <f t="shared" si="0"/>
        <v>650.21626297577859</v>
      </c>
    </row>
    <row r="15" spans="1:22" x14ac:dyDescent="0.35">
      <c r="A15">
        <v>700</v>
      </c>
      <c r="B15">
        <v>1317</v>
      </c>
      <c r="D15">
        <f t="shared" si="0"/>
        <v>699.82698961937695</v>
      </c>
    </row>
    <row r="16" spans="1:22" x14ac:dyDescent="0.35">
      <c r="A16">
        <v>750</v>
      </c>
      <c r="B16">
        <v>1348</v>
      </c>
      <c r="D16">
        <f t="shared" si="0"/>
        <v>749.43771626297575</v>
      </c>
    </row>
    <row r="17" spans="1:4" x14ac:dyDescent="0.35">
      <c r="A17">
        <v>800</v>
      </c>
      <c r="B17">
        <v>1380</v>
      </c>
      <c r="D17">
        <f t="shared" si="0"/>
        <v>800.64878892733577</v>
      </c>
    </row>
    <row r="18" spans="1:4" x14ac:dyDescent="0.35">
      <c r="A18">
        <v>850</v>
      </c>
      <c r="B18">
        <v>1411</v>
      </c>
      <c r="D18">
        <f t="shared" si="0"/>
        <v>850.25951557093413</v>
      </c>
    </row>
    <row r="19" spans="1:4" x14ac:dyDescent="0.35">
      <c r="A19">
        <v>900</v>
      </c>
      <c r="B19">
        <v>1442</v>
      </c>
      <c r="D19">
        <f t="shared" si="0"/>
        <v>899.87024221453294</v>
      </c>
    </row>
    <row r="20" spans="1:4" x14ac:dyDescent="0.35">
      <c r="A20">
        <v>950</v>
      </c>
      <c r="B20">
        <v>1473</v>
      </c>
      <c r="D20">
        <f t="shared" si="0"/>
        <v>949.48096885813129</v>
      </c>
    </row>
    <row r="21" spans="1:4" x14ac:dyDescent="0.35">
      <c r="A21">
        <v>1000</v>
      </c>
      <c r="B21">
        <v>1505</v>
      </c>
      <c r="D21">
        <f t="shared" si="0"/>
        <v>1000.6920415224913</v>
      </c>
    </row>
    <row r="22" spans="1:4" x14ac:dyDescent="0.35">
      <c r="A22">
        <v>1050</v>
      </c>
      <c r="B22">
        <v>1536</v>
      </c>
      <c r="D22">
        <f t="shared" si="0"/>
        <v>1050.3027681660901</v>
      </c>
    </row>
    <row r="23" spans="1:4" x14ac:dyDescent="0.35">
      <c r="A23">
        <v>1100</v>
      </c>
      <c r="B23">
        <v>1567</v>
      </c>
      <c r="D23">
        <f t="shared" si="0"/>
        <v>1099.9134948096885</v>
      </c>
    </row>
    <row r="24" spans="1:4" x14ac:dyDescent="0.35">
      <c r="A24">
        <v>1150</v>
      </c>
      <c r="B24">
        <v>1598</v>
      </c>
      <c r="D24">
        <f t="shared" si="0"/>
        <v>1149.5242214532873</v>
      </c>
    </row>
    <row r="25" spans="1:4" x14ac:dyDescent="0.35">
      <c r="A25">
        <v>1200</v>
      </c>
      <c r="B25">
        <v>1630</v>
      </c>
      <c r="D25">
        <f t="shared" si="0"/>
        <v>1200.7352941176468</v>
      </c>
    </row>
    <row r="26" spans="1:4" x14ac:dyDescent="0.35">
      <c r="A26">
        <v>1250</v>
      </c>
      <c r="B26">
        <v>1661</v>
      </c>
      <c r="D26">
        <f t="shared" si="0"/>
        <v>1250.3460207612457</v>
      </c>
    </row>
    <row r="27" spans="1:4" x14ac:dyDescent="0.35">
      <c r="A27">
        <v>1300</v>
      </c>
      <c r="B27">
        <v>1692</v>
      </c>
      <c r="D27">
        <f t="shared" si="0"/>
        <v>1299.956747404844</v>
      </c>
    </row>
    <row r="28" spans="1:4" x14ac:dyDescent="0.35">
      <c r="A28">
        <v>1350</v>
      </c>
      <c r="B28">
        <v>1723</v>
      </c>
      <c r="D28">
        <f t="shared" si="0"/>
        <v>1349.5674740484428</v>
      </c>
    </row>
    <row r="29" spans="1:4" x14ac:dyDescent="0.35">
      <c r="A29">
        <v>1400</v>
      </c>
      <c r="B29">
        <v>1755</v>
      </c>
      <c r="D29">
        <f t="shared" si="0"/>
        <v>1400.7785467128028</v>
      </c>
    </row>
    <row r="30" spans="1:4" x14ac:dyDescent="0.35">
      <c r="A30">
        <v>1450</v>
      </c>
      <c r="B30">
        <v>1786</v>
      </c>
      <c r="D30">
        <f t="shared" si="0"/>
        <v>1450.3892733564012</v>
      </c>
    </row>
    <row r="31" spans="1:4" x14ac:dyDescent="0.35">
      <c r="A31">
        <v>1500</v>
      </c>
      <c r="B31">
        <v>1817</v>
      </c>
      <c r="D31">
        <f t="shared" si="0"/>
        <v>1500</v>
      </c>
    </row>
    <row r="32" spans="1:4" x14ac:dyDescent="0.35">
      <c r="A32">
        <v>1550</v>
      </c>
      <c r="B32">
        <v>1848</v>
      </c>
      <c r="D32">
        <f t="shared" si="0"/>
        <v>1549.6107266435984</v>
      </c>
    </row>
    <row r="33" spans="1:4" x14ac:dyDescent="0.35">
      <c r="A33">
        <v>1600</v>
      </c>
      <c r="B33">
        <v>1880</v>
      </c>
      <c r="D33">
        <f t="shared" si="0"/>
        <v>1600.8217993079584</v>
      </c>
    </row>
    <row r="34" spans="1:4" x14ac:dyDescent="0.35">
      <c r="A34">
        <v>1650</v>
      </c>
      <c r="B34">
        <v>1911</v>
      </c>
      <c r="D34">
        <f t="shared" si="0"/>
        <v>1650.4325259515572</v>
      </c>
    </row>
    <row r="35" spans="1:4" x14ac:dyDescent="0.35">
      <c r="A35">
        <v>1700</v>
      </c>
      <c r="B35">
        <v>1942</v>
      </c>
      <c r="D35">
        <f t="shared" si="0"/>
        <v>1700.0432525951555</v>
      </c>
    </row>
    <row r="36" spans="1:4" x14ac:dyDescent="0.35">
      <c r="A36">
        <v>1750</v>
      </c>
      <c r="B36">
        <v>1973</v>
      </c>
      <c r="D36">
        <f t="shared" si="0"/>
        <v>1749.6539792387543</v>
      </c>
    </row>
    <row r="37" spans="1:4" x14ac:dyDescent="0.35">
      <c r="A37">
        <v>1800</v>
      </c>
      <c r="B37">
        <v>2005</v>
      </c>
      <c r="D37">
        <f t="shared" si="0"/>
        <v>1800.8650519031139</v>
      </c>
    </row>
    <row r="38" spans="1:4" x14ac:dyDescent="0.35">
      <c r="A38">
        <v>1850</v>
      </c>
      <c r="B38">
        <v>2036</v>
      </c>
      <c r="D38">
        <f t="shared" si="0"/>
        <v>1850.4757785467127</v>
      </c>
    </row>
    <row r="39" spans="1:4" x14ac:dyDescent="0.35">
      <c r="A39">
        <v>1900</v>
      </c>
      <c r="B39">
        <v>2067</v>
      </c>
      <c r="D39">
        <f t="shared" si="0"/>
        <v>1900.0865051903115</v>
      </c>
    </row>
    <row r="40" spans="1:4" x14ac:dyDescent="0.35">
      <c r="A40">
        <v>1950</v>
      </c>
      <c r="B40">
        <v>2098</v>
      </c>
      <c r="D40">
        <f t="shared" si="0"/>
        <v>1949.6972318339099</v>
      </c>
    </row>
    <row r="41" spans="1:4" x14ac:dyDescent="0.35">
      <c r="A41">
        <v>2000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Alba Pastor</dc:creator>
  <cp:lastModifiedBy>Jaime Alba Pastor</cp:lastModifiedBy>
  <dcterms:created xsi:type="dcterms:W3CDTF">2024-07-18T22:43:54Z</dcterms:created>
  <dcterms:modified xsi:type="dcterms:W3CDTF">2024-07-19T00:05:12Z</dcterms:modified>
</cp:coreProperties>
</file>