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pedro\bootcamp\github\team_3\"/>
    </mc:Choice>
  </mc:AlternateContent>
  <xr:revisionPtr revIDLastSave="0" documentId="13_ncr:1_{A21C3D88-37C4-4011-AF31-2CF1B6CE7020}" xr6:coauthVersionLast="45" xr6:coauthVersionMax="45" xr10:uidLastSave="{00000000-0000-0000-0000-000000000000}"/>
  <bookViews>
    <workbookView xWindow="1422" yWindow="582" windowWidth="12138" windowHeight="10632" xr2:uid="{00000000-000D-0000-FFFF-FFFF00000000}"/>
  </bookViews>
  <sheets>
    <sheet name="Rent per St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  <c r="G3" i="1"/>
  <c r="G4" i="1"/>
  <c r="G5" i="1"/>
  <c r="H5" i="1" s="1"/>
  <c r="I5" i="1" s="1"/>
  <c r="G6" i="1"/>
  <c r="G7" i="1"/>
  <c r="H7" i="1" s="1"/>
  <c r="I7" i="1" s="1"/>
  <c r="G8" i="1"/>
  <c r="G9" i="1"/>
  <c r="H9" i="1" s="1"/>
  <c r="I9" i="1" s="1"/>
  <c r="G10" i="1"/>
  <c r="G11" i="1"/>
  <c r="H11" i="1" s="1"/>
  <c r="I11" i="1" s="1"/>
  <c r="G12" i="1"/>
  <c r="H12" i="1" s="1"/>
  <c r="I12" i="1" s="1"/>
  <c r="G13" i="1"/>
  <c r="H13" i="1" s="1"/>
  <c r="I13" i="1" s="1"/>
  <c r="G14" i="1"/>
  <c r="H14" i="1" s="1"/>
  <c r="I14" i="1" s="1"/>
  <c r="G15" i="1"/>
  <c r="G16" i="1"/>
  <c r="G17" i="1"/>
  <c r="G18" i="1"/>
  <c r="G19" i="1"/>
  <c r="H19" i="1" s="1"/>
  <c r="I19" i="1" s="1"/>
  <c r="G20" i="1"/>
  <c r="G21" i="1"/>
  <c r="H21" i="1" s="1"/>
  <c r="I21" i="1" s="1"/>
  <c r="G22" i="1"/>
  <c r="G23" i="1"/>
  <c r="H23" i="1" s="1"/>
  <c r="I23" i="1" s="1"/>
  <c r="G24" i="1"/>
  <c r="H24" i="1" s="1"/>
  <c r="I24" i="1" s="1"/>
  <c r="G25" i="1"/>
  <c r="H25" i="1" s="1"/>
  <c r="I25" i="1" s="1"/>
  <c r="G26" i="1"/>
  <c r="G27" i="1"/>
  <c r="G28" i="1"/>
  <c r="G29" i="1"/>
  <c r="G30" i="1"/>
  <c r="G31" i="1"/>
  <c r="G32" i="1"/>
  <c r="G33" i="1"/>
  <c r="G34" i="1"/>
  <c r="H34" i="1" s="1"/>
  <c r="I34" i="1" s="1"/>
  <c r="G35" i="1"/>
  <c r="H35" i="1" s="1"/>
  <c r="I35" i="1" s="1"/>
  <c r="G36" i="1"/>
  <c r="H36" i="1" s="1"/>
  <c r="I36" i="1" s="1"/>
  <c r="G37" i="1"/>
  <c r="H37" i="1" s="1"/>
  <c r="I37" i="1" s="1"/>
  <c r="G38" i="1"/>
  <c r="G39" i="1"/>
  <c r="G40" i="1"/>
  <c r="G41" i="1"/>
  <c r="G42" i="1"/>
  <c r="G43" i="1"/>
  <c r="G44" i="1"/>
  <c r="G45" i="1"/>
  <c r="G46" i="1"/>
  <c r="G47" i="1"/>
  <c r="G48" i="1"/>
  <c r="H48" i="1" s="1"/>
  <c r="I48" i="1" s="1"/>
  <c r="G49" i="1"/>
  <c r="H49" i="1" s="1"/>
  <c r="I49" i="1" s="1"/>
  <c r="G50" i="1"/>
  <c r="G5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I4" i="1"/>
  <c r="I22" i="1"/>
  <c r="I2" i="1"/>
  <c r="H3" i="1"/>
  <c r="I3" i="1" s="1"/>
  <c r="H15" i="1"/>
  <c r="I15" i="1" s="1"/>
  <c r="H20" i="1"/>
  <c r="I20" i="1" s="1"/>
  <c r="H26" i="1"/>
  <c r="I26" i="1" s="1"/>
  <c r="H27" i="1"/>
  <c r="I27" i="1" s="1"/>
  <c r="H38" i="1"/>
  <c r="I38" i="1" s="1"/>
  <c r="H39" i="1"/>
  <c r="I39" i="1" s="1"/>
  <c r="H50" i="1"/>
  <c r="I50" i="1" s="1"/>
  <c r="H51" i="1"/>
  <c r="I51" i="1" s="1"/>
  <c r="H4" i="1"/>
  <c r="H6" i="1"/>
  <c r="I6" i="1" s="1"/>
  <c r="H8" i="1"/>
  <c r="I8" i="1" s="1"/>
  <c r="H10" i="1"/>
  <c r="I10" i="1" s="1"/>
  <c r="H16" i="1"/>
  <c r="I16" i="1" s="1"/>
  <c r="H17" i="1"/>
  <c r="I17" i="1" s="1"/>
  <c r="H18" i="1"/>
  <c r="I18" i="1" s="1"/>
  <c r="H22" i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2" i="1"/>
</calcChain>
</file>

<file path=xl/sharedStrings.xml><?xml version="1.0" encoding="utf-8"?>
<sst xmlns="http://schemas.openxmlformats.org/spreadsheetml/2006/main" count="50" uniqueCount="50">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</sst>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workbookViewId="0">
      <selection activeCell="A7" sqref="A7"/>
    </sheetView>
  </sheetViews>
  <sheetFormatPr defaultRowHeight="14.4" x14ac:dyDescent="0.55000000000000004"/>
  <sheetData>
    <row r="1" spans="1:11" x14ac:dyDescent="0.55000000000000004">
      <c r="B1">
        <v>2019</v>
      </c>
      <c r="C1">
        <v>2018</v>
      </c>
      <c r="D1">
        <v>2017</v>
      </c>
      <c r="E1">
        <v>2016</v>
      </c>
      <c r="F1">
        <v>2015</v>
      </c>
      <c r="G1">
        <v>2014</v>
      </c>
      <c r="H1">
        <v>2013</v>
      </c>
      <c r="I1">
        <v>2012</v>
      </c>
      <c r="J1">
        <v>2011</v>
      </c>
      <c r="K1">
        <v>2010</v>
      </c>
    </row>
    <row r="2" spans="1:11" x14ac:dyDescent="0.55000000000000004">
      <c r="A2" t="s">
        <v>1</v>
      </c>
      <c r="B2" s="2">
        <v>1200</v>
      </c>
      <c r="C2">
        <v>917</v>
      </c>
      <c r="D2">
        <v>973</v>
      </c>
      <c r="E2">
        <v>1000</v>
      </c>
      <c r="F2" s="1">
        <f>E2/1.009119</f>
        <v>990.96340471242729</v>
      </c>
      <c r="G2" s="1">
        <f>F2/1.032427</f>
        <v>959.83871471050963</v>
      </c>
      <c r="H2" s="1">
        <f>G2/1.034632</f>
        <v>927.71025322096136</v>
      </c>
      <c r="I2" s="1">
        <f>H2/1.013158</f>
        <v>915.66197298048417</v>
      </c>
      <c r="J2" s="1">
        <f>I2/1</f>
        <v>915.66197298048417</v>
      </c>
      <c r="K2" s="1">
        <f>J2/0.995704</f>
        <v>919.61262883395477</v>
      </c>
    </row>
    <row r="3" spans="1:11" x14ac:dyDescent="0.55000000000000004">
      <c r="A3" t="s">
        <v>0</v>
      </c>
      <c r="B3" s="2">
        <v>747</v>
      </c>
      <c r="C3">
        <v>711</v>
      </c>
      <c r="D3">
        <v>675</v>
      </c>
      <c r="E3">
        <v>709</v>
      </c>
      <c r="F3" s="1">
        <f t="shared" ref="F3:F51" si="0">E3/1.009119</f>
        <v>702.59305394111095</v>
      </c>
      <c r="G3" s="1">
        <f t="shared" ref="G3:G51" si="1">F3/1.032427</f>
        <v>680.52564872975131</v>
      </c>
      <c r="H3" s="1">
        <f>G3/1.034632</f>
        <v>657.7465695336615</v>
      </c>
      <c r="I3" s="1">
        <f t="shared" ref="I3:I51" si="2">H3/1.013158</f>
        <v>649.20433884316321</v>
      </c>
      <c r="J3" s="1">
        <f t="shared" ref="J3:J51" si="3">I3/1</f>
        <v>649.20433884316321</v>
      </c>
      <c r="K3" s="1">
        <f t="shared" ref="K3:K51" si="4">J3/0.995704</f>
        <v>652.00535384327395</v>
      </c>
    </row>
    <row r="4" spans="1:11" x14ac:dyDescent="0.55000000000000004">
      <c r="A4" t="s">
        <v>3</v>
      </c>
      <c r="B4" s="2">
        <v>709</v>
      </c>
      <c r="C4">
        <v>582</v>
      </c>
      <c r="D4">
        <v>683</v>
      </c>
      <c r="E4">
        <v>579</v>
      </c>
      <c r="F4" s="1">
        <f t="shared" si="0"/>
        <v>573.76781132849544</v>
      </c>
      <c r="G4" s="1">
        <f t="shared" si="1"/>
        <v>555.74661581738508</v>
      </c>
      <c r="H4" s="1">
        <f>G4/1.034632</f>
        <v>537.14423661493663</v>
      </c>
      <c r="I4" s="1">
        <f t="shared" si="2"/>
        <v>530.16828235570028</v>
      </c>
      <c r="J4" s="1">
        <f t="shared" si="3"/>
        <v>530.16828235570028</v>
      </c>
      <c r="K4" s="1">
        <f t="shared" si="4"/>
        <v>532.45571209485979</v>
      </c>
    </row>
    <row r="5" spans="1:11" x14ac:dyDescent="0.55000000000000004">
      <c r="A5" t="s">
        <v>2</v>
      </c>
      <c r="B5" s="2">
        <v>972</v>
      </c>
      <c r="C5">
        <v>989</v>
      </c>
      <c r="D5">
        <v>911</v>
      </c>
      <c r="E5">
        <v>892</v>
      </c>
      <c r="F5" s="1">
        <f t="shared" si="0"/>
        <v>883.93935700348516</v>
      </c>
      <c r="G5" s="1">
        <f t="shared" si="1"/>
        <v>856.17613352177455</v>
      </c>
      <c r="H5" s="1">
        <f>G5/1.034632</f>
        <v>827.51754587309745</v>
      </c>
      <c r="I5" s="1">
        <f t="shared" si="2"/>
        <v>816.77047989859182</v>
      </c>
      <c r="J5" s="1">
        <f t="shared" si="3"/>
        <v>816.77047989859182</v>
      </c>
      <c r="K5" s="1">
        <f t="shared" si="4"/>
        <v>820.29446491988767</v>
      </c>
    </row>
    <row r="6" spans="1:11" x14ac:dyDescent="0.55000000000000004">
      <c r="A6" t="s">
        <v>4</v>
      </c>
      <c r="B6" s="2">
        <v>1358</v>
      </c>
      <c r="C6">
        <v>1608</v>
      </c>
      <c r="D6">
        <v>1631</v>
      </c>
      <c r="E6">
        <v>1667</v>
      </c>
      <c r="F6" s="1">
        <f t="shared" si="0"/>
        <v>1651.9359956556164</v>
      </c>
      <c r="G6" s="1">
        <f t="shared" si="1"/>
        <v>1600.0511374224195</v>
      </c>
      <c r="H6" s="1">
        <f>G6/1.034632</f>
        <v>1546.4929921193425</v>
      </c>
      <c r="I6" s="1">
        <f t="shared" si="2"/>
        <v>1526.4085089584669</v>
      </c>
      <c r="J6" s="1">
        <f t="shared" si="3"/>
        <v>1526.4085089584669</v>
      </c>
      <c r="K6" s="1">
        <f t="shared" si="4"/>
        <v>1532.9942522662025</v>
      </c>
    </row>
    <row r="7" spans="1:11" x14ac:dyDescent="0.55000000000000004">
      <c r="A7" t="s">
        <v>5</v>
      </c>
      <c r="B7" s="2">
        <v>1125</v>
      </c>
      <c r="C7">
        <v>1970</v>
      </c>
      <c r="D7">
        <v>1004</v>
      </c>
      <c r="E7">
        <v>1002</v>
      </c>
      <c r="F7" s="1">
        <f t="shared" si="0"/>
        <v>992.94533152185215</v>
      </c>
      <c r="G7" s="1">
        <f t="shared" si="1"/>
        <v>961.75839213993061</v>
      </c>
      <c r="H7" s="1">
        <f>G7/1.034632</f>
        <v>929.56567372740324</v>
      </c>
      <c r="I7" s="1">
        <f t="shared" si="2"/>
        <v>917.49329692644505</v>
      </c>
      <c r="J7" s="1">
        <f t="shared" si="3"/>
        <v>917.49329692644505</v>
      </c>
      <c r="K7" s="1">
        <f t="shared" si="4"/>
        <v>921.45185409162264</v>
      </c>
    </row>
    <row r="8" spans="1:11" x14ac:dyDescent="0.55000000000000004">
      <c r="A8" t="s">
        <v>6</v>
      </c>
      <c r="B8" s="2">
        <v>1123</v>
      </c>
      <c r="C8">
        <v>967</v>
      </c>
      <c r="D8">
        <v>1158</v>
      </c>
      <c r="E8">
        <v>1042</v>
      </c>
      <c r="F8" s="1">
        <f t="shared" si="0"/>
        <v>1032.5838677103493</v>
      </c>
      <c r="G8" s="1">
        <f t="shared" si="1"/>
        <v>1000.1519407283511</v>
      </c>
      <c r="H8" s="1">
        <f>G8/1.034632</f>
        <v>966.67408385624174</v>
      </c>
      <c r="I8" s="1">
        <f t="shared" si="2"/>
        <v>954.11977584566444</v>
      </c>
      <c r="J8" s="1">
        <f t="shared" si="3"/>
        <v>954.11977584566444</v>
      </c>
      <c r="K8" s="1">
        <f t="shared" si="4"/>
        <v>958.2363592449808</v>
      </c>
    </row>
    <row r="9" spans="1:11" x14ac:dyDescent="0.55000000000000004">
      <c r="A9" t="s">
        <v>7</v>
      </c>
      <c r="B9" s="2">
        <v>1076</v>
      </c>
      <c r="C9">
        <v>1013</v>
      </c>
      <c r="D9">
        <v>971</v>
      </c>
      <c r="E9">
        <v>888</v>
      </c>
      <c r="F9" s="1">
        <f t="shared" si="0"/>
        <v>879.97550338463543</v>
      </c>
      <c r="G9" s="1">
        <f t="shared" si="1"/>
        <v>852.33677866293249</v>
      </c>
      <c r="H9" s="1">
        <f>G9/1.034632</f>
        <v>823.80670486021359</v>
      </c>
      <c r="I9" s="1">
        <f t="shared" si="2"/>
        <v>813.10783200666981</v>
      </c>
      <c r="J9" s="1">
        <f t="shared" si="3"/>
        <v>813.10783200666981</v>
      </c>
      <c r="K9" s="1">
        <f t="shared" si="4"/>
        <v>816.61601440455172</v>
      </c>
    </row>
    <row r="10" spans="1:11" x14ac:dyDescent="0.55000000000000004">
      <c r="A10" t="s">
        <v>8</v>
      </c>
      <c r="B10" s="2">
        <v>1077</v>
      </c>
      <c r="C10">
        <v>1073</v>
      </c>
      <c r="D10">
        <v>1110</v>
      </c>
      <c r="E10">
        <v>1052</v>
      </c>
      <c r="F10" s="1">
        <f t="shared" si="0"/>
        <v>1042.4935017574735</v>
      </c>
      <c r="G10" s="1">
        <f t="shared" si="1"/>
        <v>1009.7503278754562</v>
      </c>
      <c r="H10" s="1">
        <f>G10/1.034632</f>
        <v>975.95118638845133</v>
      </c>
      <c r="I10" s="1">
        <f t="shared" si="2"/>
        <v>963.27639557546934</v>
      </c>
      <c r="J10" s="1">
        <f t="shared" si="3"/>
        <v>963.27639557546934</v>
      </c>
      <c r="K10" s="1">
        <f t="shared" si="4"/>
        <v>967.43248553332046</v>
      </c>
    </row>
    <row r="11" spans="1:11" x14ac:dyDescent="0.55000000000000004">
      <c r="A11" t="s">
        <v>9</v>
      </c>
      <c r="B11" s="2">
        <v>927</v>
      </c>
      <c r="C11">
        <v>903</v>
      </c>
      <c r="D11">
        <v>868</v>
      </c>
      <c r="E11">
        <v>796</v>
      </c>
      <c r="F11" s="1">
        <f t="shared" si="0"/>
        <v>788.80687015109208</v>
      </c>
      <c r="G11" s="1">
        <f t="shared" si="1"/>
        <v>764.03161690956563</v>
      </c>
      <c r="H11" s="1">
        <f>G11/1.034632</f>
        <v>738.45736156388512</v>
      </c>
      <c r="I11" s="1">
        <f t="shared" si="2"/>
        <v>728.86693049246526</v>
      </c>
      <c r="J11" s="1">
        <f t="shared" si="3"/>
        <v>728.86693049246526</v>
      </c>
      <c r="K11" s="1">
        <f t="shared" si="4"/>
        <v>732.01165255182786</v>
      </c>
    </row>
    <row r="12" spans="1:11" x14ac:dyDescent="0.55000000000000004">
      <c r="A12" t="s">
        <v>10</v>
      </c>
      <c r="B12" s="2">
        <v>1507</v>
      </c>
      <c r="C12">
        <v>917</v>
      </c>
      <c r="D12">
        <v>1673</v>
      </c>
      <c r="E12">
        <v>1615</v>
      </c>
      <c r="F12" s="1">
        <f t="shared" si="0"/>
        <v>1600.4058986105701</v>
      </c>
      <c r="G12" s="1">
        <f t="shared" si="1"/>
        <v>1550.1395242574731</v>
      </c>
      <c r="H12" s="1">
        <f>G12/1.034632</f>
        <v>1498.2520589518526</v>
      </c>
      <c r="I12" s="1">
        <f t="shared" si="2"/>
        <v>1478.7940863634819</v>
      </c>
      <c r="J12" s="1">
        <f t="shared" si="3"/>
        <v>1478.7940863634819</v>
      </c>
      <c r="K12" s="1">
        <f t="shared" si="4"/>
        <v>1485.1743955668371</v>
      </c>
    </row>
    <row r="13" spans="1:11" x14ac:dyDescent="0.55000000000000004">
      <c r="A13" t="s">
        <v>14</v>
      </c>
      <c r="B13" s="2">
        <v>740</v>
      </c>
      <c r="C13">
        <v>945</v>
      </c>
      <c r="D13">
        <v>905</v>
      </c>
      <c r="E13">
        <v>776</v>
      </c>
      <c r="F13" s="1">
        <f t="shared" si="0"/>
        <v>768.98760205684357</v>
      </c>
      <c r="G13" s="1">
        <f t="shared" si="1"/>
        <v>744.83484261535546</v>
      </c>
      <c r="H13" s="1">
        <f>G13/1.034632</f>
        <v>719.90315649946592</v>
      </c>
      <c r="I13" s="1">
        <f t="shared" si="2"/>
        <v>710.55369103285557</v>
      </c>
      <c r="J13" s="1">
        <f t="shared" si="3"/>
        <v>710.55369103285557</v>
      </c>
      <c r="K13" s="1">
        <f t="shared" si="4"/>
        <v>713.61939997514878</v>
      </c>
    </row>
    <row r="14" spans="1:11" x14ac:dyDescent="0.55000000000000004">
      <c r="A14" t="s">
        <v>13</v>
      </c>
      <c r="B14" s="2">
        <v>782</v>
      </c>
      <c r="C14">
        <v>585</v>
      </c>
      <c r="D14">
        <v>645</v>
      </c>
      <c r="E14">
        <v>592</v>
      </c>
      <c r="F14" s="1">
        <f t="shared" si="0"/>
        <v>586.65033558975699</v>
      </c>
      <c r="G14" s="1">
        <f t="shared" si="1"/>
        <v>568.22451910862173</v>
      </c>
      <c r="H14" s="1">
        <f>G14/1.034632</f>
        <v>549.20446990680909</v>
      </c>
      <c r="I14" s="1">
        <f t="shared" si="2"/>
        <v>542.07188800444658</v>
      </c>
      <c r="J14" s="1">
        <f t="shared" si="3"/>
        <v>542.07188800444658</v>
      </c>
      <c r="K14" s="1">
        <f t="shared" si="4"/>
        <v>544.41067626970118</v>
      </c>
    </row>
    <row r="15" spans="1:11" x14ac:dyDescent="0.55000000000000004">
      <c r="A15" t="s">
        <v>12</v>
      </c>
      <c r="B15" s="2">
        <v>952</v>
      </c>
      <c r="C15">
        <v>919</v>
      </c>
      <c r="D15">
        <v>924</v>
      </c>
      <c r="E15">
        <v>860</v>
      </c>
      <c r="F15" s="1">
        <f t="shared" si="0"/>
        <v>852.22852805268747</v>
      </c>
      <c r="G15" s="1">
        <f t="shared" si="1"/>
        <v>825.46129465103832</v>
      </c>
      <c r="H15" s="1">
        <f>G15/1.034632</f>
        <v>797.83081777002678</v>
      </c>
      <c r="I15" s="1">
        <f t="shared" si="2"/>
        <v>787.46929676321633</v>
      </c>
      <c r="J15" s="1">
        <f t="shared" si="3"/>
        <v>787.46929676321633</v>
      </c>
      <c r="K15" s="1">
        <f t="shared" si="4"/>
        <v>790.86686079720107</v>
      </c>
    </row>
    <row r="16" spans="1:11" x14ac:dyDescent="0.55000000000000004">
      <c r="A16" t="s">
        <v>11</v>
      </c>
      <c r="B16" s="2">
        <v>792</v>
      </c>
      <c r="C16">
        <v>666</v>
      </c>
      <c r="D16">
        <v>603</v>
      </c>
      <c r="E16">
        <v>591</v>
      </c>
      <c r="F16" s="1">
        <f t="shared" si="0"/>
        <v>585.6593721850445</v>
      </c>
      <c r="G16" s="1">
        <f t="shared" si="1"/>
        <v>567.26468039391114</v>
      </c>
      <c r="H16" s="1">
        <f>G16/1.034632</f>
        <v>548.2767596535881</v>
      </c>
      <c r="I16" s="1">
        <f t="shared" si="2"/>
        <v>541.15622603146608</v>
      </c>
      <c r="J16" s="1">
        <f t="shared" si="3"/>
        <v>541.15622603146608</v>
      </c>
      <c r="K16" s="1">
        <f t="shared" si="4"/>
        <v>543.4910636408672</v>
      </c>
    </row>
    <row r="17" spans="1:11" x14ac:dyDescent="0.55000000000000004">
      <c r="A17" t="s">
        <v>15</v>
      </c>
      <c r="B17" s="2">
        <v>801</v>
      </c>
      <c r="C17">
        <v>631</v>
      </c>
      <c r="D17">
        <v>631</v>
      </c>
      <c r="E17">
        <v>590</v>
      </c>
      <c r="F17" s="1">
        <f t="shared" si="0"/>
        <v>584.66840878033213</v>
      </c>
      <c r="G17" s="1">
        <f t="shared" si="1"/>
        <v>566.30484167920065</v>
      </c>
      <c r="H17" s="1">
        <f>G17/1.034632</f>
        <v>547.34904940036711</v>
      </c>
      <c r="I17" s="1">
        <f t="shared" si="2"/>
        <v>540.24056405848557</v>
      </c>
      <c r="J17" s="1">
        <f t="shared" si="3"/>
        <v>540.24056405848557</v>
      </c>
      <c r="K17" s="1">
        <f t="shared" si="4"/>
        <v>542.57145101203321</v>
      </c>
    </row>
    <row r="18" spans="1:11" x14ac:dyDescent="0.55000000000000004">
      <c r="A18" t="s">
        <v>16</v>
      </c>
      <c r="B18" s="2">
        <v>713</v>
      </c>
      <c r="C18">
        <v>738</v>
      </c>
      <c r="D18">
        <v>745</v>
      </c>
      <c r="E18">
        <v>717</v>
      </c>
      <c r="F18" s="1">
        <f t="shared" si="0"/>
        <v>710.5207611788104</v>
      </c>
      <c r="G18" s="1">
        <f t="shared" si="1"/>
        <v>688.20435844743542</v>
      </c>
      <c r="H18" s="1">
        <f>G18/1.034632</f>
        <v>665.16825155942922</v>
      </c>
      <c r="I18" s="1">
        <f t="shared" si="2"/>
        <v>656.52963462700711</v>
      </c>
      <c r="J18" s="1">
        <f t="shared" si="3"/>
        <v>656.52963462700711</v>
      </c>
      <c r="K18" s="1">
        <f t="shared" si="4"/>
        <v>659.36225487394552</v>
      </c>
    </row>
    <row r="19" spans="1:11" x14ac:dyDescent="0.55000000000000004">
      <c r="A19" t="s">
        <v>17</v>
      </c>
      <c r="B19" s="2">
        <v>825</v>
      </c>
      <c r="C19">
        <v>836</v>
      </c>
      <c r="D19">
        <v>875</v>
      </c>
      <c r="E19">
        <v>751</v>
      </c>
      <c r="F19" s="1">
        <f t="shared" si="0"/>
        <v>744.21351693903284</v>
      </c>
      <c r="G19" s="1">
        <f t="shared" si="1"/>
        <v>720.83887474759263</v>
      </c>
      <c r="H19" s="1">
        <f>G19/1.034632</f>
        <v>696.71040016894187</v>
      </c>
      <c r="I19" s="1">
        <f t="shared" si="2"/>
        <v>687.66214170834348</v>
      </c>
      <c r="J19" s="1">
        <f t="shared" si="3"/>
        <v>687.66214170834348</v>
      </c>
      <c r="K19" s="1">
        <f t="shared" si="4"/>
        <v>690.62908425429998</v>
      </c>
    </row>
    <row r="20" spans="1:11" x14ac:dyDescent="0.55000000000000004">
      <c r="A20" t="s">
        <v>18</v>
      </c>
      <c r="B20" s="2">
        <v>808</v>
      </c>
      <c r="C20">
        <v>1331</v>
      </c>
      <c r="D20">
        <v>1327</v>
      </c>
      <c r="E20">
        <v>953</v>
      </c>
      <c r="F20" s="1">
        <f t="shared" si="0"/>
        <v>944.38812469094319</v>
      </c>
      <c r="G20" s="1">
        <f t="shared" si="1"/>
        <v>914.72629511911566</v>
      </c>
      <c r="H20" s="1">
        <f>G20/1.034632</f>
        <v>884.10787131957613</v>
      </c>
      <c r="I20" s="1">
        <f t="shared" si="2"/>
        <v>872.62586025040139</v>
      </c>
      <c r="J20" s="1">
        <f t="shared" si="3"/>
        <v>872.62586025040139</v>
      </c>
      <c r="K20" s="1">
        <f t="shared" si="4"/>
        <v>876.39083527875891</v>
      </c>
    </row>
    <row r="21" spans="1:11" x14ac:dyDescent="0.55000000000000004">
      <c r="A21" t="s">
        <v>19</v>
      </c>
      <c r="B21" s="2">
        <v>1311</v>
      </c>
      <c r="C21">
        <v>1504</v>
      </c>
      <c r="D21">
        <v>1278</v>
      </c>
      <c r="E21">
        <v>1264</v>
      </c>
      <c r="F21" s="1">
        <f t="shared" si="0"/>
        <v>1252.577743556508</v>
      </c>
      <c r="G21" s="1">
        <f t="shared" si="1"/>
        <v>1213.2361353940842</v>
      </c>
      <c r="H21" s="1">
        <f>G21/1.034632</f>
        <v>1172.625760071295</v>
      </c>
      <c r="I21" s="1">
        <f t="shared" si="2"/>
        <v>1157.3967338473317</v>
      </c>
      <c r="J21" s="1">
        <f t="shared" si="3"/>
        <v>1157.3967338473317</v>
      </c>
      <c r="K21" s="1">
        <f t="shared" si="4"/>
        <v>1162.3903628461185</v>
      </c>
    </row>
    <row r="22" spans="1:11" x14ac:dyDescent="0.55000000000000004">
      <c r="A22" t="s">
        <v>20</v>
      </c>
      <c r="B22" s="2">
        <v>1173</v>
      </c>
      <c r="C22">
        <v>2139</v>
      </c>
      <c r="D22">
        <v>1945</v>
      </c>
      <c r="E22">
        <v>1898</v>
      </c>
      <c r="F22" s="1">
        <f t="shared" si="0"/>
        <v>1880.8485421441869</v>
      </c>
      <c r="G22" s="1">
        <f t="shared" si="1"/>
        <v>1821.7738805205472</v>
      </c>
      <c r="H22" s="1">
        <f>G22/1.034632</f>
        <v>1760.7940606133845</v>
      </c>
      <c r="I22" s="1">
        <f t="shared" si="2"/>
        <v>1737.9264247169588</v>
      </c>
      <c r="J22" s="1">
        <f t="shared" si="3"/>
        <v>1737.9264247169588</v>
      </c>
      <c r="K22" s="1">
        <f t="shared" si="4"/>
        <v>1745.4247695268461</v>
      </c>
    </row>
    <row r="23" spans="1:11" x14ac:dyDescent="0.55000000000000004">
      <c r="A23" t="s">
        <v>21</v>
      </c>
      <c r="B23" s="2">
        <v>824</v>
      </c>
      <c r="C23">
        <v>785</v>
      </c>
      <c r="D23">
        <v>812</v>
      </c>
      <c r="E23">
        <v>735</v>
      </c>
      <c r="F23" s="1">
        <f t="shared" si="0"/>
        <v>728.35810246363405</v>
      </c>
      <c r="G23" s="1">
        <f t="shared" si="1"/>
        <v>705.48145531222451</v>
      </c>
      <c r="H23" s="1">
        <f>G23/1.034632</f>
        <v>681.86703611740654</v>
      </c>
      <c r="I23" s="1">
        <f t="shared" si="2"/>
        <v>673.0115501406558</v>
      </c>
      <c r="J23" s="1">
        <f t="shared" si="3"/>
        <v>673.0115501406558</v>
      </c>
      <c r="K23" s="1">
        <f t="shared" si="4"/>
        <v>675.91528219295674</v>
      </c>
    </row>
    <row r="24" spans="1:11" x14ac:dyDescent="0.55000000000000004">
      <c r="A24" t="s">
        <v>22</v>
      </c>
      <c r="B24" s="2">
        <v>906</v>
      </c>
      <c r="C24">
        <v>1035</v>
      </c>
      <c r="D24">
        <v>1057</v>
      </c>
      <c r="E24">
        <v>1079</v>
      </c>
      <c r="F24" s="1">
        <f t="shared" si="0"/>
        <v>1069.249513684709</v>
      </c>
      <c r="G24" s="1">
        <f t="shared" si="1"/>
        <v>1035.6659731726397</v>
      </c>
      <c r="H24" s="1">
        <f>G24/1.034632</f>
        <v>1000.999363225417</v>
      </c>
      <c r="I24" s="1">
        <f t="shared" si="2"/>
        <v>987.99926884594208</v>
      </c>
      <c r="J24" s="1">
        <f t="shared" si="3"/>
        <v>987.99926884594208</v>
      </c>
      <c r="K24" s="1">
        <f t="shared" si="4"/>
        <v>992.26202651183689</v>
      </c>
    </row>
    <row r="25" spans="1:11" x14ac:dyDescent="0.55000000000000004">
      <c r="A25" t="s">
        <v>23</v>
      </c>
      <c r="B25" s="2">
        <v>740</v>
      </c>
      <c r="C25">
        <v>812</v>
      </c>
      <c r="D25">
        <v>990</v>
      </c>
      <c r="E25">
        <v>867</v>
      </c>
      <c r="F25" s="1">
        <f t="shared" si="0"/>
        <v>859.16527188567443</v>
      </c>
      <c r="G25" s="1">
        <f t="shared" si="1"/>
        <v>832.18016565401183</v>
      </c>
      <c r="H25" s="1">
        <f>G25/1.034632</f>
        <v>804.3247895425734</v>
      </c>
      <c r="I25" s="1">
        <f t="shared" si="2"/>
        <v>793.87893057407962</v>
      </c>
      <c r="J25" s="1">
        <f t="shared" si="3"/>
        <v>793.87893057407962</v>
      </c>
      <c r="K25" s="1">
        <f t="shared" si="4"/>
        <v>797.30414919903865</v>
      </c>
    </row>
    <row r="26" spans="1:11" x14ac:dyDescent="0.55000000000000004">
      <c r="A26" t="s">
        <v>24</v>
      </c>
      <c r="B26" s="2">
        <v>784</v>
      </c>
      <c r="C26">
        <v>710</v>
      </c>
      <c r="D26">
        <v>743</v>
      </c>
      <c r="E26">
        <v>678</v>
      </c>
      <c r="F26" s="1">
        <f t="shared" si="0"/>
        <v>671.87318839502575</v>
      </c>
      <c r="G26" s="1">
        <f t="shared" si="1"/>
        <v>650.77064857372557</v>
      </c>
      <c r="H26" s="1">
        <f>G26/1.034632</f>
        <v>628.98755168381183</v>
      </c>
      <c r="I26" s="1">
        <f t="shared" si="2"/>
        <v>620.81881768076823</v>
      </c>
      <c r="J26" s="1">
        <f t="shared" si="3"/>
        <v>620.81881768076823</v>
      </c>
      <c r="K26" s="1">
        <f t="shared" si="4"/>
        <v>623.49736234942134</v>
      </c>
    </row>
    <row r="27" spans="1:11" x14ac:dyDescent="0.55000000000000004">
      <c r="A27" t="s">
        <v>25</v>
      </c>
      <c r="B27" s="2">
        <v>751</v>
      </c>
      <c r="C27">
        <v>876</v>
      </c>
      <c r="D27">
        <v>836</v>
      </c>
      <c r="E27">
        <v>786</v>
      </c>
      <c r="F27" s="1">
        <f t="shared" si="0"/>
        <v>778.89723610396788</v>
      </c>
      <c r="G27" s="1">
        <f t="shared" si="1"/>
        <v>754.43322976246054</v>
      </c>
      <c r="H27" s="1">
        <f>G27/1.034632</f>
        <v>729.18025903167552</v>
      </c>
      <c r="I27" s="1">
        <f t="shared" si="2"/>
        <v>719.71031076266047</v>
      </c>
      <c r="J27" s="1">
        <f t="shared" si="3"/>
        <v>719.71031076266047</v>
      </c>
      <c r="K27" s="1">
        <f t="shared" si="4"/>
        <v>722.81552626348844</v>
      </c>
    </row>
    <row r="28" spans="1:11" x14ac:dyDescent="0.55000000000000004">
      <c r="A28" t="s">
        <v>26</v>
      </c>
      <c r="B28" s="2">
        <v>773</v>
      </c>
      <c r="C28">
        <v>693</v>
      </c>
      <c r="D28">
        <v>694</v>
      </c>
      <c r="E28">
        <v>743</v>
      </c>
      <c r="F28" s="1">
        <f t="shared" si="0"/>
        <v>736.28580970133351</v>
      </c>
      <c r="G28" s="1">
        <f t="shared" si="1"/>
        <v>713.16016502990863</v>
      </c>
      <c r="H28" s="1">
        <f>G28/1.034632</f>
        <v>689.28871814317426</v>
      </c>
      <c r="I28" s="1">
        <f t="shared" si="2"/>
        <v>680.3368459244997</v>
      </c>
      <c r="J28" s="1">
        <f t="shared" si="3"/>
        <v>680.3368459244997</v>
      </c>
      <c r="K28" s="1">
        <f t="shared" si="4"/>
        <v>683.27218322362842</v>
      </c>
    </row>
    <row r="29" spans="1:11" x14ac:dyDescent="0.55000000000000004">
      <c r="A29" t="s">
        <v>27</v>
      </c>
      <c r="B29" s="2">
        <v>1017</v>
      </c>
      <c r="C29">
        <v>968</v>
      </c>
      <c r="D29">
        <v>811</v>
      </c>
      <c r="E29">
        <v>783</v>
      </c>
      <c r="F29" s="1">
        <f t="shared" si="0"/>
        <v>775.92434588983053</v>
      </c>
      <c r="G29" s="1">
        <f t="shared" si="1"/>
        <v>751.55371361832897</v>
      </c>
      <c r="H29" s="1">
        <f>G29/1.034632</f>
        <v>726.39712827201265</v>
      </c>
      <c r="I29" s="1">
        <f t="shared" si="2"/>
        <v>716.96332484371896</v>
      </c>
      <c r="J29" s="1">
        <f t="shared" si="3"/>
        <v>716.96332484371896</v>
      </c>
      <c r="K29" s="1">
        <f t="shared" si="4"/>
        <v>720.05668837698647</v>
      </c>
    </row>
    <row r="30" spans="1:11" x14ac:dyDescent="0.55000000000000004">
      <c r="A30" t="s">
        <v>28</v>
      </c>
      <c r="B30" s="2">
        <v>1052</v>
      </c>
      <c r="C30">
        <v>997</v>
      </c>
      <c r="D30">
        <v>1000</v>
      </c>
      <c r="E30">
        <v>1290</v>
      </c>
      <c r="F30" s="1">
        <f t="shared" si="0"/>
        <v>1278.3427920790311</v>
      </c>
      <c r="G30" s="1">
        <f t="shared" si="1"/>
        <v>1238.1919419765572</v>
      </c>
      <c r="H30" s="1">
        <f>G30/1.034632</f>
        <v>1196.7462266550399</v>
      </c>
      <c r="I30" s="1">
        <f t="shared" si="2"/>
        <v>1181.2039451448243</v>
      </c>
      <c r="J30" s="1">
        <f t="shared" si="3"/>
        <v>1181.2039451448243</v>
      </c>
      <c r="K30" s="1">
        <f t="shared" si="4"/>
        <v>1186.3002911958015</v>
      </c>
    </row>
    <row r="31" spans="1:11" x14ac:dyDescent="0.55000000000000004">
      <c r="A31" t="s">
        <v>29</v>
      </c>
      <c r="B31" s="2">
        <v>1249</v>
      </c>
      <c r="C31">
        <v>1355</v>
      </c>
      <c r="D31">
        <v>1259</v>
      </c>
      <c r="E31">
        <v>1402</v>
      </c>
      <c r="F31" s="1">
        <f t="shared" si="0"/>
        <v>1389.330693406823</v>
      </c>
      <c r="G31" s="1">
        <f t="shared" si="1"/>
        <v>1345.6938780241344</v>
      </c>
      <c r="H31" s="1">
        <f>G31/1.034632</f>
        <v>1300.6497750157876</v>
      </c>
      <c r="I31" s="1">
        <f t="shared" si="2"/>
        <v>1283.7580861186384</v>
      </c>
      <c r="J31" s="1">
        <f t="shared" si="3"/>
        <v>1283.7580861186384</v>
      </c>
      <c r="K31" s="1">
        <f t="shared" si="4"/>
        <v>1289.2969056252043</v>
      </c>
    </row>
    <row r="32" spans="1:11" x14ac:dyDescent="0.55000000000000004">
      <c r="A32" t="s">
        <v>30</v>
      </c>
      <c r="B32" s="2">
        <v>809</v>
      </c>
      <c r="C32">
        <v>576</v>
      </c>
      <c r="D32">
        <v>800</v>
      </c>
      <c r="E32">
        <v>609</v>
      </c>
      <c r="F32" s="1">
        <f t="shared" si="0"/>
        <v>603.49671346986827</v>
      </c>
      <c r="G32" s="1">
        <f t="shared" si="1"/>
        <v>584.54177725870045</v>
      </c>
      <c r="H32" s="1">
        <f>G32/1.034632</f>
        <v>564.97554421156553</v>
      </c>
      <c r="I32" s="1">
        <f t="shared" si="2"/>
        <v>557.63814154511488</v>
      </c>
      <c r="J32" s="1">
        <f t="shared" si="3"/>
        <v>557.63814154511488</v>
      </c>
      <c r="K32" s="1">
        <f t="shared" si="4"/>
        <v>560.04409095987853</v>
      </c>
    </row>
    <row r="33" spans="1:11" x14ac:dyDescent="0.55000000000000004">
      <c r="A33" t="s">
        <v>31</v>
      </c>
      <c r="B33" s="2">
        <v>1194</v>
      </c>
      <c r="C33">
        <v>1633</v>
      </c>
      <c r="D33">
        <v>1565</v>
      </c>
      <c r="E33">
        <v>1630</v>
      </c>
      <c r="F33" s="1">
        <f t="shared" si="0"/>
        <v>1615.2703496812564</v>
      </c>
      <c r="G33" s="1">
        <f t="shared" si="1"/>
        <v>1564.5371049781306</v>
      </c>
      <c r="H33" s="1">
        <f>G33/1.034632</f>
        <v>1512.1677127501669</v>
      </c>
      <c r="I33" s="1">
        <f t="shared" si="2"/>
        <v>1492.5290159581889</v>
      </c>
      <c r="J33" s="1">
        <f t="shared" si="3"/>
        <v>1492.5290159581889</v>
      </c>
      <c r="K33" s="1">
        <f t="shared" si="4"/>
        <v>1498.9685849993459</v>
      </c>
    </row>
    <row r="34" spans="1:11" x14ac:dyDescent="0.55000000000000004">
      <c r="A34" t="s">
        <v>32</v>
      </c>
      <c r="B34" s="2">
        <v>844</v>
      </c>
      <c r="C34">
        <v>836</v>
      </c>
      <c r="D34">
        <v>869</v>
      </c>
      <c r="E34">
        <v>838</v>
      </c>
      <c r="F34" s="1">
        <f t="shared" si="0"/>
        <v>830.42733314901409</v>
      </c>
      <c r="G34" s="1">
        <f t="shared" si="1"/>
        <v>804.34484292740706</v>
      </c>
      <c r="H34" s="1">
        <f>G34/1.034632</f>
        <v>777.4211921991656</v>
      </c>
      <c r="I34" s="1">
        <f t="shared" si="2"/>
        <v>767.32473335764575</v>
      </c>
      <c r="J34" s="1">
        <f t="shared" si="3"/>
        <v>767.32473335764575</v>
      </c>
      <c r="K34" s="1">
        <f t="shared" si="4"/>
        <v>770.63538296285412</v>
      </c>
    </row>
    <row r="35" spans="1:11" x14ac:dyDescent="0.55000000000000004">
      <c r="A35" t="s">
        <v>33</v>
      </c>
      <c r="B35" s="2">
        <v>775</v>
      </c>
      <c r="C35">
        <v>645</v>
      </c>
      <c r="D35">
        <v>714</v>
      </c>
      <c r="E35">
        <v>624</v>
      </c>
      <c r="F35" s="1">
        <f t="shared" si="0"/>
        <v>618.36116454055457</v>
      </c>
      <c r="G35" s="1">
        <f t="shared" si="1"/>
        <v>598.93935797935796</v>
      </c>
      <c r="H35" s="1">
        <f>G35/1.034632</f>
        <v>578.89119800987976</v>
      </c>
      <c r="I35" s="1">
        <f t="shared" si="2"/>
        <v>571.37307113982195</v>
      </c>
      <c r="J35" s="1">
        <f t="shared" si="3"/>
        <v>571.37307113982195</v>
      </c>
      <c r="K35" s="1">
        <f t="shared" si="4"/>
        <v>573.83828039238767</v>
      </c>
    </row>
    <row r="36" spans="1:11" x14ac:dyDescent="0.55000000000000004">
      <c r="A36" t="s">
        <v>34</v>
      </c>
      <c r="B36" s="2">
        <v>764</v>
      </c>
      <c r="C36">
        <v>652</v>
      </c>
      <c r="D36">
        <v>647</v>
      </c>
      <c r="E36">
        <v>635</v>
      </c>
      <c r="F36" s="1">
        <f t="shared" si="0"/>
        <v>629.26176199239137</v>
      </c>
      <c r="G36" s="1">
        <f t="shared" si="1"/>
        <v>609.49758384117365</v>
      </c>
      <c r="H36" s="1">
        <f>G36/1.034632</f>
        <v>589.09601079531046</v>
      </c>
      <c r="I36" s="1">
        <f t="shared" si="2"/>
        <v>581.44535284260746</v>
      </c>
      <c r="J36" s="1">
        <f t="shared" si="3"/>
        <v>581.44535284260746</v>
      </c>
      <c r="K36" s="1">
        <f t="shared" si="4"/>
        <v>583.95401930956132</v>
      </c>
    </row>
    <row r="37" spans="1:11" x14ac:dyDescent="0.55000000000000004">
      <c r="A37" t="s">
        <v>35</v>
      </c>
      <c r="B37" s="2">
        <v>766</v>
      </c>
      <c r="C37">
        <v>613</v>
      </c>
      <c r="D37">
        <v>638</v>
      </c>
      <c r="E37">
        <v>626</v>
      </c>
      <c r="F37" s="1">
        <f t="shared" si="0"/>
        <v>620.34309134997943</v>
      </c>
      <c r="G37" s="1">
        <f t="shared" si="1"/>
        <v>600.85903540877894</v>
      </c>
      <c r="H37" s="1">
        <f>G37/1.034632</f>
        <v>580.74661851632163</v>
      </c>
      <c r="I37" s="1">
        <f t="shared" si="2"/>
        <v>573.20439508578295</v>
      </c>
      <c r="J37" s="1">
        <f t="shared" si="3"/>
        <v>573.20439508578295</v>
      </c>
      <c r="K37" s="1">
        <f t="shared" si="4"/>
        <v>575.67750565005554</v>
      </c>
    </row>
    <row r="38" spans="1:11" x14ac:dyDescent="0.55000000000000004">
      <c r="A38" t="s">
        <v>36</v>
      </c>
      <c r="B38" s="2">
        <v>988</v>
      </c>
      <c r="C38">
        <v>1034</v>
      </c>
      <c r="D38">
        <v>1040</v>
      </c>
      <c r="E38">
        <v>961</v>
      </c>
      <c r="F38" s="1">
        <f t="shared" si="0"/>
        <v>952.31583192864264</v>
      </c>
      <c r="G38" s="1">
        <f t="shared" si="1"/>
        <v>922.40500483679978</v>
      </c>
      <c r="H38" s="1">
        <f>G38/1.034632</f>
        <v>891.52955334534386</v>
      </c>
      <c r="I38" s="1">
        <f t="shared" si="2"/>
        <v>879.95115603424529</v>
      </c>
      <c r="J38" s="1">
        <f t="shared" si="3"/>
        <v>879.95115603424529</v>
      </c>
      <c r="K38" s="1">
        <f t="shared" si="4"/>
        <v>883.74773630943059</v>
      </c>
    </row>
    <row r="39" spans="1:11" x14ac:dyDescent="0.55000000000000004">
      <c r="A39" t="s">
        <v>37</v>
      </c>
      <c r="B39" s="2">
        <v>885</v>
      </c>
      <c r="C39">
        <v>985</v>
      </c>
      <c r="D39">
        <v>1021</v>
      </c>
      <c r="E39">
        <v>1210</v>
      </c>
      <c r="F39" s="1">
        <f t="shared" si="0"/>
        <v>1199.0657197020371</v>
      </c>
      <c r="G39" s="1">
        <f t="shared" si="1"/>
        <v>1161.4048447997168</v>
      </c>
      <c r="H39" s="1">
        <f>G39/1.034632</f>
        <v>1122.5294063973633</v>
      </c>
      <c r="I39" s="1">
        <f t="shared" si="2"/>
        <v>1107.950987306386</v>
      </c>
      <c r="J39" s="1">
        <f t="shared" si="3"/>
        <v>1107.950987306386</v>
      </c>
      <c r="K39" s="1">
        <f t="shared" si="4"/>
        <v>1112.7312808890854</v>
      </c>
    </row>
    <row r="40" spans="1:11" x14ac:dyDescent="0.55000000000000004">
      <c r="A40" t="s">
        <v>38</v>
      </c>
      <c r="B40" s="2">
        <v>957</v>
      </c>
      <c r="C40">
        <v>1732</v>
      </c>
      <c r="D40">
        <v>1447</v>
      </c>
      <c r="E40">
        <v>1186</v>
      </c>
      <c r="F40" s="1">
        <f t="shared" si="0"/>
        <v>1175.2825979889387</v>
      </c>
      <c r="G40" s="1">
        <f t="shared" si="1"/>
        <v>1138.3687156466644</v>
      </c>
      <c r="H40" s="1">
        <f>G40/1.034632</f>
        <v>1100.2643603200602</v>
      </c>
      <c r="I40" s="1">
        <f t="shared" si="2"/>
        <v>1085.9750999548542</v>
      </c>
      <c r="J40" s="1">
        <f t="shared" si="3"/>
        <v>1085.9750999548542</v>
      </c>
      <c r="K40" s="1">
        <f t="shared" si="4"/>
        <v>1090.6605777970703</v>
      </c>
    </row>
    <row r="41" spans="1:11" x14ac:dyDescent="0.55000000000000004">
      <c r="A41" t="s">
        <v>39</v>
      </c>
      <c r="B41" s="2">
        <v>836</v>
      </c>
      <c r="C41">
        <v>902</v>
      </c>
      <c r="D41">
        <v>974</v>
      </c>
      <c r="E41">
        <v>882</v>
      </c>
      <c r="F41" s="1">
        <f t="shared" si="0"/>
        <v>874.02972295636084</v>
      </c>
      <c r="G41" s="1">
        <f t="shared" si="1"/>
        <v>846.57774637466946</v>
      </c>
      <c r="H41" s="1">
        <f>G41/1.034632</f>
        <v>818.24044334088785</v>
      </c>
      <c r="I41" s="1">
        <f t="shared" si="2"/>
        <v>807.61386016878691</v>
      </c>
      <c r="J41" s="1">
        <f t="shared" si="3"/>
        <v>807.61386016878691</v>
      </c>
      <c r="K41" s="1">
        <f t="shared" si="4"/>
        <v>811.09833863154802</v>
      </c>
    </row>
    <row r="42" spans="1:11" x14ac:dyDescent="0.55000000000000004">
      <c r="A42" t="s">
        <v>40</v>
      </c>
      <c r="B42" s="2">
        <v>696</v>
      </c>
      <c r="C42">
        <v>525</v>
      </c>
      <c r="D42">
        <v>525</v>
      </c>
      <c r="E42">
        <v>525</v>
      </c>
      <c r="F42" s="1">
        <f t="shared" si="0"/>
        <v>520.25578747402437</v>
      </c>
      <c r="G42" s="1">
        <f t="shared" si="1"/>
        <v>503.91532522301759</v>
      </c>
      <c r="H42" s="1">
        <f>G42/1.034632</f>
        <v>487.04788294100473</v>
      </c>
      <c r="I42" s="1">
        <f t="shared" si="2"/>
        <v>480.72253581475417</v>
      </c>
      <c r="J42" s="1">
        <f t="shared" si="3"/>
        <v>480.72253581475417</v>
      </c>
      <c r="K42" s="1">
        <f t="shared" si="4"/>
        <v>482.79663013782624</v>
      </c>
    </row>
    <row r="43" spans="1:11" x14ac:dyDescent="0.55000000000000004">
      <c r="A43" t="s">
        <v>41</v>
      </c>
      <c r="B43" s="2">
        <v>808</v>
      </c>
      <c r="C43">
        <v>841</v>
      </c>
      <c r="D43">
        <v>807</v>
      </c>
      <c r="E43">
        <v>722</v>
      </c>
      <c r="F43" s="1">
        <f t="shared" si="0"/>
        <v>715.4755782023725</v>
      </c>
      <c r="G43" s="1">
        <f t="shared" si="1"/>
        <v>693.00355202098797</v>
      </c>
      <c r="H43" s="1">
        <f>G43/1.034632</f>
        <v>669.80680282553408</v>
      </c>
      <c r="I43" s="1">
        <f t="shared" si="2"/>
        <v>661.10794449190951</v>
      </c>
      <c r="J43" s="1">
        <f t="shared" si="3"/>
        <v>661.10794449190951</v>
      </c>
      <c r="K43" s="1">
        <f t="shared" si="4"/>
        <v>663.96031801811534</v>
      </c>
    </row>
    <row r="44" spans="1:11" x14ac:dyDescent="0.55000000000000004">
      <c r="A44" t="s">
        <v>42</v>
      </c>
      <c r="B44" s="2">
        <v>952</v>
      </c>
      <c r="C44">
        <v>897</v>
      </c>
      <c r="D44">
        <v>882</v>
      </c>
      <c r="E44">
        <v>838</v>
      </c>
      <c r="F44" s="1">
        <f t="shared" si="0"/>
        <v>830.42733314901409</v>
      </c>
      <c r="G44" s="1">
        <f t="shared" si="1"/>
        <v>804.34484292740706</v>
      </c>
      <c r="H44" s="1">
        <f>G44/1.034632</f>
        <v>777.4211921991656</v>
      </c>
      <c r="I44" s="1">
        <f t="shared" si="2"/>
        <v>767.32473335764575</v>
      </c>
      <c r="J44" s="1">
        <f t="shared" si="3"/>
        <v>767.32473335764575</v>
      </c>
      <c r="K44" s="1">
        <f t="shared" si="4"/>
        <v>770.63538296285412</v>
      </c>
    </row>
    <row r="45" spans="1:11" x14ac:dyDescent="0.55000000000000004">
      <c r="A45" t="s">
        <v>43</v>
      </c>
      <c r="B45" s="2">
        <v>948</v>
      </c>
      <c r="C45">
        <v>693</v>
      </c>
      <c r="D45">
        <v>648</v>
      </c>
      <c r="E45">
        <v>722</v>
      </c>
      <c r="F45" s="1">
        <f t="shared" si="0"/>
        <v>715.4755782023725</v>
      </c>
      <c r="G45" s="1">
        <f t="shared" si="1"/>
        <v>693.00355202098797</v>
      </c>
      <c r="H45" s="1">
        <f>G45/1.034632</f>
        <v>669.80680282553408</v>
      </c>
      <c r="I45" s="1">
        <f t="shared" si="2"/>
        <v>661.10794449190951</v>
      </c>
      <c r="J45" s="1">
        <f t="shared" si="3"/>
        <v>661.10794449190951</v>
      </c>
      <c r="K45" s="1">
        <f t="shared" si="4"/>
        <v>663.96031801811534</v>
      </c>
    </row>
    <row r="46" spans="1:11" x14ac:dyDescent="0.55000000000000004">
      <c r="A46" t="s">
        <v>44</v>
      </c>
      <c r="B46" s="2">
        <v>945</v>
      </c>
      <c r="C46">
        <v>1411</v>
      </c>
      <c r="D46">
        <v>1393</v>
      </c>
      <c r="E46">
        <v>1378</v>
      </c>
      <c r="F46" s="1">
        <f t="shared" si="0"/>
        <v>1365.5475716937249</v>
      </c>
      <c r="G46" s="1">
        <f t="shared" si="1"/>
        <v>1322.6577488710823</v>
      </c>
      <c r="H46" s="1">
        <f>G46/1.034632</f>
        <v>1278.3847289384846</v>
      </c>
      <c r="I46" s="1">
        <f t="shared" si="2"/>
        <v>1261.782198767107</v>
      </c>
      <c r="J46" s="1">
        <f t="shared" si="3"/>
        <v>1261.782198767107</v>
      </c>
      <c r="K46" s="1">
        <f t="shared" si="4"/>
        <v>1267.2262025331895</v>
      </c>
    </row>
    <row r="47" spans="1:11" x14ac:dyDescent="0.55000000000000004">
      <c r="A47" t="s">
        <v>45</v>
      </c>
      <c r="B47" s="2">
        <v>1166</v>
      </c>
      <c r="C47">
        <v>978</v>
      </c>
      <c r="D47">
        <v>1005</v>
      </c>
      <c r="E47">
        <v>990</v>
      </c>
      <c r="F47" s="1">
        <f t="shared" si="0"/>
        <v>981.05377066530298</v>
      </c>
      <c r="G47" s="1">
        <f t="shared" si="1"/>
        <v>950.24032756340443</v>
      </c>
      <c r="H47" s="1">
        <f>G47/1.034632</f>
        <v>918.43315068875154</v>
      </c>
      <c r="I47" s="1">
        <f t="shared" si="2"/>
        <v>906.50535325067915</v>
      </c>
      <c r="J47" s="1">
        <f t="shared" si="3"/>
        <v>906.50535325067915</v>
      </c>
      <c r="K47" s="1">
        <f t="shared" si="4"/>
        <v>910.41650254561512</v>
      </c>
    </row>
    <row r="48" spans="1:11" x14ac:dyDescent="0.55000000000000004">
      <c r="A48" t="s">
        <v>46</v>
      </c>
      <c r="B48" s="2">
        <v>1120</v>
      </c>
      <c r="C48">
        <v>1106</v>
      </c>
      <c r="D48">
        <v>1109</v>
      </c>
      <c r="E48">
        <v>1145</v>
      </c>
      <c r="F48" s="1">
        <f t="shared" si="0"/>
        <v>1134.6530983957293</v>
      </c>
      <c r="G48" s="1">
        <f t="shared" si="1"/>
        <v>1099.0153283435336</v>
      </c>
      <c r="H48" s="1">
        <f>G48/1.034632</f>
        <v>1062.2282399380008</v>
      </c>
      <c r="I48" s="1">
        <f t="shared" si="2"/>
        <v>1048.4329590626544</v>
      </c>
      <c r="J48" s="1">
        <f t="shared" si="3"/>
        <v>1048.4329590626544</v>
      </c>
      <c r="K48" s="1">
        <f t="shared" si="4"/>
        <v>1052.9564600148783</v>
      </c>
    </row>
    <row r="49" spans="1:11" x14ac:dyDescent="0.55000000000000004">
      <c r="A49" t="s">
        <v>47</v>
      </c>
      <c r="B49" s="2">
        <v>681</v>
      </c>
      <c r="C49">
        <v>713</v>
      </c>
      <c r="D49">
        <v>822</v>
      </c>
      <c r="E49">
        <v>831</v>
      </c>
      <c r="F49" s="1">
        <f t="shared" si="0"/>
        <v>823.49058931602701</v>
      </c>
      <c r="G49" s="1">
        <f t="shared" si="1"/>
        <v>797.62597192443343</v>
      </c>
      <c r="H49" s="1">
        <f>G49/1.034632</f>
        <v>770.92722042661876</v>
      </c>
      <c r="I49" s="1">
        <f t="shared" si="2"/>
        <v>760.91509954678224</v>
      </c>
      <c r="J49" s="1">
        <f t="shared" si="3"/>
        <v>760.91509954678224</v>
      </c>
      <c r="K49" s="1">
        <f t="shared" si="4"/>
        <v>764.19809456101632</v>
      </c>
    </row>
    <row r="50" spans="1:11" x14ac:dyDescent="0.55000000000000004">
      <c r="A50" t="s">
        <v>48</v>
      </c>
      <c r="B50" s="2">
        <v>813</v>
      </c>
      <c r="C50">
        <v>728</v>
      </c>
      <c r="D50">
        <v>736</v>
      </c>
      <c r="E50">
        <v>666</v>
      </c>
      <c r="F50" s="1">
        <f t="shared" si="0"/>
        <v>659.98162753847657</v>
      </c>
      <c r="G50" s="1">
        <f t="shared" si="1"/>
        <v>639.25258399719939</v>
      </c>
      <c r="H50" s="1">
        <f>G50/1.034632</f>
        <v>617.85502864516025</v>
      </c>
      <c r="I50" s="1">
        <f t="shared" si="2"/>
        <v>609.83087400500244</v>
      </c>
      <c r="J50" s="1">
        <f t="shared" si="3"/>
        <v>609.83087400500244</v>
      </c>
      <c r="K50" s="1">
        <f t="shared" si="4"/>
        <v>612.46201080341393</v>
      </c>
    </row>
    <row r="51" spans="1:11" x14ac:dyDescent="0.55000000000000004">
      <c r="A51" t="s">
        <v>49</v>
      </c>
      <c r="B51" s="2">
        <v>828</v>
      </c>
      <c r="C51">
        <v>660</v>
      </c>
      <c r="D51">
        <v>739</v>
      </c>
      <c r="E51">
        <v>712</v>
      </c>
      <c r="F51" s="1">
        <f t="shared" si="0"/>
        <v>705.56594415524819</v>
      </c>
      <c r="G51" s="1">
        <f t="shared" si="1"/>
        <v>683.40516487388277</v>
      </c>
      <c r="H51" s="1">
        <f>G51/1.034632</f>
        <v>660.52970029332437</v>
      </c>
      <c r="I51" s="1">
        <f t="shared" si="2"/>
        <v>651.9513247621046</v>
      </c>
      <c r="J51" s="1">
        <f t="shared" si="3"/>
        <v>651.9513247621046</v>
      </c>
      <c r="K51" s="1">
        <f t="shared" si="4"/>
        <v>654.76419172977569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Rent per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Nunes</dc:creator>
  <cp:lastModifiedBy>Pedro Nunes</cp:lastModifiedBy>
  <dcterms:created xsi:type="dcterms:W3CDTF">2020-02-15T15:57:08Z</dcterms:created>
  <dcterms:modified xsi:type="dcterms:W3CDTF">2020-02-20T00:31:54Z</dcterms:modified>
</cp:coreProperties>
</file>