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face" sheetId="1" state="visible" r:id="rId2"/>
  </sheets>
  <definedNames>
    <definedName function="false" hidden="false" name="H" vbProcedure="false">#REF!</definedName>
    <definedName function="false" hidden="false" name="H___0" vbProcedure="false">surface!#ref!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<sst xmlns="http://schemas.openxmlformats.org/spreadsheetml/2006/main" count="303" uniqueCount="255">
  <si>
    <t xml:space="preserve">CAMPAGNE PIRATA FR 12</t>
  </si>
  <si>
    <t xml:space="preserve">ECHANTILLONS DE SURFACE </t>
  </si>
  <si>
    <t xml:space="preserve">Ces échantillons de surface sont prélevés à partir du thermosalinographe quand il n'y a pas de station CTD.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</si>
  <si>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</si>
  <si>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</si>
  <si>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</si>
  <si>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</si>
  <si>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</si>
  <si>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</si>
  <si>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</si>
  <si>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</si>
  <si>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</si>
  <si>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</si>
  <si>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</si>
  <si>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</si>
  <si>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</si>
  <si>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</si>
  <si>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</si>
  <si>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</si>
  <si>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</si>
  <si>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</si>
  <si>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</si>
  <si>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</si>
  <si>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</si>
  <si>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</si>
  <si>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</si>
  <si>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</si>
  <si>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</si>
  <si>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Tsgraph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</si>
  <si>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</si>
  <si>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</si>
  <si>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</si>
  <si>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</si>
  <si>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</si>
  <si>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NXAP</t>
  </si>
  <si>
    <t xml:space="preserve">PXAP</t>
  </si>
  <si>
    <t xml:space="preserve">VXAP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</si>
  <si>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</si>
  <si>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</si>
  <si>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</si>
  <si>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</si>
  <si>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</si>
  <si>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LUTP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</si>
  <si>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</si>
  <si>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</si>
  <si>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</si>
  <si>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</si>
  <si>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</si>
  <si>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</si>
  <si>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</si>
  <si>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</si>
  <si>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</si>
  <si>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</si>
  <si>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</si>
  <si>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Indice échantillon de surface</t>
  </si>
  <si>
    <t xml:space="preserve">Latitude prévue</t>
  </si>
  <si>
    <t xml:space="preserve">Longitude prévue</t>
  </si>
  <si>
    <t xml:space="preserve">Date </t>
  </si>
  <si>
    <t xml:space="preserve">Heure TU</t>
  </si>
  <si>
    <t xml:space="preserve">Latitude </t>
  </si>
  <si>
    <t xml:space="preserve">Longitude </t>
  </si>
  <si>
    <t xml:space="preserve">SSS</t>
  </si>
  <si>
    <t xml:space="preserve">SST</t>
  </si>
  <si>
    <t xml:space="preserve">Numéro Flacon Salinité</t>
  </si>
  <si>
    <t xml:space="preserve">Numéro Flacon Sels Nut</t>
  </si>
  <si>
    <t xml:space="preserve">Numéro Flacon CO2</t>
  </si>
  <si>
    <t xml:space="preserve">Numéro Flacon Pigments</t>
  </si>
  <si>
    <t xml:space="preserve">Commentaires</t>
  </si>
  <si>
    <t xml:space="preserve">Résultats analyses SSS</t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</si>
  <si>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
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</si>
  <si>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</si>
  <si>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</si>
  <si>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</si>
  <si>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</si>
  <si>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</si>
  <si>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</si>
  <si>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</si>
  <si>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</si>
  <si>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</si>
  <si>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</si>
  <si>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16h45</t>
  </si>
  <si>
    <t xml:space="preserve">0°00,000 N</t>
  </si>
  <si>
    <t xml:space="preserve">08°55,700 E</t>
  </si>
  <si>
    <t xml:space="preserve">22h02</t>
  </si>
  <si>
    <t xml:space="preserve">07°55,500 E</t>
  </si>
  <si>
    <t xml:space="preserve">03h05</t>
  </si>
  <si>
    <t xml:space="preserve">06°56,800 E</t>
  </si>
  <si>
    <t xml:space="preserve">08h29</t>
  </si>
  <si>
    <t xml:space="preserve">05°58,100 E</t>
  </si>
  <si>
    <t xml:space="preserve">13h53</t>
  </si>
  <si>
    <t xml:space="preserve">0°00,130 N</t>
  </si>
  <si>
    <t xml:space="preserve">05°00,160 E</t>
  </si>
  <si>
    <t xml:space="preserve">20h19</t>
  </si>
  <si>
    <t xml:space="preserve">03°57,450 E</t>
  </si>
  <si>
    <t xml:space="preserve">01h39</t>
  </si>
  <si>
    <t xml:space="preserve">0°00,002 N</t>
  </si>
  <si>
    <t xml:space="preserve">02°58,220 E</t>
  </si>
  <si>
    <t xml:space="preserve">06h58</t>
  </si>
  <si>
    <t xml:space="preserve">0°00,010 N</t>
  </si>
  <si>
    <t xml:space="preserve">01°58,530 E</t>
  </si>
  <si>
    <t xml:space="preserve">12h08</t>
  </si>
  <si>
    <t xml:space="preserve">0°00,001 N</t>
  </si>
  <si>
    <t xml:space="preserve">01°00,140 E</t>
  </si>
  <si>
    <t xml:space="preserve">13h30</t>
  </si>
  <si>
    <t xml:space="preserve">0°00,001 S</t>
  </si>
  <si>
    <t xml:space="preserve">01°01,590 W</t>
  </si>
  <si>
    <t xml:space="preserve">18h34</t>
  </si>
  <si>
    <t xml:space="preserve">02°03,133 W</t>
  </si>
  <si>
    <t xml:space="preserve">23h21</t>
  </si>
  <si>
    <t xml:space="preserve">0°00,005 N</t>
  </si>
  <si>
    <t xml:space="preserve">03°01,600 W</t>
  </si>
  <si>
    <t xml:space="preserve">04h15</t>
  </si>
  <si>
    <t xml:space="preserve">0°00,006 S</t>
  </si>
  <si>
    <t xml:space="preserve">04°03,529 W</t>
  </si>
  <si>
    <t xml:space="preserve">09h01</t>
  </si>
  <si>
    <t xml:space="preserve">0°00,004 S</t>
  </si>
  <si>
    <t xml:space="preserve">05°03,065 W</t>
  </si>
  <si>
    <t xml:space="preserve">13h43</t>
  </si>
  <si>
    <t xml:space="preserve">06°01,834 W</t>
  </si>
  <si>
    <t xml:space="preserve">18h22</t>
  </si>
  <si>
    <t xml:space="preserve">07°00,599 W</t>
  </si>
  <si>
    <t xml:space="preserve">23h22</t>
  </si>
  <si>
    <t xml:space="preserve">08°02,584 W</t>
  </si>
  <si>
    <t xml:space="preserve">04h12</t>
  </si>
  <si>
    <t xml:space="preserve">09°01,496 W</t>
  </si>
  <si>
    <t xml:space="preserve"> </t>
  </si>
  <si>
    <t xml:space="preserve">15h48</t>
  </si>
  <si>
    <t xml:space="preserve">1°00,290 N</t>
  </si>
  <si>
    <t xml:space="preserve">10° 00,129 W</t>
  </si>
  <si>
    <t xml:space="preserve">10h20</t>
  </si>
  <si>
    <t xml:space="preserve">9°13,919 S</t>
  </si>
  <si>
    <t xml:space="preserve">11°00,125 W</t>
  </si>
  <si>
    <t xml:space="preserve">8°27,315 S</t>
  </si>
  <si>
    <t xml:space="preserve">12°00,927 W</t>
  </si>
  <si>
    <t xml:space="preserve">23h20</t>
  </si>
  <si>
    <t xml:space="preserve">7°39,560 S</t>
  </si>
  <si>
    <t xml:space="preserve">13°03,200 W</t>
  </si>
  <si>
    <t xml:space="preserve">05h31</t>
  </si>
  <si>
    <t xml:space="preserve">6°54,921 S</t>
  </si>
  <si>
    <t xml:space="preserve">14°01,426 W</t>
  </si>
  <si>
    <t xml:space="preserve">11h43</t>
  </si>
  <si>
    <t xml:space="preserve">6°08,934 S</t>
  </si>
  <si>
    <t xml:space="preserve">15°01,148 W</t>
  </si>
  <si>
    <t xml:space="preserve">17h17</t>
  </si>
  <si>
    <t xml:space="preserve">5°23,480 S</t>
  </si>
  <si>
    <t xml:space="preserve">16°00,702 W</t>
  </si>
  <si>
    <t xml:space="preserve">22h53</t>
  </si>
  <si>
    <t xml:space="preserve">4°36,195 S</t>
  </si>
  <si>
    <t xml:space="preserve">17°02,395 W</t>
  </si>
  <si>
    <t xml:space="preserve">3°51,400 S</t>
  </si>
  <si>
    <t xml:space="preserve">18°00,800 W</t>
  </si>
  <si>
    <t xml:space="preserve">09h48</t>
  </si>
  <si>
    <t xml:space="preserve">3°04,750 S</t>
  </si>
  <si>
    <t xml:space="preserve">19°01,661 W</t>
  </si>
  <si>
    <t xml:space="preserve">15h15</t>
  </si>
  <si>
    <t xml:space="preserve">2°18,566 S</t>
  </si>
  <si>
    <t xml:space="preserve">20°01,892 W</t>
  </si>
  <si>
    <t xml:space="preserve">20h40</t>
  </si>
  <si>
    <t xml:space="preserve">1°33,026 S</t>
  </si>
  <si>
    <t xml:space="preserve">21°01,303 W</t>
  </si>
  <si>
    <t xml:space="preserve">02h16</t>
  </si>
  <si>
    <t xml:space="preserve">0°46,480 S</t>
  </si>
  <si>
    <t xml:space="preserve">22°02,011 W</t>
  </si>
  <si>
    <t xml:space="preserve">08h58</t>
  </si>
  <si>
    <t xml:space="preserve">0°08,788 N</t>
  </si>
  <si>
    <t xml:space="preserve">24°06,093 W</t>
  </si>
  <si>
    <t xml:space="preserve">13h06</t>
  </si>
  <si>
    <t xml:space="preserve">0°16,165 N</t>
  </si>
  <si>
    <t xml:space="preserve">25°01,800 W</t>
  </si>
  <si>
    <t xml:space="preserve">17h34</t>
  </si>
  <si>
    <t xml:space="preserve">0°24,187 N</t>
  </si>
  <si>
    <t xml:space="preserve">26°02,282 W</t>
  </si>
  <si>
    <t xml:space="preserve">22h00</t>
  </si>
  <si>
    <t xml:space="preserve">0°32,016 N</t>
  </si>
  <si>
    <t xml:space="preserve">27°01,409 W</t>
  </si>
  <si>
    <t xml:space="preserve">05h00</t>
  </si>
  <si>
    <t xml:space="preserve">0°40,050 N</t>
  </si>
  <si>
    <t xml:space="preserve">28°02,064 W</t>
  </si>
  <si>
    <t xml:space="preserve">09h32</t>
  </si>
  <si>
    <t xml:space="preserve">0°47,999 N</t>
  </si>
  <si>
    <t xml:space="preserve">29°01,976 W</t>
  </si>
  <si>
    <t xml:space="preserve">12h11</t>
  </si>
  <si>
    <t xml:space="preserve">1°07,650 N</t>
  </si>
  <si>
    <t xml:space="preserve">30°02,619 W</t>
  </si>
  <si>
    <t xml:space="preserve">18h45</t>
  </si>
  <si>
    <t xml:space="preserve">1°24,959 N</t>
  </si>
  <si>
    <t xml:space="preserve">31°02,397 W</t>
  </si>
  <si>
    <t xml:space="preserve">22h58</t>
  </si>
  <si>
    <t xml:space="preserve">1°36,800 N</t>
  </si>
  <si>
    <t xml:space="preserve">32°02,516 W</t>
  </si>
  <si>
    <t xml:space="preserve">02h59</t>
  </si>
  <si>
    <t xml:space="preserve">1°46,160 N</t>
  </si>
  <si>
    <t xml:space="preserve">33°01,534 W</t>
  </si>
  <si>
    <t xml:space="preserve">07h20</t>
  </si>
  <si>
    <t xml:space="preserve">1°55,586 N</t>
  </si>
  <si>
    <t xml:space="preserve">34°03,155 W</t>
  </si>
  <si>
    <t xml:space="preserve">11h30</t>
  </si>
  <si>
    <t xml:space="preserve">2°01,638 N</t>
  </si>
  <si>
    <t xml:space="preserve">35°01,534 W</t>
  </si>
  <si>
    <t xml:space="preserve">15h42</t>
  </si>
  <si>
    <t xml:space="preserve">2°02,036 N</t>
  </si>
  <si>
    <t xml:space="preserve">36°00,998 W</t>
  </si>
  <si>
    <t xml:space="preserve">20h06</t>
  </si>
  <si>
    <t xml:space="preserve">2°03,601 N</t>
  </si>
  <si>
    <t xml:space="preserve">37°02,118 W</t>
  </si>
  <si>
    <t xml:space="preserve">00h29</t>
  </si>
  <si>
    <t xml:space="preserve">2°03,787 N</t>
  </si>
  <si>
    <t xml:space="preserve">38°02,139 W</t>
  </si>
  <si>
    <t xml:space="preserve">04h39</t>
  </si>
  <si>
    <t xml:space="preserve">2°03,830 N</t>
  </si>
  <si>
    <t xml:space="preserve">39°01,020 W</t>
  </si>
  <si>
    <t xml:space="preserve">08h52</t>
  </si>
  <si>
    <t xml:space="preserve">2°02,812 N</t>
  </si>
  <si>
    <t xml:space="preserve">40°01,601 W</t>
  </si>
  <si>
    <t xml:space="preserve">13h20</t>
  </si>
  <si>
    <t xml:space="preserve">2°04,342 N</t>
  </si>
  <si>
    <t xml:space="preserve">41°04.726 W</t>
  </si>
  <si>
    <t xml:space="preserve">17h36</t>
  </si>
  <si>
    <t xml:space="preserve">2°04,462 N</t>
  </si>
  <si>
    <t xml:space="preserve">42°03,513 W</t>
  </si>
  <si>
    <t xml:space="preserve">21h34</t>
  </si>
  <si>
    <t xml:space="preserve">2°04,806 N</t>
  </si>
  <si>
    <t xml:space="preserve">42°57,868 W</t>
  </si>
  <si>
    <t xml:space="preserve">02h10</t>
  </si>
  <si>
    <t xml:space="preserve">2°06,900 N</t>
  </si>
  <si>
    <t xml:space="preserve">44°01,400 W</t>
  </si>
  <si>
    <t xml:space="preserve">06h43</t>
  </si>
  <si>
    <t xml:space="preserve">2°21,782 N</t>
  </si>
  <si>
    <t xml:space="preserve">45°04,114 W</t>
  </si>
  <si>
    <t xml:space="preserve">10h51</t>
  </si>
  <si>
    <t xml:space="preserve">2°38,764 N</t>
  </si>
  <si>
    <t xml:space="preserve">46°02.096 W</t>
  </si>
  <si>
    <t xml:space="preserve">15h06</t>
  </si>
  <si>
    <t xml:space="preserve">2°55,555 N</t>
  </si>
  <si>
    <t xml:space="preserve">47°01,399 W</t>
  </si>
  <si>
    <t xml:space="preserve">19h31</t>
  </si>
  <si>
    <t xml:space="preserve">3°23,196 N</t>
  </si>
  <si>
    <t xml:space="preserve">48°00,468 W</t>
  </si>
  <si>
    <t xml:space="preserve">01h18</t>
  </si>
  <si>
    <t xml:space="preserve">4°05,260 N</t>
  </si>
  <si>
    <t xml:space="preserve">49°01,228 W</t>
  </si>
  <si>
    <t xml:space="preserve">07h00</t>
  </si>
  <si>
    <t xml:space="preserve">4°47,930 N</t>
  </si>
  <si>
    <t xml:space="preserve">50°02,800 W</t>
  </si>
  <si>
    <t xml:space="preserve">12h40</t>
  </si>
  <si>
    <t xml:space="preserve">5°25.800 N</t>
  </si>
  <si>
    <t xml:space="preserve">50°57,900 W</t>
  </si>
  <si>
    <t xml:space="preserve">CHICO 2</t>
  </si>
  <si>
    <t xml:space="preserve">5°41,200 N</t>
  </si>
  <si>
    <t xml:space="preserve">51°44,500 W</t>
  </si>
  <si>
    <t xml:space="preserve">CHICO 1</t>
  </si>
  <si>
    <t xml:space="preserve">10h36</t>
  </si>
  <si>
    <t xml:space="preserve">4°49,048 N</t>
  </si>
  <si>
    <t xml:space="preserve">51°29,320 W</t>
  </si>
  <si>
    <t xml:space="preserve">CHICO 3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</si>
</sst>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/m/yy;@"/>
    <numFmt numFmtId="166" formatCode="h:mm;@"/>
    <numFmt numFmtId="167" formatCode="0"/>
    <numFmt numFmtId="168" formatCode="0.0000"/>
    <numFmt numFmtId="169" formatCode="0.00"/>
    <numFmt numFmtId="170" formatCode="dd/mm/yy"/>
    <numFmt numFmtId="171" formatCode="hh\hmm"/>
    <numFmt numFmtId="172" formatCode="0\°00\.000,\N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u val="singl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name val="Arial"/>
      <family val="2"/>
      <charset val="1"/>
    </font>
    <font>
      <b val="true"/>
      <vertAlign val="subscript"/>
      <sz val="10"/>
      <name val="Arial"/>
      <family val="2"/>
      <charset val="1"/>
    </font>
    <font>
      <b val="true"/>
      <vertAlign val="superscript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:I64 H66:I68"/>
    </sheetView>
  </sheetViews>
  <sheetFormatPr defaultColWidth="11.00390625" defaultRowHeight="12.8" zeroHeight="false" outlineLevelRow="0" outlineLevelCol="0"/>
  <cols>
    <col collapsed="false" customWidth="true" hidden="false" outlineLevel="0" max="1" min="1" style="1" width="11.33"/>
    <col collapsed="false" customWidth="true" hidden="false" outlineLevel="0" max="2" min="2" style="2" width="8.89"/>
    <col collapsed="false" customWidth="true" hidden="false" outlineLevel="0" max="3" min="3" style="2" width="10"/>
    <col collapsed="false" customWidth="true" hidden="false" outlineLevel="0" max="4" min="4" style="2" width="10.12"/>
    <col collapsed="false" customWidth="true" hidden="false" outlineLevel="0" max="5" min="5" style="3" width="7.56"/>
    <col collapsed="false" customWidth="true" hidden="false" outlineLevel="0" max="6" min="6" style="3" width="9.89"/>
    <col collapsed="false" customWidth="true" hidden="false" outlineLevel="0" max="7" min="7" style="3" width="11.89"/>
    <col collapsed="false" customWidth="true" hidden="false" outlineLevel="0" max="8" min="8" style="1" width="7.11"/>
    <col collapsed="false" customWidth="true" hidden="false" outlineLevel="0" max="9" min="9" style="1" width="7.8"/>
    <col collapsed="false" customWidth="true" hidden="false" outlineLevel="0" max="10" min="10" style="4" width="8.89"/>
    <col collapsed="false" customWidth="true" hidden="false" outlineLevel="0" max="11" min="11" style="4" width="8.56"/>
    <col collapsed="false" customWidth="true" hidden="false" outlineLevel="0" max="12" min="12" style="4" width="8.33"/>
    <col collapsed="false" customWidth="true" hidden="false" outlineLevel="0" max="13" min="13" style="5" width="9.66"/>
    <col collapsed="false" customWidth="true" hidden="false" outlineLevel="0" max="14" min="14" style="1" width="35.89"/>
    <col collapsed="false" customWidth="false" hidden="false" outlineLevel="0" max="17" min="15" style="1" width="10.99"/>
    <col collapsed="false" customWidth="true" hidden="false" outlineLevel="0" max="18" min="18" style="1" width="10.65"/>
    <col collapsed="false" customWidth="false" hidden="false" outlineLevel="0" max="19" min="19" style="1" width="10.99"/>
    <col collapsed="false" customWidth="true" hidden="false" outlineLevel="0" max="22" min="20" style="1" width="10"/>
    <col collapsed="false" customWidth="false" hidden="false" outlineLevel="0" max="25" min="23" style="1" width="10.99"/>
    <col collapsed="false" customWidth="true" hidden="false" outlineLevel="0" max="26" min="26" style="1" width="13.55"/>
    <col collapsed="false" customWidth="true" hidden="false" outlineLevel="0" max="27" min="27" style="1" width="16.56"/>
    <col collapsed="false" customWidth="true" hidden="false" outlineLevel="0" max="28" min="28" style="1" width="9.13"/>
    <col collapsed="false" customWidth="true" hidden="false" outlineLevel="0" max="29" min="29" style="1" width="26.13"/>
    <col collapsed="false" customWidth="true" hidden="false" outlineLevel="0" max="30" min="30" style="1" width="12.66"/>
    <col collapsed="false" customWidth="true" hidden="false" outlineLevel="0" max="31" min="31" style="1" width="11.11"/>
    <col collapsed="false" customWidth="true" hidden="false" outlineLevel="0" max="32" min="32" style="1" width="14.35"/>
    <col collapsed="false" customWidth="true" hidden="false" outlineLevel="0" max="33" min="33" style="1" width="11.99"/>
    <col collapsed="false" customWidth="true" hidden="false" outlineLevel="0" max="34" min="34" style="1" width="26.56"/>
    <col collapsed="false" customWidth="true" hidden="false" outlineLevel="0" max="35" min="35" style="1" width="14.43"/>
    <col collapsed="false" customWidth="true" hidden="false" outlineLevel="0" max="36" min="36" style="1" width="11.11"/>
    <col collapsed="false" customWidth="true" hidden="false" outlineLevel="0" max="37" min="37" style="1" width="12.33"/>
    <col collapsed="false" customWidth="true" hidden="false" outlineLevel="0" max="38" min="38" style="1" width="11.11"/>
    <col collapsed="false" customWidth="true" hidden="false" outlineLevel="0" max="39" min="39" style="1" width="6.35"/>
    <col collapsed="false" customWidth="true" hidden="false" outlineLevel="0" max="40" min="40" style="1" width="19.45"/>
    <col collapsed="false" customWidth="true" hidden="false" outlineLevel="0" max="41" min="41" style="1" width="12.89"/>
    <col collapsed="false" customWidth="true" hidden="false" outlineLevel="0" max="42" min="42" style="1" width="17.56"/>
    <col collapsed="false" customWidth="true" hidden="false" outlineLevel="0" max="43" min="43" style="1" width="14.43"/>
    <col collapsed="false" customWidth="true" hidden="false" outlineLevel="0" max="44" min="44" style="1" width="13.55"/>
    <col collapsed="false" customWidth="true" hidden="false" outlineLevel="0" max="45" min="45" style="1" width="13.66"/>
    <col collapsed="false" customWidth="true" hidden="false" outlineLevel="0" max="46" min="46" style="1" width="19.65"/>
    <col collapsed="false" customWidth="true" hidden="false" outlineLevel="0" max="47" min="47" style="1" width="13.1"/>
    <col collapsed="false" customWidth="true" hidden="false" outlineLevel="0" max="48" min="48" style="1" width="17.44"/>
    <col collapsed="false" customWidth="true" hidden="false" outlineLevel="0" max="49" min="49" style="1" width="13.33"/>
    <col collapsed="false" customWidth="true" hidden="false" outlineLevel="0" max="50" min="50" style="1" width="12.44"/>
    <col collapsed="false" customWidth="false" hidden="false" outlineLevel="0" max="1023" min="51" style="1" width="10.99"/>
  </cols>
  <sheetData>
    <row r="1" customFormat="false" ht="17.35" hidden="false" customHeight="fals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7.35" hidden="false" customHeight="false" outlineLevel="0" collapsed="false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="8" customFormat="true" ht="25.5" hidden="false" customHeight="true" outlineLevel="0" collapsed="false">
      <c r="A3" s="8" t="s">
        <v>2</v>
      </c>
      <c r="B3" s="9"/>
      <c r="C3" s="9"/>
      <c r="D3" s="9"/>
      <c r="E3" s="10"/>
      <c r="F3" s="10"/>
      <c r="G3" s="10"/>
      <c r="M3" s="11"/>
      <c r="AMJ3" s="0"/>
    </row>
    <row r="4" s="8" customFormat="true" ht="25.5" hidden="false" customHeight="true" outlineLevel="0" collapsed="false">
      <c r="B4" s="9"/>
      <c r="C4" s="9"/>
      <c r="D4" s="9"/>
      <c r="E4" s="10"/>
      <c r="F4" s="10"/>
      <c r="G4" s="10"/>
      <c r="M4" s="11"/>
      <c r="Z4" s="12" t="s">
        <v>3</v>
      </c>
      <c r="AA4" s="12" t="s">
        <v>4</v>
      </c>
      <c r="AB4" s="12" t="s">
        <v>5</v>
      </c>
      <c r="AC4" s="13" t="s">
        <v>6</v>
      </c>
      <c r="AD4" s="12" t="s">
        <v>7</v>
      </c>
      <c r="AE4" s="12" t="s">
        <v>8</v>
      </c>
      <c r="AF4" s="12" t="s">
        <v>9</v>
      </c>
      <c r="AG4" s="12" t="s">
        <v>10</v>
      </c>
      <c r="AH4" s="13" t="s">
        <v>11</v>
      </c>
      <c r="AI4" s="12" t="s">
        <v>12</v>
      </c>
      <c r="AJ4" s="12" t="s">
        <v>13</v>
      </c>
      <c r="AK4" s="12" t="s">
        <v>14</v>
      </c>
      <c r="AL4" s="12" t="s">
        <v>15</v>
      </c>
      <c r="AM4" s="12" t="s">
        <v>16</v>
      </c>
      <c r="AN4" s="13" t="s">
        <v>17</v>
      </c>
      <c r="AO4" s="13" t="s">
        <v>18</v>
      </c>
      <c r="AP4" s="13" t="s">
        <v>19</v>
      </c>
      <c r="AQ4" s="12" t="s">
        <v>20</v>
      </c>
      <c r="AR4" s="12" t="s">
        <v>21</v>
      </c>
      <c r="AS4" s="14" t="s">
        <v>22</v>
      </c>
      <c r="AT4" s="12" t="s">
        <v>23</v>
      </c>
      <c r="AU4" s="12" t="s">
        <v>24</v>
      </c>
      <c r="AV4" s="15" t="s">
        <v>25</v>
      </c>
      <c r="AW4" s="12" t="s">
        <v>26</v>
      </c>
      <c r="AX4" s="16" t="s">
        <v>27</v>
      </c>
      <c r="AMJ4" s="0"/>
    </row>
    <row r="5" s="17" customFormat="true" ht="25.5" hidden="false" customHeight="true" outlineLevel="0" collapsed="false">
      <c r="B5" s="18"/>
      <c r="C5" s="18"/>
      <c r="D5" s="18"/>
      <c r="E5" s="19"/>
      <c r="F5" s="19"/>
      <c r="G5" s="19"/>
      <c r="H5" s="20"/>
      <c r="I5" s="21" t="s">
        <v>28</v>
      </c>
      <c r="M5" s="22"/>
      <c r="P5" s="23"/>
      <c r="Q5" s="23"/>
      <c r="R5" s="23"/>
      <c r="S5" s="23"/>
      <c r="T5" s="23"/>
      <c r="U5" s="23"/>
      <c r="V5" s="23"/>
      <c r="W5" s="23"/>
      <c r="X5" s="23"/>
      <c r="Y5" s="23"/>
      <c r="Z5" s="12" t="s">
        <v>29</v>
      </c>
      <c r="AA5" s="12" t="s">
        <v>30</v>
      </c>
      <c r="AB5" s="12" t="s">
        <v>31</v>
      </c>
      <c r="AC5" s="12" t="s">
        <v>32</v>
      </c>
      <c r="AD5" s="12" t="s">
        <v>33</v>
      </c>
      <c r="AE5" s="24" t="s">
        <v>34</v>
      </c>
      <c r="AF5" s="12" t="s">
        <v>35</v>
      </c>
      <c r="AG5" s="24" t="s">
        <v>36</v>
      </c>
      <c r="AH5" s="12" t="s">
        <v>37</v>
      </c>
      <c r="AI5" s="12" t="s">
        <v>38</v>
      </c>
      <c r="AJ5" s="12" t="s">
        <v>39</v>
      </c>
      <c r="AK5" s="12" t="s">
        <v>40</v>
      </c>
      <c r="AL5" s="12" t="s">
        <v>41</v>
      </c>
      <c r="AM5" s="25" t="s">
        <v>42</v>
      </c>
      <c r="AN5" s="12" t="s">
        <v>43</v>
      </c>
      <c r="AO5" s="12" t="s">
        <v>44</v>
      </c>
      <c r="AP5" s="26" t="s">
        <v>45</v>
      </c>
      <c r="AQ5" s="24" t="s">
        <v>46</v>
      </c>
      <c r="AR5" s="24" t="s">
        <v>47</v>
      </c>
      <c r="AS5" s="27" t="s">
        <v>48</v>
      </c>
      <c r="AT5" s="12" t="s">
        <v>49</v>
      </c>
      <c r="AU5" s="12" t="s">
        <v>50</v>
      </c>
      <c r="AV5" s="28" t="s">
        <v>51</v>
      </c>
      <c r="AW5" s="12" t="s">
        <v>52</v>
      </c>
      <c r="AX5" s="29" t="s">
        <v>53</v>
      </c>
      <c r="AMJ5" s="0"/>
    </row>
    <row r="6" customFormat="false" ht="45.75" hidden="false" customHeight="true" outlineLevel="0" collapsed="false">
      <c r="A6" s="30" t="s">
        <v>54</v>
      </c>
      <c r="B6" s="30" t="s">
        <v>55</v>
      </c>
      <c r="C6" s="30" t="s">
        <v>56</v>
      </c>
      <c r="D6" s="31" t="s">
        <v>57</v>
      </c>
      <c r="E6" s="32" t="s">
        <v>58</v>
      </c>
      <c r="F6" s="30" t="s">
        <v>59</v>
      </c>
      <c r="G6" s="30" t="s">
        <v>60</v>
      </c>
      <c r="H6" s="30" t="s">
        <v>61</v>
      </c>
      <c r="I6" s="30" t="s">
        <v>62</v>
      </c>
      <c r="J6" s="30" t="s">
        <v>63</v>
      </c>
      <c r="K6" s="30" t="s">
        <v>64</v>
      </c>
      <c r="L6" s="30" t="s">
        <v>65</v>
      </c>
      <c r="M6" s="30" t="s">
        <v>66</v>
      </c>
      <c r="N6" s="30" t="s">
        <v>67</v>
      </c>
      <c r="O6" s="30" t="s">
        <v>68</v>
      </c>
      <c r="P6" s="33" t="s">
        <v>69</v>
      </c>
      <c r="Q6" s="33" t="s">
        <v>70</v>
      </c>
      <c r="R6" s="33" t="s">
        <v>71</v>
      </c>
      <c r="S6" s="33" t="s">
        <v>72</v>
      </c>
      <c r="T6" s="33" t="s">
        <v>73</v>
      </c>
      <c r="U6" s="33" t="s">
        <v>74</v>
      </c>
      <c r="V6" s="33" t="s">
        <v>75</v>
      </c>
      <c r="W6" s="33" t="s">
        <v>76</v>
      </c>
      <c r="X6" s="33" t="s">
        <v>77</v>
      </c>
      <c r="Y6" s="33" t="s">
        <v>78</v>
      </c>
      <c r="Z6" s="12" t="s">
        <v>79</v>
      </c>
      <c r="AA6" s="12" t="s">
        <v>79</v>
      </c>
      <c r="AB6" s="12" t="s">
        <v>79</v>
      </c>
      <c r="AC6" s="12" t="s">
        <v>79</v>
      </c>
      <c r="AD6" s="12" t="s">
        <v>79</v>
      </c>
      <c r="AE6" s="12" t="s">
        <v>79</v>
      </c>
      <c r="AF6" s="12" t="s">
        <v>79</v>
      </c>
      <c r="AG6" s="12" t="s">
        <v>79</v>
      </c>
      <c r="AH6" s="12" t="s">
        <v>79</v>
      </c>
      <c r="AI6" s="12" t="s">
        <v>79</v>
      </c>
      <c r="AJ6" s="12" t="s">
        <v>79</v>
      </c>
      <c r="AK6" s="12" t="s">
        <v>79</v>
      </c>
      <c r="AL6" s="12" t="s">
        <v>79</v>
      </c>
      <c r="AM6" s="12" t="s">
        <v>79</v>
      </c>
      <c r="AN6" s="12" t="s">
        <v>79</v>
      </c>
      <c r="AO6" s="12" t="s">
        <v>79</v>
      </c>
      <c r="AP6" s="12" t="s">
        <v>79</v>
      </c>
      <c r="AQ6" s="12" t="s">
        <v>79</v>
      </c>
      <c r="AR6" s="12" t="s">
        <v>79</v>
      </c>
      <c r="AS6" s="12" t="s">
        <v>79</v>
      </c>
      <c r="AT6" s="12" t="s">
        <v>79</v>
      </c>
      <c r="AU6" s="12" t="s">
        <v>79</v>
      </c>
      <c r="AV6" s="12" t="s">
        <v>79</v>
      </c>
      <c r="AW6" s="12" t="s">
        <v>79</v>
      </c>
      <c r="AX6" s="12" t="s">
        <v>79</v>
      </c>
    </row>
    <row r="7" customFormat="false" ht="13.8" hidden="false" customHeight="false" outlineLevel="0" collapsed="false">
      <c r="A7" s="34" t="n">
        <v>1</v>
      </c>
      <c r="B7" s="35"/>
      <c r="C7" s="35"/>
      <c r="D7" s="36" t="n">
        <v>38015</v>
      </c>
      <c r="E7" s="37" t="s">
        <v>80</v>
      </c>
      <c r="F7" s="38" t="s">
        <v>81</v>
      </c>
      <c r="G7" s="39" t="s">
        <v>82</v>
      </c>
      <c r="H7" s="35" t="n">
        <v>28.326</v>
      </c>
      <c r="I7" s="35" t="n">
        <v>28.888</v>
      </c>
      <c r="J7" s="35"/>
      <c r="K7" s="39" t="n">
        <v>1</v>
      </c>
      <c r="L7" s="35"/>
      <c r="M7" s="35"/>
      <c r="N7" s="35"/>
      <c r="O7" s="40" t="n">
        <v>28.3401</v>
      </c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</row>
    <row r="8" customFormat="false" ht="13.8" hidden="false" customHeight="false" outlineLevel="0" collapsed="false">
      <c r="A8" s="34" t="n">
        <f aca="false">A7+1</f>
        <v>2</v>
      </c>
      <c r="B8" s="35"/>
      <c r="C8" s="35"/>
      <c r="D8" s="36" t="n">
        <v>38015</v>
      </c>
      <c r="E8" s="37" t="s">
        <v>83</v>
      </c>
      <c r="F8" s="38" t="s">
        <v>81</v>
      </c>
      <c r="G8" s="39" t="s">
        <v>84</v>
      </c>
      <c r="H8" s="35" t="n">
        <v>31.732</v>
      </c>
      <c r="I8" s="35" t="n">
        <v>28.87</v>
      </c>
      <c r="J8" s="35"/>
      <c r="K8" s="39" t="n">
        <v>2</v>
      </c>
      <c r="L8" s="35"/>
      <c r="M8" s="35"/>
      <c r="N8" s="35"/>
      <c r="O8" s="40" t="n">
        <v>31.7503</v>
      </c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</row>
    <row r="9" customFormat="false" ht="13.8" hidden="false" customHeight="false" outlineLevel="0" collapsed="false">
      <c r="A9" s="34" t="n">
        <f aca="false">A8+1</f>
        <v>3</v>
      </c>
      <c r="B9" s="35"/>
      <c r="C9" s="35"/>
      <c r="D9" s="36" t="n">
        <v>38016</v>
      </c>
      <c r="E9" s="37" t="s">
        <v>85</v>
      </c>
      <c r="F9" s="38" t="s">
        <v>81</v>
      </c>
      <c r="G9" s="39" t="s">
        <v>86</v>
      </c>
      <c r="H9" s="35" t="n">
        <v>32.595</v>
      </c>
      <c r="I9" s="35" t="n">
        <v>28.942</v>
      </c>
      <c r="J9" s="35"/>
      <c r="K9" s="39" t="n">
        <v>2</v>
      </c>
      <c r="L9" s="35"/>
      <c r="M9" s="35"/>
      <c r="N9" s="35"/>
      <c r="O9" s="40" t="n">
        <v>32.5873</v>
      </c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</row>
    <row r="10" customFormat="false" ht="13.8" hidden="false" customHeight="false" outlineLevel="0" collapsed="false">
      <c r="A10" s="34" t="n">
        <f aca="false">A9+1</f>
        <v>4</v>
      </c>
      <c r="B10" s="35"/>
      <c r="C10" s="35"/>
      <c r="D10" s="36" t="n">
        <v>38016</v>
      </c>
      <c r="E10" s="37" t="s">
        <v>87</v>
      </c>
      <c r="F10" s="38" t="s">
        <v>81</v>
      </c>
      <c r="G10" s="39" t="s">
        <v>88</v>
      </c>
      <c r="H10" s="35" t="n">
        <v>33.24</v>
      </c>
      <c r="I10" s="35" t="n">
        <v>28.687</v>
      </c>
      <c r="J10" s="35"/>
      <c r="K10" s="39" t="n">
        <v>4</v>
      </c>
      <c r="L10" s="35"/>
      <c r="M10" s="35"/>
      <c r="N10" s="35"/>
      <c r="O10" s="40" t="n">
        <v>33.257</v>
      </c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</row>
    <row r="11" customFormat="false" ht="13.8" hidden="false" customHeight="false" outlineLevel="0" collapsed="false">
      <c r="A11" s="34" t="n">
        <f aca="false">A10+1</f>
        <v>5</v>
      </c>
      <c r="B11" s="35"/>
      <c r="C11" s="35"/>
      <c r="D11" s="36" t="n">
        <v>38016</v>
      </c>
      <c r="E11" s="37" t="s">
        <v>89</v>
      </c>
      <c r="F11" s="38" t="s">
        <v>90</v>
      </c>
      <c r="G11" s="39" t="s">
        <v>91</v>
      </c>
      <c r="H11" s="35" t="n">
        <v>33.696</v>
      </c>
      <c r="I11" s="35" t="n">
        <v>29.196</v>
      </c>
      <c r="J11" s="35"/>
      <c r="K11" s="39" t="n">
        <v>5</v>
      </c>
      <c r="L11" s="35"/>
      <c r="M11" s="35"/>
      <c r="N11" s="35"/>
      <c r="O11" s="40" t="n">
        <v>33.73</v>
      </c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</row>
    <row r="12" customFormat="false" ht="13.8" hidden="false" customHeight="false" outlineLevel="0" collapsed="false">
      <c r="A12" s="34" t="n">
        <f aca="false">A11+1</f>
        <v>6</v>
      </c>
      <c r="B12" s="35"/>
      <c r="C12" s="35"/>
      <c r="D12" s="36" t="n">
        <v>38016</v>
      </c>
      <c r="E12" s="37" t="s">
        <v>92</v>
      </c>
      <c r="F12" s="38" t="s">
        <v>81</v>
      </c>
      <c r="G12" s="39" t="s">
        <v>93</v>
      </c>
      <c r="H12" s="35" t="n">
        <v>34.03</v>
      </c>
      <c r="I12" s="35" t="n">
        <v>28.925</v>
      </c>
      <c r="J12" s="35"/>
      <c r="K12" s="39" t="n">
        <v>6</v>
      </c>
      <c r="L12" s="35"/>
      <c r="M12" s="35"/>
      <c r="N12" s="35"/>
      <c r="O12" s="40" t="n">
        <v>34.0403</v>
      </c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</row>
    <row r="13" customFormat="false" ht="13.8" hidden="false" customHeight="false" outlineLevel="0" collapsed="false">
      <c r="A13" s="34" t="n">
        <f aca="false">A12+1</f>
        <v>7</v>
      </c>
      <c r="B13" s="35"/>
      <c r="C13" s="35"/>
      <c r="D13" s="36" t="n">
        <v>38017</v>
      </c>
      <c r="E13" s="37" t="s">
        <v>94</v>
      </c>
      <c r="F13" s="38" t="s">
        <v>95</v>
      </c>
      <c r="G13" s="39" t="s">
        <v>96</v>
      </c>
      <c r="H13" s="35" t="n">
        <v>34.207</v>
      </c>
      <c r="I13" s="35" t="n">
        <v>28.918</v>
      </c>
      <c r="J13" s="35"/>
      <c r="K13" s="39" t="n">
        <v>7</v>
      </c>
      <c r="L13" s="35"/>
      <c r="M13" s="35"/>
      <c r="N13" s="35"/>
      <c r="O13" s="40" t="n">
        <v>34.203</v>
      </c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</row>
    <row r="14" customFormat="false" ht="13.8" hidden="false" customHeight="false" outlineLevel="0" collapsed="false">
      <c r="A14" s="34" t="n">
        <f aca="false">A13+1</f>
        <v>8</v>
      </c>
      <c r="B14" s="35"/>
      <c r="C14" s="35"/>
      <c r="D14" s="36" t="n">
        <v>38017</v>
      </c>
      <c r="E14" s="37" t="s">
        <v>97</v>
      </c>
      <c r="F14" s="38" t="s">
        <v>98</v>
      </c>
      <c r="G14" s="39" t="s">
        <v>99</v>
      </c>
      <c r="H14" s="35" t="n">
        <v>34.072</v>
      </c>
      <c r="I14" s="35" t="n">
        <v>29.146</v>
      </c>
      <c r="J14" s="35"/>
      <c r="K14" s="39" t="n">
        <v>8</v>
      </c>
      <c r="L14" s="35"/>
      <c r="M14" s="35"/>
      <c r="N14" s="35"/>
      <c r="O14" s="40" t="n">
        <v>34.102</v>
      </c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</row>
    <row r="15" customFormat="false" ht="13.8" hidden="false" customHeight="false" outlineLevel="0" collapsed="false">
      <c r="A15" s="34" t="n">
        <f aca="false">A14+1</f>
        <v>9</v>
      </c>
      <c r="B15" s="35"/>
      <c r="C15" s="35"/>
      <c r="D15" s="36" t="n">
        <v>38017</v>
      </c>
      <c r="E15" s="37" t="s">
        <v>100</v>
      </c>
      <c r="F15" s="38" t="s">
        <v>101</v>
      </c>
      <c r="G15" s="39" t="s">
        <v>102</v>
      </c>
      <c r="H15" s="35" t="n">
        <v>34.119</v>
      </c>
      <c r="I15" s="35" t="n">
        <v>29.344</v>
      </c>
      <c r="J15" s="35"/>
      <c r="K15" s="39" t="n">
        <v>9</v>
      </c>
      <c r="L15" s="35"/>
      <c r="M15" s="35"/>
      <c r="N15" s="35"/>
      <c r="O15" s="40" t="n">
        <v>34.1298</v>
      </c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</row>
    <row r="16" customFormat="false" ht="13.8" hidden="false" customHeight="false" outlineLevel="0" collapsed="false">
      <c r="A16" s="34" t="n">
        <f aca="false">A15+1</f>
        <v>10</v>
      </c>
      <c r="B16" s="35"/>
      <c r="C16" s="35"/>
      <c r="D16" s="36" t="n">
        <v>38018</v>
      </c>
      <c r="E16" s="37" t="s">
        <v>103</v>
      </c>
      <c r="F16" s="38" t="s">
        <v>104</v>
      </c>
      <c r="G16" s="39" t="s">
        <v>105</v>
      </c>
      <c r="H16" s="35" t="n">
        <v>34.103</v>
      </c>
      <c r="I16" s="35" t="n">
        <v>28.861</v>
      </c>
      <c r="J16" s="35"/>
      <c r="K16" s="39" t="n">
        <v>10</v>
      </c>
      <c r="L16" s="35"/>
      <c r="M16" s="35"/>
      <c r="N16" s="35"/>
      <c r="O16" s="40" t="n">
        <v>33.9068</v>
      </c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</row>
    <row r="17" customFormat="false" ht="13.8" hidden="false" customHeight="false" outlineLevel="0" collapsed="false">
      <c r="A17" s="34" t="n">
        <f aca="false">A16+1</f>
        <v>11</v>
      </c>
      <c r="B17" s="35"/>
      <c r="C17" s="35"/>
      <c r="D17" s="36" t="n">
        <v>38018</v>
      </c>
      <c r="E17" s="37" t="s">
        <v>106</v>
      </c>
      <c r="F17" s="38" t="s">
        <v>81</v>
      </c>
      <c r="G17" s="39" t="s">
        <v>107</v>
      </c>
      <c r="H17" s="35" t="n">
        <v>34.391</v>
      </c>
      <c r="I17" s="35" t="n">
        <v>28.968</v>
      </c>
      <c r="J17" s="35"/>
      <c r="K17" s="39" t="n">
        <v>11</v>
      </c>
      <c r="L17" s="35"/>
      <c r="M17" s="35"/>
      <c r="N17" s="35"/>
      <c r="O17" s="40" t="n">
        <v>34.4143</v>
      </c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</row>
    <row r="18" customFormat="false" ht="12.8" hidden="false" customHeight="false" outlineLevel="0" collapsed="false">
      <c r="A18" s="41" t="n">
        <v>12</v>
      </c>
      <c r="B18" s="35"/>
      <c r="C18" s="35"/>
      <c r="D18" s="36" t="n">
        <v>38018</v>
      </c>
      <c r="E18" s="37" t="s">
        <v>108</v>
      </c>
      <c r="F18" s="38" t="s">
        <v>109</v>
      </c>
      <c r="G18" s="39" t="s">
        <v>110</v>
      </c>
      <c r="H18" s="35" t="n">
        <v>34.464</v>
      </c>
      <c r="I18" s="35" t="n">
        <v>28.592</v>
      </c>
      <c r="J18" s="35"/>
      <c r="K18" s="39" t="n">
        <v>12</v>
      </c>
      <c r="L18" s="35"/>
      <c r="M18" s="35"/>
      <c r="N18" s="35"/>
      <c r="O18" s="40" t="n">
        <v>34.5009</v>
      </c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</row>
    <row r="19" customFormat="false" ht="12.8" hidden="false" customHeight="false" outlineLevel="0" collapsed="false">
      <c r="A19" s="41" t="n">
        <v>13</v>
      </c>
      <c r="B19" s="35"/>
      <c r="C19" s="35"/>
      <c r="D19" s="36" t="n">
        <v>38019</v>
      </c>
      <c r="E19" s="37" t="s">
        <v>111</v>
      </c>
      <c r="F19" s="38" t="s">
        <v>112</v>
      </c>
      <c r="G19" s="39" t="s">
        <v>113</v>
      </c>
      <c r="H19" s="35" t="n">
        <v>34.639</v>
      </c>
      <c r="I19" s="35" t="n">
        <v>28.431</v>
      </c>
      <c r="J19" s="35"/>
      <c r="K19" s="39" t="n">
        <v>13</v>
      </c>
      <c r="L19" s="35"/>
      <c r="M19" s="35"/>
      <c r="N19" s="35"/>
      <c r="O19" s="40" t="n">
        <v>34.6587</v>
      </c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</row>
    <row r="20" customFormat="false" ht="12.8" hidden="false" customHeight="false" outlineLevel="0" collapsed="false">
      <c r="A20" s="41" t="n">
        <v>14</v>
      </c>
      <c r="B20" s="35"/>
      <c r="C20" s="35"/>
      <c r="D20" s="36" t="n">
        <v>38019</v>
      </c>
      <c r="E20" s="37" t="s">
        <v>114</v>
      </c>
      <c r="F20" s="38" t="s">
        <v>115</v>
      </c>
      <c r="G20" s="39" t="s">
        <v>116</v>
      </c>
      <c r="H20" s="35" t="n">
        <v>34.942</v>
      </c>
      <c r="I20" s="35" t="n">
        <v>28.341</v>
      </c>
      <c r="J20" s="35"/>
      <c r="K20" s="39" t="n">
        <v>14</v>
      </c>
      <c r="L20" s="35"/>
      <c r="M20" s="35"/>
      <c r="N20" s="35"/>
      <c r="O20" s="40" t="n">
        <v>34.9488</v>
      </c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42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</row>
    <row r="21" customFormat="false" ht="12.8" hidden="false" customHeight="false" outlineLevel="0" collapsed="false">
      <c r="A21" s="41" t="n">
        <v>15</v>
      </c>
      <c r="B21" s="35"/>
      <c r="C21" s="35"/>
      <c r="D21" s="36" t="n">
        <v>38019</v>
      </c>
      <c r="E21" s="37" t="s">
        <v>117</v>
      </c>
      <c r="F21" s="38" t="s">
        <v>104</v>
      </c>
      <c r="G21" s="39" t="s">
        <v>118</v>
      </c>
      <c r="H21" s="35" t="n">
        <v>35.067</v>
      </c>
      <c r="I21" s="35" t="n">
        <v>28.549</v>
      </c>
      <c r="J21" s="35"/>
      <c r="K21" s="39" t="n">
        <v>15</v>
      </c>
      <c r="L21" s="35"/>
      <c r="M21" s="35"/>
      <c r="N21" s="35"/>
      <c r="O21" s="40" t="n">
        <v>35.0897</v>
      </c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42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</row>
    <row r="22" customFormat="false" ht="12.8" hidden="false" customHeight="false" outlineLevel="0" collapsed="false">
      <c r="A22" s="41" t="n">
        <v>16</v>
      </c>
      <c r="B22" s="35"/>
      <c r="C22" s="35"/>
      <c r="D22" s="36" t="n">
        <v>38019</v>
      </c>
      <c r="E22" s="37" t="s">
        <v>119</v>
      </c>
      <c r="F22" s="38" t="s">
        <v>101</v>
      </c>
      <c r="G22" s="39" t="s">
        <v>120</v>
      </c>
      <c r="H22" s="35" t="n">
        <v>35.393</v>
      </c>
      <c r="I22" s="35" t="n">
        <v>28.401</v>
      </c>
      <c r="J22" s="35"/>
      <c r="K22" s="39" t="n">
        <v>16</v>
      </c>
      <c r="L22" s="35"/>
      <c r="M22" s="35"/>
      <c r="N22" s="35"/>
      <c r="O22" s="40" t="n">
        <v>35.4127</v>
      </c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42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</row>
    <row r="23" customFormat="false" ht="12.8" hidden="false" customHeight="false" outlineLevel="0" collapsed="false">
      <c r="A23" s="41" t="n">
        <v>17</v>
      </c>
      <c r="B23" s="35"/>
      <c r="C23" s="35"/>
      <c r="D23" s="36" t="n">
        <v>38019</v>
      </c>
      <c r="E23" s="37" t="s">
        <v>121</v>
      </c>
      <c r="F23" s="38" t="s">
        <v>101</v>
      </c>
      <c r="G23" s="39" t="s">
        <v>122</v>
      </c>
      <c r="H23" s="35" t="n">
        <v>35.632</v>
      </c>
      <c r="I23" s="35" t="n">
        <v>27.687</v>
      </c>
      <c r="J23" s="35"/>
      <c r="K23" s="39" t="n">
        <v>17</v>
      </c>
      <c r="L23" s="35"/>
      <c r="M23" s="35"/>
      <c r="N23" s="35"/>
      <c r="O23" s="40" t="n">
        <v>35.6559</v>
      </c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42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</row>
    <row r="24" customFormat="false" ht="12.8" hidden="false" customHeight="false" outlineLevel="0" collapsed="false">
      <c r="A24" s="41" t="n">
        <v>18</v>
      </c>
      <c r="B24" s="35"/>
      <c r="C24" s="35"/>
      <c r="D24" s="36" t="n">
        <v>38020</v>
      </c>
      <c r="E24" s="37" t="s">
        <v>123</v>
      </c>
      <c r="F24" s="38" t="s">
        <v>104</v>
      </c>
      <c r="G24" s="39" t="s">
        <v>124</v>
      </c>
      <c r="H24" s="35" t="n">
        <v>35.465</v>
      </c>
      <c r="I24" s="35" t="n">
        <v>27.752</v>
      </c>
      <c r="J24" s="35"/>
      <c r="K24" s="39" t="n">
        <v>18</v>
      </c>
      <c r="L24" s="35"/>
      <c r="M24" s="35"/>
      <c r="N24" s="35" t="s">
        <v>125</v>
      </c>
      <c r="O24" s="40" t="n">
        <v>35.4926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42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</row>
    <row r="25" customFormat="false" ht="12.8" hidden="false" customHeight="false" outlineLevel="0" collapsed="false">
      <c r="A25" s="41" t="n">
        <v>19</v>
      </c>
      <c r="B25" s="35"/>
      <c r="C25" s="35"/>
      <c r="D25" s="36" t="n">
        <v>38020</v>
      </c>
      <c r="E25" s="37" t="s">
        <v>126</v>
      </c>
      <c r="F25" s="38" t="s">
        <v>127</v>
      </c>
      <c r="G25" s="39" t="s">
        <v>128</v>
      </c>
      <c r="H25" s="35" t="n">
        <v>34.976</v>
      </c>
      <c r="I25" s="35" t="n">
        <v>28.848</v>
      </c>
      <c r="J25" s="35"/>
      <c r="K25" s="39" t="n">
        <v>19</v>
      </c>
      <c r="L25" s="35"/>
      <c r="M25" s="35"/>
      <c r="N25" s="35" t="s">
        <v>125</v>
      </c>
      <c r="O25" s="40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42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</row>
    <row r="26" customFormat="false" ht="12.8" hidden="false" customHeight="false" outlineLevel="0" collapsed="false">
      <c r="A26" s="41" t="n">
        <v>20</v>
      </c>
      <c r="B26" s="35"/>
      <c r="C26" s="35"/>
      <c r="D26" s="36" t="n">
        <v>38026</v>
      </c>
      <c r="E26" s="37" t="s">
        <v>129</v>
      </c>
      <c r="F26" s="38" t="s">
        <v>130</v>
      </c>
      <c r="G26" s="39" t="s">
        <v>131</v>
      </c>
      <c r="H26" s="35" t="n">
        <v>36.299</v>
      </c>
      <c r="I26" s="35" t="n">
        <v>26.738</v>
      </c>
      <c r="J26" s="43"/>
      <c r="K26" s="39" t="n">
        <v>20</v>
      </c>
      <c r="L26" s="35"/>
      <c r="M26" s="35"/>
      <c r="N26" s="35"/>
      <c r="O26" s="39" t="n">
        <v>36.2389</v>
      </c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42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</row>
    <row r="27" customFormat="false" ht="12.8" hidden="false" customHeight="false" outlineLevel="0" collapsed="false">
      <c r="A27" s="44" t="n">
        <v>21</v>
      </c>
      <c r="B27" s="35"/>
      <c r="C27" s="35"/>
      <c r="D27" s="36" t="n">
        <v>38026</v>
      </c>
      <c r="E27" s="37" t="s">
        <v>80</v>
      </c>
      <c r="F27" s="38" t="s">
        <v>132</v>
      </c>
      <c r="G27" s="39" t="s">
        <v>133</v>
      </c>
      <c r="H27" s="35" t="n">
        <v>36.266</v>
      </c>
      <c r="I27" s="35" t="n">
        <v>27.55</v>
      </c>
      <c r="J27" s="43"/>
      <c r="K27" s="39" t="n">
        <v>21</v>
      </c>
      <c r="L27" s="35"/>
      <c r="M27" s="35"/>
      <c r="N27" s="35"/>
      <c r="O27" s="39" t="n">
        <v>36.211</v>
      </c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42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</row>
    <row r="28" customFormat="false" ht="12.8" hidden="false" customHeight="false" outlineLevel="0" collapsed="false">
      <c r="A28" s="41" t="n">
        <v>22</v>
      </c>
      <c r="B28" s="35"/>
      <c r="C28" s="35"/>
      <c r="D28" s="36" t="n">
        <v>38026</v>
      </c>
      <c r="E28" s="37" t="s">
        <v>134</v>
      </c>
      <c r="F28" s="38" t="s">
        <v>135</v>
      </c>
      <c r="G28" s="39" t="s">
        <v>136</v>
      </c>
      <c r="H28" s="35" t="n">
        <v>36.224</v>
      </c>
      <c r="I28" s="35" t="n">
        <v>27.439</v>
      </c>
      <c r="J28" s="43"/>
      <c r="K28" s="39" t="n">
        <v>22</v>
      </c>
      <c r="L28" s="35"/>
      <c r="M28" s="35"/>
      <c r="N28" s="35"/>
      <c r="O28" s="39" t="n">
        <v>36.1638</v>
      </c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42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</row>
    <row r="29" customFormat="false" ht="12.8" hidden="false" customHeight="false" outlineLevel="0" collapsed="false">
      <c r="A29" s="41" t="n">
        <f aca="false">A28+1</f>
        <v>23</v>
      </c>
      <c r="B29" s="35"/>
      <c r="C29" s="35"/>
      <c r="D29" s="36" t="n">
        <v>38027</v>
      </c>
      <c r="E29" s="37" t="s">
        <v>137</v>
      </c>
      <c r="F29" s="38" t="s">
        <v>138</v>
      </c>
      <c r="G29" s="39" t="s">
        <v>139</v>
      </c>
      <c r="H29" s="35" t="n">
        <v>36.178</v>
      </c>
      <c r="I29" s="35" t="n">
        <v>27.71</v>
      </c>
      <c r="J29" s="43"/>
      <c r="K29" s="39" t="n">
        <v>23</v>
      </c>
      <c r="L29" s="35"/>
      <c r="M29" s="35"/>
      <c r="N29" s="35"/>
      <c r="O29" s="39" t="n">
        <v>36.1276</v>
      </c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42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</row>
    <row r="30" customFormat="false" ht="12.8" hidden="false" customHeight="false" outlineLevel="0" collapsed="false">
      <c r="A30" s="41" t="n">
        <f aca="false">A29+1</f>
        <v>24</v>
      </c>
      <c r="B30" s="35"/>
      <c r="C30" s="35"/>
      <c r="D30" s="36" t="n">
        <v>38027</v>
      </c>
      <c r="E30" s="37" t="s">
        <v>140</v>
      </c>
      <c r="F30" s="38" t="s">
        <v>141</v>
      </c>
      <c r="G30" s="39" t="s">
        <v>142</v>
      </c>
      <c r="H30" s="35" t="n">
        <v>36.12</v>
      </c>
      <c r="I30" s="35" t="n">
        <v>27.877</v>
      </c>
      <c r="J30" s="43"/>
      <c r="K30" s="39" t="n">
        <v>24</v>
      </c>
      <c r="L30" s="43" t="s">
        <v>125</v>
      </c>
      <c r="M30" s="35"/>
      <c r="N30" s="35"/>
      <c r="O30" s="39" t="n">
        <v>36.0576</v>
      </c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42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</row>
    <row r="31" customFormat="false" ht="12.8" hidden="false" customHeight="false" outlineLevel="0" collapsed="false">
      <c r="A31" s="41" t="n">
        <f aca="false">A30+1</f>
        <v>25</v>
      </c>
      <c r="B31" s="35"/>
      <c r="C31" s="35"/>
      <c r="D31" s="36" t="n">
        <v>38027</v>
      </c>
      <c r="E31" s="37" t="s">
        <v>143</v>
      </c>
      <c r="F31" s="38" t="s">
        <v>144</v>
      </c>
      <c r="G31" s="39" t="s">
        <v>145</v>
      </c>
      <c r="H31" s="35" t="n">
        <v>36.059</v>
      </c>
      <c r="I31" s="35" t="n">
        <v>28.23</v>
      </c>
      <c r="J31" s="43"/>
      <c r="K31" s="39" t="n">
        <v>25</v>
      </c>
      <c r="L31" s="43" t="s">
        <v>125</v>
      </c>
      <c r="M31" s="35"/>
      <c r="N31" s="35"/>
      <c r="O31" s="39" t="n">
        <v>35.9953</v>
      </c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42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</row>
    <row r="32" customFormat="false" ht="12.8" hidden="false" customHeight="false" outlineLevel="0" collapsed="false">
      <c r="A32" s="41" t="n">
        <f aca="false">A31+1</f>
        <v>26</v>
      </c>
      <c r="B32" s="35"/>
      <c r="C32" s="35"/>
      <c r="D32" s="36" t="n">
        <v>38027</v>
      </c>
      <c r="E32" s="37" t="s">
        <v>146</v>
      </c>
      <c r="F32" s="38" t="s">
        <v>147</v>
      </c>
      <c r="G32" s="39" t="s">
        <v>148</v>
      </c>
      <c r="H32" s="35" t="n">
        <v>35.984</v>
      </c>
      <c r="I32" s="35" t="n">
        <v>28.098</v>
      </c>
      <c r="J32" s="43"/>
      <c r="K32" s="39" t="n">
        <v>26</v>
      </c>
      <c r="L32" s="43" t="s">
        <v>125</v>
      </c>
      <c r="M32" s="35"/>
      <c r="N32" s="35"/>
      <c r="O32" s="39" t="n">
        <v>35.9255</v>
      </c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42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</row>
    <row r="33" customFormat="false" ht="12.8" hidden="false" customHeight="false" outlineLevel="0" collapsed="false">
      <c r="A33" s="41" t="n">
        <f aca="false">A32+1</f>
        <v>27</v>
      </c>
      <c r="B33" s="35"/>
      <c r="C33" s="35"/>
      <c r="D33" s="36" t="n">
        <v>38028</v>
      </c>
      <c r="E33" s="37" t="s">
        <v>123</v>
      </c>
      <c r="F33" s="38" t="s">
        <v>149</v>
      </c>
      <c r="G33" s="39" t="s">
        <v>150</v>
      </c>
      <c r="H33" s="35" t="n">
        <v>35.766</v>
      </c>
      <c r="I33" s="35" t="n">
        <v>28.234</v>
      </c>
      <c r="J33" s="43"/>
      <c r="K33" s="39" t="n">
        <v>27</v>
      </c>
      <c r="L33" s="43" t="s">
        <v>125</v>
      </c>
      <c r="M33" s="35"/>
      <c r="N33" s="35"/>
      <c r="O33" s="39" t="n">
        <v>35.7098</v>
      </c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42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</row>
    <row r="34" customFormat="false" ht="12.8" hidden="false" customHeight="false" outlineLevel="0" collapsed="false">
      <c r="A34" s="41" t="n">
        <f aca="false">A33+1</f>
        <v>28</v>
      </c>
      <c r="B34" s="35"/>
      <c r="C34" s="35"/>
      <c r="D34" s="36" t="n">
        <v>38028</v>
      </c>
      <c r="E34" s="37" t="s">
        <v>151</v>
      </c>
      <c r="F34" s="38" t="s">
        <v>152</v>
      </c>
      <c r="G34" s="39" t="s">
        <v>153</v>
      </c>
      <c r="H34" s="35" t="n">
        <v>35.736</v>
      </c>
      <c r="I34" s="35" t="n">
        <v>28.336</v>
      </c>
      <c r="J34" s="43"/>
      <c r="K34" s="39" t="n">
        <v>28</v>
      </c>
      <c r="L34" s="43" t="s">
        <v>125</v>
      </c>
      <c r="M34" s="35"/>
      <c r="N34" s="35"/>
      <c r="O34" s="39" t="n">
        <v>35.6874</v>
      </c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42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</row>
    <row r="35" customFormat="false" ht="12.8" hidden="false" customHeight="false" outlineLevel="0" collapsed="false">
      <c r="A35" s="41" t="n">
        <f aca="false">A34+1</f>
        <v>29</v>
      </c>
      <c r="B35" s="35"/>
      <c r="C35" s="35"/>
      <c r="D35" s="36" t="n">
        <v>38028</v>
      </c>
      <c r="E35" s="37" t="s">
        <v>154</v>
      </c>
      <c r="F35" s="38" t="s">
        <v>155</v>
      </c>
      <c r="G35" s="39" t="s">
        <v>156</v>
      </c>
      <c r="H35" s="35" t="n">
        <v>35.693</v>
      </c>
      <c r="I35" s="35" t="n">
        <v>28.412</v>
      </c>
      <c r="J35" s="43"/>
      <c r="K35" s="39" t="n">
        <v>29</v>
      </c>
      <c r="L35" s="43" t="s">
        <v>125</v>
      </c>
      <c r="M35" s="35"/>
      <c r="N35" s="35"/>
      <c r="O35" s="39" t="n">
        <v>35.6463</v>
      </c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42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</row>
    <row r="36" customFormat="false" ht="12.8" hidden="false" customHeight="false" outlineLevel="0" collapsed="false">
      <c r="A36" s="41" t="n">
        <f aca="false">A35+1</f>
        <v>30</v>
      </c>
      <c r="B36" s="35"/>
      <c r="C36" s="35"/>
      <c r="D36" s="36" t="n">
        <v>38028</v>
      </c>
      <c r="E36" s="37" t="s">
        <v>157</v>
      </c>
      <c r="F36" s="38" t="s">
        <v>158</v>
      </c>
      <c r="G36" s="39" t="s">
        <v>159</v>
      </c>
      <c r="H36" s="35" t="n">
        <v>36.017</v>
      </c>
      <c r="I36" s="35" t="n">
        <v>28.055</v>
      </c>
      <c r="J36" s="43"/>
      <c r="K36" s="39" t="n">
        <v>30</v>
      </c>
      <c r="L36" s="43" t="s">
        <v>125</v>
      </c>
      <c r="M36" s="35"/>
      <c r="N36" s="35"/>
      <c r="O36" s="39" t="n">
        <v>35.9772</v>
      </c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42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</row>
    <row r="37" customFormat="false" ht="12.8" hidden="false" customHeight="false" outlineLevel="0" collapsed="false">
      <c r="A37" s="41" t="n">
        <f aca="false">A36+1</f>
        <v>31</v>
      </c>
      <c r="B37" s="35"/>
      <c r="C37" s="35"/>
      <c r="D37" s="36" t="n">
        <v>38029</v>
      </c>
      <c r="E37" s="37" t="s">
        <v>160</v>
      </c>
      <c r="F37" s="38" t="s">
        <v>161</v>
      </c>
      <c r="G37" s="39" t="s">
        <v>162</v>
      </c>
      <c r="H37" s="35" t="n">
        <v>35.962</v>
      </c>
      <c r="I37" s="35" t="n">
        <v>28.097</v>
      </c>
      <c r="J37" s="43"/>
      <c r="K37" s="39" t="n">
        <v>31</v>
      </c>
      <c r="L37" s="43"/>
      <c r="M37" s="35"/>
      <c r="N37" s="35"/>
      <c r="O37" s="39" t="n">
        <v>35.9229</v>
      </c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42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</row>
    <row r="38" customFormat="false" ht="12.8" hidden="false" customHeight="false" outlineLevel="0" collapsed="false">
      <c r="A38" s="41" t="n">
        <f aca="false">A37+1</f>
        <v>32</v>
      </c>
      <c r="B38" s="35"/>
      <c r="C38" s="35"/>
      <c r="D38" s="36" t="n">
        <v>38030</v>
      </c>
      <c r="E38" s="37" t="s">
        <v>163</v>
      </c>
      <c r="F38" s="38" t="s">
        <v>164</v>
      </c>
      <c r="G38" s="39" t="s">
        <v>165</v>
      </c>
      <c r="H38" s="35" t="n">
        <v>35.96</v>
      </c>
      <c r="I38" s="35" t="n">
        <v>28.219</v>
      </c>
      <c r="J38" s="43"/>
      <c r="K38" s="39" t="n">
        <v>32</v>
      </c>
      <c r="L38" s="43"/>
      <c r="M38" s="35"/>
      <c r="N38" s="35"/>
      <c r="O38" s="39" t="n">
        <v>35.9304</v>
      </c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42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</row>
    <row r="39" customFormat="false" ht="12.8" hidden="false" customHeight="false" outlineLevel="0" collapsed="false">
      <c r="A39" s="41" t="n">
        <f aca="false">A38+1</f>
        <v>33</v>
      </c>
      <c r="B39" s="35"/>
      <c r="C39" s="35"/>
      <c r="D39" s="36" t="n">
        <v>38030</v>
      </c>
      <c r="E39" s="37" t="s">
        <v>166</v>
      </c>
      <c r="F39" s="38" t="s">
        <v>167</v>
      </c>
      <c r="G39" s="39" t="s">
        <v>168</v>
      </c>
      <c r="H39" s="35" t="n">
        <v>36.028</v>
      </c>
      <c r="I39" s="35" t="n">
        <v>28.074</v>
      </c>
      <c r="J39" s="43"/>
      <c r="K39" s="39" t="n">
        <v>33</v>
      </c>
      <c r="L39" s="43"/>
      <c r="M39" s="35"/>
      <c r="N39" s="35"/>
      <c r="O39" s="39" t="n">
        <v>35.9861</v>
      </c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42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</row>
    <row r="40" customFormat="false" ht="12.8" hidden="false" customHeight="false" outlineLevel="0" collapsed="false">
      <c r="A40" s="41" t="n">
        <f aca="false">A39+1</f>
        <v>34</v>
      </c>
      <c r="B40" s="35"/>
      <c r="C40" s="35"/>
      <c r="D40" s="36" t="n">
        <v>38030</v>
      </c>
      <c r="E40" s="37" t="s">
        <v>169</v>
      </c>
      <c r="F40" s="38" t="s">
        <v>170</v>
      </c>
      <c r="G40" s="39" t="s">
        <v>171</v>
      </c>
      <c r="H40" s="35" t="n">
        <v>35.777</v>
      </c>
      <c r="I40" s="35" t="n">
        <v>28.206</v>
      </c>
      <c r="J40" s="43"/>
      <c r="K40" s="39" t="n">
        <v>34</v>
      </c>
      <c r="L40" s="43"/>
      <c r="M40" s="35"/>
      <c r="N40" s="35"/>
      <c r="O40" s="39" t="n">
        <v>35.7398</v>
      </c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42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</row>
    <row r="41" customFormat="false" ht="12.8" hidden="false" customHeight="false" outlineLevel="0" collapsed="false">
      <c r="A41" s="41" t="n">
        <f aca="false">A40+1</f>
        <v>35</v>
      </c>
      <c r="B41" s="35"/>
      <c r="C41" s="35"/>
      <c r="D41" s="36" t="n">
        <v>38030</v>
      </c>
      <c r="E41" s="37" t="s">
        <v>172</v>
      </c>
      <c r="F41" s="38" t="s">
        <v>173</v>
      </c>
      <c r="G41" s="39" t="s">
        <v>174</v>
      </c>
      <c r="H41" s="35" t="n">
        <v>35.914</v>
      </c>
      <c r="I41" s="35" t="n">
        <v>28.085</v>
      </c>
      <c r="J41" s="43"/>
      <c r="K41" s="39" t="n">
        <v>35</v>
      </c>
      <c r="L41" s="43"/>
      <c r="M41" s="35"/>
      <c r="N41" s="35"/>
      <c r="O41" s="39" t="n">
        <v>35.845</v>
      </c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42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</row>
    <row r="42" customFormat="false" ht="12.8" hidden="false" customHeight="false" outlineLevel="0" collapsed="false">
      <c r="A42" s="41" t="n">
        <f aca="false">A41+1</f>
        <v>36</v>
      </c>
      <c r="B42" s="35"/>
      <c r="C42" s="35"/>
      <c r="D42" s="36" t="n">
        <v>38031</v>
      </c>
      <c r="E42" s="37" t="s">
        <v>175</v>
      </c>
      <c r="F42" s="38" t="s">
        <v>176</v>
      </c>
      <c r="G42" s="39" t="s">
        <v>177</v>
      </c>
      <c r="H42" s="35" t="n">
        <v>35.788</v>
      </c>
      <c r="I42" s="35" t="n">
        <v>28.027</v>
      </c>
      <c r="J42" s="43"/>
      <c r="K42" s="39" t="n">
        <v>36</v>
      </c>
      <c r="L42" s="43"/>
      <c r="M42" s="35"/>
      <c r="N42" s="35"/>
      <c r="O42" s="39" t="n">
        <v>35.7501</v>
      </c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42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</row>
    <row r="43" customFormat="false" ht="12.8" hidden="false" customHeight="false" outlineLevel="0" collapsed="false">
      <c r="A43" s="41" t="n">
        <f aca="false">A42+1</f>
        <v>37</v>
      </c>
      <c r="B43" s="35"/>
      <c r="C43" s="35"/>
      <c r="D43" s="36" t="n">
        <v>38031</v>
      </c>
      <c r="E43" s="37" t="s">
        <v>178</v>
      </c>
      <c r="F43" s="38" t="s">
        <v>179</v>
      </c>
      <c r="G43" s="39" t="s">
        <v>180</v>
      </c>
      <c r="H43" s="35" t="n">
        <v>35.721</v>
      </c>
      <c r="I43" s="35" t="n">
        <v>27.858</v>
      </c>
      <c r="J43" s="43"/>
      <c r="K43" s="39" t="n">
        <v>37</v>
      </c>
      <c r="L43" s="43"/>
      <c r="M43" s="35"/>
      <c r="N43" s="35"/>
      <c r="O43" s="39" t="n">
        <v>35.6713</v>
      </c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42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</row>
    <row r="44" customFormat="false" ht="12.8" hidden="false" customHeight="false" outlineLevel="0" collapsed="false">
      <c r="A44" s="41" t="n">
        <v>38</v>
      </c>
      <c r="B44" s="35"/>
      <c r="C44" s="35"/>
      <c r="D44" s="36" t="n">
        <v>38031</v>
      </c>
      <c r="E44" s="37" t="s">
        <v>181</v>
      </c>
      <c r="F44" s="38" t="s">
        <v>182</v>
      </c>
      <c r="G44" s="39" t="s">
        <v>183</v>
      </c>
      <c r="H44" s="35" t="n">
        <v>35.557</v>
      </c>
      <c r="I44" s="35" t="n">
        <v>27.945</v>
      </c>
      <c r="J44" s="43"/>
      <c r="K44" s="39" t="n">
        <v>38</v>
      </c>
      <c r="L44" s="43"/>
      <c r="M44" s="43"/>
      <c r="N44" s="35"/>
      <c r="O44" s="39" t="n">
        <v>35.4203</v>
      </c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45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</row>
    <row r="45" customFormat="false" ht="12.8" hidden="false" customHeight="false" outlineLevel="0" collapsed="false">
      <c r="A45" s="41" t="n">
        <v>39</v>
      </c>
      <c r="B45" s="35"/>
      <c r="C45" s="35"/>
      <c r="D45" s="36" t="n">
        <v>38031</v>
      </c>
      <c r="E45" s="37" t="s">
        <v>184</v>
      </c>
      <c r="F45" s="38" t="s">
        <v>185</v>
      </c>
      <c r="G45" s="39" t="s">
        <v>186</v>
      </c>
      <c r="H45" s="35" t="n">
        <v>35.584</v>
      </c>
      <c r="I45" s="35" t="n">
        <v>28.156</v>
      </c>
      <c r="J45" s="43"/>
      <c r="K45" s="39" t="n">
        <v>39</v>
      </c>
      <c r="L45" s="43"/>
      <c r="M45" s="43"/>
      <c r="N45" s="35"/>
      <c r="O45" s="39" t="n">
        <v>35.5353</v>
      </c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45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</row>
    <row r="46" customFormat="false" ht="12.8" hidden="false" customHeight="false" outlineLevel="0" collapsed="false">
      <c r="A46" s="41" t="n">
        <v>40</v>
      </c>
      <c r="B46" s="35"/>
      <c r="C46" s="35"/>
      <c r="D46" s="36" t="n">
        <v>38031</v>
      </c>
      <c r="E46" s="37" t="s">
        <v>187</v>
      </c>
      <c r="F46" s="38" t="s">
        <v>188</v>
      </c>
      <c r="G46" s="39" t="s">
        <v>189</v>
      </c>
      <c r="H46" s="35" t="n">
        <v>35.663</v>
      </c>
      <c r="I46" s="35" t="n">
        <v>27.923</v>
      </c>
      <c r="J46" s="43"/>
      <c r="K46" s="39" t="n">
        <v>40</v>
      </c>
      <c r="L46" s="43"/>
      <c r="M46" s="43"/>
      <c r="N46" s="35"/>
      <c r="O46" s="39" t="n">
        <v>35.6072</v>
      </c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45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</row>
    <row r="47" customFormat="false" ht="12.8" hidden="false" customHeight="false" outlineLevel="0" collapsed="false">
      <c r="A47" s="41" t="n">
        <v>41</v>
      </c>
      <c r="B47" s="35"/>
      <c r="C47" s="35"/>
      <c r="D47" s="36" t="n">
        <v>38032</v>
      </c>
      <c r="E47" s="37" t="s">
        <v>190</v>
      </c>
      <c r="F47" s="38" t="s">
        <v>191</v>
      </c>
      <c r="G47" s="39" t="s">
        <v>192</v>
      </c>
      <c r="H47" s="35" t="n">
        <v>35.866</v>
      </c>
      <c r="I47" s="35" t="n">
        <v>27.892</v>
      </c>
      <c r="J47" s="43"/>
      <c r="K47" s="39" t="n">
        <v>41</v>
      </c>
      <c r="L47" s="43"/>
      <c r="M47" s="43"/>
      <c r="N47" s="35"/>
      <c r="O47" s="39" t="n">
        <v>35.8048</v>
      </c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45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</row>
    <row r="48" customFormat="false" ht="12.8" hidden="false" customHeight="false" outlineLevel="0" collapsed="false">
      <c r="A48" s="41" t="n">
        <v>42</v>
      </c>
      <c r="B48" s="35"/>
      <c r="C48" s="35"/>
      <c r="D48" s="36" t="n">
        <v>38032</v>
      </c>
      <c r="E48" s="37" t="s">
        <v>193</v>
      </c>
      <c r="F48" s="38" t="s">
        <v>194</v>
      </c>
      <c r="G48" s="39" t="s">
        <v>195</v>
      </c>
      <c r="H48" s="35" t="n">
        <v>35.973</v>
      </c>
      <c r="I48" s="35" t="n">
        <v>27.843</v>
      </c>
      <c r="J48" s="43"/>
      <c r="K48" s="39" t="n">
        <v>42</v>
      </c>
      <c r="L48" s="43"/>
      <c r="M48" s="43"/>
      <c r="N48" s="35"/>
      <c r="O48" s="39" t="n">
        <v>35.9197</v>
      </c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45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</row>
    <row r="49" customFormat="false" ht="12.8" hidden="false" customHeight="false" outlineLevel="0" collapsed="false">
      <c r="A49" s="41" t="n">
        <v>43</v>
      </c>
      <c r="B49" s="35"/>
      <c r="C49" s="35"/>
      <c r="D49" s="36" t="n">
        <v>38032</v>
      </c>
      <c r="E49" s="37" t="s">
        <v>196</v>
      </c>
      <c r="F49" s="38" t="s">
        <v>197</v>
      </c>
      <c r="G49" s="39" t="s">
        <v>198</v>
      </c>
      <c r="H49" s="35" t="n">
        <v>35.998</v>
      </c>
      <c r="I49" s="35" t="n">
        <v>27.865</v>
      </c>
      <c r="J49" s="43"/>
      <c r="K49" s="39" t="n">
        <v>43</v>
      </c>
      <c r="L49" s="43"/>
      <c r="M49" s="43"/>
      <c r="N49" s="35"/>
      <c r="O49" s="39" t="n">
        <v>35.9444</v>
      </c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45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</row>
    <row r="50" customFormat="false" ht="12.8" hidden="false" customHeight="false" outlineLevel="0" collapsed="false">
      <c r="A50" s="41" t="n">
        <v>44</v>
      </c>
      <c r="B50" s="35"/>
      <c r="C50" s="35"/>
      <c r="D50" s="36" t="n">
        <v>38032</v>
      </c>
      <c r="E50" s="37" t="s">
        <v>199</v>
      </c>
      <c r="F50" s="38" t="s">
        <v>200</v>
      </c>
      <c r="G50" s="39" t="s">
        <v>201</v>
      </c>
      <c r="H50" s="35" t="n">
        <v>35.976</v>
      </c>
      <c r="I50" s="35" t="n">
        <v>27.881</v>
      </c>
      <c r="J50" s="43"/>
      <c r="K50" s="39" t="n">
        <v>44</v>
      </c>
      <c r="L50" s="43"/>
      <c r="M50" s="43"/>
      <c r="N50" s="35"/>
      <c r="O50" s="39" t="n">
        <v>35.9184</v>
      </c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45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</row>
    <row r="51" customFormat="false" ht="12.8" hidden="false" customHeight="false" outlineLevel="0" collapsed="false">
      <c r="A51" s="41" t="n">
        <v>45</v>
      </c>
      <c r="B51" s="35"/>
      <c r="C51" s="35"/>
      <c r="D51" s="36" t="n">
        <v>38032</v>
      </c>
      <c r="E51" s="37" t="s">
        <v>202</v>
      </c>
      <c r="F51" s="38" t="s">
        <v>203</v>
      </c>
      <c r="G51" s="39" t="s">
        <v>204</v>
      </c>
      <c r="H51" s="35" t="n">
        <v>35.955</v>
      </c>
      <c r="I51" s="35" t="n">
        <v>27.893</v>
      </c>
      <c r="J51" s="43"/>
      <c r="K51" s="39" t="n">
        <v>45</v>
      </c>
      <c r="L51" s="43"/>
      <c r="M51" s="43"/>
      <c r="N51" s="35"/>
      <c r="O51" s="39" t="n">
        <v>35.9068</v>
      </c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45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</row>
    <row r="52" customFormat="false" ht="12.8" hidden="false" customHeight="false" outlineLevel="0" collapsed="false">
      <c r="A52" s="41" t="n">
        <v>46</v>
      </c>
      <c r="B52" s="35"/>
      <c r="C52" s="35"/>
      <c r="D52" s="36" t="n">
        <v>38033</v>
      </c>
      <c r="E52" s="37" t="s">
        <v>205</v>
      </c>
      <c r="F52" s="38" t="s">
        <v>206</v>
      </c>
      <c r="G52" s="39" t="s">
        <v>207</v>
      </c>
      <c r="H52" s="35" t="n">
        <v>35.89</v>
      </c>
      <c r="I52" s="35" t="n">
        <v>27.978</v>
      </c>
      <c r="J52" s="43"/>
      <c r="K52" s="39" t="n">
        <v>46</v>
      </c>
      <c r="L52" s="43"/>
      <c r="M52" s="43"/>
      <c r="N52" s="35"/>
      <c r="O52" s="39" t="n">
        <v>35.8299</v>
      </c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45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</row>
    <row r="53" customFormat="false" ht="12.8" hidden="false" customHeight="false" outlineLevel="0" collapsed="false">
      <c r="A53" s="41" t="n">
        <v>47</v>
      </c>
      <c r="B53" s="35"/>
      <c r="C53" s="35"/>
      <c r="D53" s="36" t="n">
        <v>38033</v>
      </c>
      <c r="E53" s="37" t="s">
        <v>208</v>
      </c>
      <c r="F53" s="38" t="s">
        <v>209</v>
      </c>
      <c r="G53" s="39" t="s">
        <v>210</v>
      </c>
      <c r="H53" s="35" t="n">
        <v>35.864</v>
      </c>
      <c r="I53" s="35" t="n">
        <v>28.028</v>
      </c>
      <c r="J53" s="43"/>
      <c r="K53" s="39" t="n">
        <v>47</v>
      </c>
      <c r="L53" s="43"/>
      <c r="M53" s="43"/>
      <c r="N53" s="35"/>
      <c r="O53" s="39" t="n">
        <v>35.8076</v>
      </c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45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</row>
    <row r="54" customFormat="false" ht="12.8" hidden="false" customHeight="false" outlineLevel="0" collapsed="false">
      <c r="A54" s="41" t="n">
        <v>48</v>
      </c>
      <c r="B54" s="35"/>
      <c r="C54" s="35"/>
      <c r="D54" s="36" t="n">
        <v>38033</v>
      </c>
      <c r="E54" s="37" t="s">
        <v>211</v>
      </c>
      <c r="F54" s="38" t="s">
        <v>212</v>
      </c>
      <c r="G54" s="39" t="s">
        <v>213</v>
      </c>
      <c r="H54" s="35" t="n">
        <v>35.944</v>
      </c>
      <c r="I54" s="35" t="n">
        <v>27.983</v>
      </c>
      <c r="J54" s="43"/>
      <c r="K54" s="39" t="n">
        <v>48</v>
      </c>
      <c r="L54" s="43"/>
      <c r="M54" s="43"/>
      <c r="N54" s="35"/>
      <c r="O54" s="39" t="n">
        <v>35.8946</v>
      </c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45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</row>
    <row r="55" customFormat="false" ht="12.8" hidden="false" customHeight="false" outlineLevel="0" collapsed="false">
      <c r="A55" s="41" t="n">
        <v>49</v>
      </c>
      <c r="B55" s="35"/>
      <c r="C55" s="35"/>
      <c r="D55" s="36" t="n">
        <v>38033</v>
      </c>
      <c r="E55" s="37" t="s">
        <v>214</v>
      </c>
      <c r="F55" s="38" t="s">
        <v>215</v>
      </c>
      <c r="G55" s="39" t="s">
        <v>216</v>
      </c>
      <c r="H55" s="35" t="n">
        <v>36.051</v>
      </c>
      <c r="I55" s="35" t="n">
        <v>27.892</v>
      </c>
      <c r="J55" s="43"/>
      <c r="K55" s="39" t="n">
        <v>49</v>
      </c>
      <c r="L55" s="43"/>
      <c r="M55" s="43"/>
      <c r="N55" s="35"/>
      <c r="O55" s="39" t="n">
        <v>35.9953</v>
      </c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45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</row>
    <row r="56" customFormat="false" ht="12.8" hidden="false" customHeight="false" outlineLevel="0" collapsed="false">
      <c r="A56" s="41" t="n">
        <v>50</v>
      </c>
      <c r="B56" s="35"/>
      <c r="C56" s="35"/>
      <c r="D56" s="36" t="n">
        <v>38033</v>
      </c>
      <c r="E56" s="37" t="s">
        <v>217</v>
      </c>
      <c r="F56" s="38" t="s">
        <v>218</v>
      </c>
      <c r="G56" s="39" t="s">
        <v>219</v>
      </c>
      <c r="H56" s="35" t="n">
        <v>35.992</v>
      </c>
      <c r="I56" s="35" t="n">
        <v>28.024</v>
      </c>
      <c r="J56" s="43"/>
      <c r="K56" s="39" t="n">
        <v>50</v>
      </c>
      <c r="L56" s="43"/>
      <c r="M56" s="43"/>
      <c r="N56" s="35"/>
      <c r="O56" s="39" t="n">
        <v>35.942</v>
      </c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45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</row>
    <row r="57" customFormat="false" ht="12.8" hidden="false" customHeight="false" outlineLevel="0" collapsed="false">
      <c r="A57" s="41" t="n">
        <v>51</v>
      </c>
      <c r="B57" s="35"/>
      <c r="C57" s="35"/>
      <c r="D57" s="36" t="n">
        <v>38033</v>
      </c>
      <c r="E57" s="37" t="s">
        <v>220</v>
      </c>
      <c r="F57" s="38" t="s">
        <v>221</v>
      </c>
      <c r="G57" s="39" t="s">
        <v>222</v>
      </c>
      <c r="H57" s="35" t="n">
        <v>35.944</v>
      </c>
      <c r="I57" s="35" t="n">
        <v>27.972</v>
      </c>
      <c r="J57" s="43"/>
      <c r="K57" s="39" t="n">
        <v>51</v>
      </c>
      <c r="L57" s="43"/>
      <c r="M57" s="43"/>
      <c r="N57" s="35"/>
      <c r="O57" s="39" t="n">
        <v>35.8881</v>
      </c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45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</row>
    <row r="58" customFormat="false" ht="12.8" hidden="false" customHeight="false" outlineLevel="0" collapsed="false">
      <c r="A58" s="41" t="n">
        <v>52</v>
      </c>
      <c r="B58" s="35"/>
      <c r="C58" s="35"/>
      <c r="D58" s="36" t="n">
        <v>38034</v>
      </c>
      <c r="E58" s="37" t="s">
        <v>223</v>
      </c>
      <c r="F58" s="38" t="s">
        <v>224</v>
      </c>
      <c r="G58" s="39" t="s">
        <v>225</v>
      </c>
      <c r="H58" s="35" t="n">
        <v>35.994</v>
      </c>
      <c r="I58" s="35" t="n">
        <v>27.906</v>
      </c>
      <c r="J58" s="43"/>
      <c r="K58" s="39" t="n">
        <v>52</v>
      </c>
      <c r="L58" s="43"/>
      <c r="M58" s="43"/>
      <c r="N58" s="35"/>
      <c r="O58" s="39" t="n">
        <v>35.9354</v>
      </c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45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</row>
    <row r="59" customFormat="false" ht="12.8" hidden="false" customHeight="false" outlineLevel="0" collapsed="false">
      <c r="A59" s="41" t="n">
        <v>53</v>
      </c>
      <c r="B59" s="35"/>
      <c r="C59" s="35"/>
      <c r="D59" s="36" t="n">
        <v>38034</v>
      </c>
      <c r="E59" s="37" t="s">
        <v>226</v>
      </c>
      <c r="F59" s="38" t="s">
        <v>227</v>
      </c>
      <c r="G59" s="39" t="s">
        <v>228</v>
      </c>
      <c r="H59" s="35" t="n">
        <v>35.99</v>
      </c>
      <c r="I59" s="35" t="n">
        <v>27.915</v>
      </c>
      <c r="J59" s="43"/>
      <c r="K59" s="39" t="n">
        <v>53</v>
      </c>
      <c r="L59" s="43"/>
      <c r="M59" s="43"/>
      <c r="N59" s="35"/>
      <c r="O59" s="39" t="n">
        <v>35.9389</v>
      </c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45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</row>
    <row r="60" customFormat="false" ht="12.8" hidden="false" customHeight="false" outlineLevel="0" collapsed="false">
      <c r="A60" s="41" t="n">
        <v>54</v>
      </c>
      <c r="B60" s="35"/>
      <c r="C60" s="35"/>
      <c r="D60" s="36" t="n">
        <v>38034</v>
      </c>
      <c r="E60" s="37" t="s">
        <v>229</v>
      </c>
      <c r="F60" s="38" t="s">
        <v>230</v>
      </c>
      <c r="G60" s="39" t="s">
        <v>231</v>
      </c>
      <c r="H60" s="35" t="n">
        <v>35.982</v>
      </c>
      <c r="I60" s="35" t="n">
        <v>27.904</v>
      </c>
      <c r="J60" s="43"/>
      <c r="K60" s="39" t="n">
        <v>54</v>
      </c>
      <c r="L60" s="43"/>
      <c r="M60" s="43"/>
      <c r="N60" s="35"/>
      <c r="O60" s="39" t="n">
        <v>35.9278</v>
      </c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45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</row>
    <row r="61" customFormat="false" ht="12.8" hidden="false" customHeight="false" outlineLevel="0" collapsed="false">
      <c r="A61" s="41" t="n">
        <v>55</v>
      </c>
      <c r="B61" s="35"/>
      <c r="C61" s="35"/>
      <c r="D61" s="36" t="n">
        <v>38034</v>
      </c>
      <c r="E61" s="37" t="s">
        <v>232</v>
      </c>
      <c r="F61" s="38" t="s">
        <v>233</v>
      </c>
      <c r="G61" s="39" t="s">
        <v>234</v>
      </c>
      <c r="H61" s="35" t="n">
        <v>36.005</v>
      </c>
      <c r="I61" s="35" t="n">
        <v>27.988</v>
      </c>
      <c r="J61" s="43"/>
      <c r="K61" s="39" t="n">
        <v>55</v>
      </c>
      <c r="L61" s="43"/>
      <c r="M61" s="43"/>
      <c r="N61" s="35"/>
      <c r="O61" s="39" t="n">
        <v>35.957</v>
      </c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45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</row>
    <row r="62" customFormat="false" ht="12.8" hidden="false" customHeight="false" outlineLevel="0" collapsed="false">
      <c r="A62" s="41" t="n">
        <v>56</v>
      </c>
      <c r="B62" s="35"/>
      <c r="C62" s="35"/>
      <c r="D62" s="36" t="n">
        <v>38034</v>
      </c>
      <c r="E62" s="37" t="s">
        <v>235</v>
      </c>
      <c r="F62" s="38" t="s">
        <v>236</v>
      </c>
      <c r="G62" s="39" t="s">
        <v>237</v>
      </c>
      <c r="H62" s="35" t="n">
        <v>35.992</v>
      </c>
      <c r="I62" s="35" t="n">
        <v>28.048</v>
      </c>
      <c r="J62" s="43"/>
      <c r="K62" s="39" t="n">
        <v>56</v>
      </c>
      <c r="L62" s="43"/>
      <c r="M62" s="43"/>
      <c r="N62" s="35"/>
      <c r="O62" s="39" t="n">
        <v>35.9392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45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</row>
    <row r="63" customFormat="false" ht="12.8" hidden="false" customHeight="false" outlineLevel="0" collapsed="false">
      <c r="A63" s="41" t="n">
        <v>57</v>
      </c>
      <c r="B63" s="35"/>
      <c r="C63" s="35"/>
      <c r="D63" s="36" t="n">
        <v>38035</v>
      </c>
      <c r="E63" s="37" t="s">
        <v>238</v>
      </c>
      <c r="F63" s="38" t="s">
        <v>239</v>
      </c>
      <c r="G63" s="39" t="s">
        <v>240</v>
      </c>
      <c r="H63" s="35" t="n">
        <v>36.015</v>
      </c>
      <c r="I63" s="35" t="n">
        <v>27.837</v>
      </c>
      <c r="J63" s="43"/>
      <c r="K63" s="39" t="n">
        <v>57</v>
      </c>
      <c r="L63" s="43"/>
      <c r="M63" s="43"/>
      <c r="N63" s="35"/>
      <c r="O63" s="39" t="n">
        <v>35.9591</v>
      </c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45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</row>
    <row r="64" customFormat="false" ht="12.8" hidden="false" customHeight="false" outlineLevel="0" collapsed="false">
      <c r="A64" s="41" t="n">
        <v>58</v>
      </c>
      <c r="B64" s="35"/>
      <c r="C64" s="35"/>
      <c r="D64" s="36" t="n">
        <v>38035</v>
      </c>
      <c r="E64" s="37" t="s">
        <v>241</v>
      </c>
      <c r="F64" s="38" t="s">
        <v>242</v>
      </c>
      <c r="G64" s="39" t="s">
        <v>243</v>
      </c>
      <c r="H64" s="35" t="n">
        <v>36.012</v>
      </c>
      <c r="I64" s="35" t="n">
        <v>27.724</v>
      </c>
      <c r="J64" s="43"/>
      <c r="K64" s="39" t="n">
        <v>58</v>
      </c>
      <c r="L64" s="43"/>
      <c r="M64" s="43"/>
      <c r="N64" s="35"/>
      <c r="O64" s="39" t="n">
        <v>35.9523</v>
      </c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45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</row>
    <row r="65" customFormat="false" ht="12.8" hidden="false" customHeight="false" outlineLevel="0" collapsed="false">
      <c r="A65" s="41" t="n">
        <v>59</v>
      </c>
      <c r="B65" s="35"/>
      <c r="C65" s="35"/>
      <c r="D65" s="36" t="n">
        <v>38035</v>
      </c>
      <c r="E65" s="37" t="s">
        <v>241</v>
      </c>
      <c r="F65" s="38" t="s">
        <v>242</v>
      </c>
      <c r="G65" s="39" t="s">
        <v>243</v>
      </c>
      <c r="H65" s="35"/>
      <c r="I65" s="35"/>
      <c r="J65" s="43"/>
      <c r="K65" s="39"/>
      <c r="L65" s="43"/>
      <c r="M65" s="43"/>
      <c r="N65" s="35"/>
      <c r="O65" s="39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45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</row>
    <row r="66" customFormat="false" ht="12.8" hidden="false" customHeight="false" outlineLevel="0" collapsed="false">
      <c r="A66" s="41" t="n">
        <v>60</v>
      </c>
      <c r="B66" s="35"/>
      <c r="C66" s="35"/>
      <c r="D66" s="36" t="n">
        <v>38035</v>
      </c>
      <c r="E66" s="37" t="s">
        <v>244</v>
      </c>
      <c r="F66" s="39" t="s">
        <v>245</v>
      </c>
      <c r="G66" s="39" t="s">
        <v>246</v>
      </c>
      <c r="H66" s="35" t="n">
        <v>36.049</v>
      </c>
      <c r="I66" s="35" t="n">
        <v>27.834</v>
      </c>
      <c r="J66" s="43"/>
      <c r="K66" s="39" t="s">
        <v>247</v>
      </c>
      <c r="L66" s="43"/>
      <c r="M66" s="43"/>
      <c r="N66" s="35"/>
      <c r="O66" s="39" t="n">
        <v>35.9928</v>
      </c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45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</row>
    <row r="67" customFormat="false" ht="12.8" hidden="false" customHeight="false" outlineLevel="0" collapsed="false">
      <c r="A67" s="41" t="n">
        <v>61</v>
      </c>
      <c r="B67" s="35"/>
      <c r="C67" s="35"/>
      <c r="D67" s="36" t="n">
        <v>38035</v>
      </c>
      <c r="E67" s="37" t="s">
        <v>154</v>
      </c>
      <c r="F67" s="39" t="s">
        <v>248</v>
      </c>
      <c r="G67" s="39" t="s">
        <v>249</v>
      </c>
      <c r="H67" s="35" t="n">
        <v>35.962</v>
      </c>
      <c r="I67" s="35" t="n">
        <v>27.88</v>
      </c>
      <c r="J67" s="43"/>
      <c r="K67" s="39" t="s">
        <v>250</v>
      </c>
      <c r="L67" s="43"/>
      <c r="M67" s="43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46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</row>
    <row r="68" customFormat="false" ht="12.8" hidden="false" customHeight="false" outlineLevel="0" collapsed="false">
      <c r="A68" s="41" t="n">
        <v>62</v>
      </c>
      <c r="B68" s="35"/>
      <c r="C68" s="35"/>
      <c r="D68" s="36" t="n">
        <v>38036</v>
      </c>
      <c r="E68" s="37" t="s">
        <v>251</v>
      </c>
      <c r="F68" s="39" t="s">
        <v>252</v>
      </c>
      <c r="G68" s="39" t="s">
        <v>253</v>
      </c>
      <c r="H68" s="35" t="n">
        <v>26.24</v>
      </c>
      <c r="I68" s="35" t="n">
        <v>27.751</v>
      </c>
      <c r="J68" s="35"/>
      <c r="K68" s="39" t="s">
        <v>254</v>
      </c>
      <c r="L68" s="43"/>
      <c r="M68" s="43"/>
      <c r="N68" s="43" t="s">
        <v>125</v>
      </c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</row>
  </sheetData>
  <mergeCells count="6">
    <mergeCell ref="A1:M1"/>
    <mergeCell ref="A2:M2"/>
    <mergeCell ref="P5:Q5"/>
    <mergeCell ref="R5:S5"/>
    <mergeCell ref="V5:W5"/>
    <mergeCell ref="X5:Y5"/>
  </mergeCells>
  <printOptions headings="false" gridLines="false" gridLinesSet="true" horizontalCentered="false" verticalCentered="false"/>
  <pageMargins left="0.0784722222222222" right="0.0784722222222222" top="0.354166666666667" bottom="0.354166666666667" header="0.511805555555555" footer="0.511805555555555"/>
  <pageSetup paperSize="77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2004-02-17T15:14:19Z</dcterms:created>
  <dc:creator>fmarin</dc:creator>
  <dc:description/>
  <dc:language>fr-FR</dc:language>
  <cp:lastModifiedBy/>
  <cp:lastPrinted>2012-03-24T09:32:01Z</cp:lastPrinted>
  <dcterms:modified xsi:type="dcterms:W3CDTF">2022-09-29T15:04:15Z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