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face" sheetId="1" state="visible" r:id="rId2"/>
  </sheets>
  <definedNames>
    <definedName function="false" hidden="false" name="H" vbProcedure="false">#REF!</definedName>
    <definedName function="false" hidden="false" name="H___0" vbProcedure="false">surface!#ref!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<sst xmlns="http://schemas.openxmlformats.org/spreadsheetml/2006/main" count="620" uniqueCount="416">
  <si>
    <t xml:space="preserve">CAMPAGNE PIRATA FR 26</t>
  </si>
  <si>
    <t xml:space="preserve">ECHANTILLONS DE SURFACE </t>
  </si>
  <si>
    <t xml:space="preserve">Ces échantillons de surface sont prélevés à partir du thermosalinographe quand il n'y a pas de station CTD.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</si>
  <si>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</si>
  <si>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</si>
  <si>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</si>
  <si>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</si>
  <si>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</si>
  <si>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</si>
  <si>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</si>
  <si>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</si>
  <si>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</si>
  <si>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</si>
  <si>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</si>
  <si>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</si>
  <si>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</si>
  <si>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</si>
  <si>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</si>
  <si>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</si>
  <si>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</si>
  <si>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</si>
  <si>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</si>
  <si>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</si>
  <si>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</si>
  <si>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</si>
  <si>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</si>
  <si>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</si>
  <si>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</si>
  <si>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 </t>
  </si>
  <si>
    <t xml:space="preserve">Tsgraph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</si>
  <si>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</si>
  <si>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</si>
  <si>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</si>
  <si>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</si>
  <si>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</si>
  <si>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NXAP</t>
  </si>
  <si>
    <t xml:space="preserve">PXAP</t>
  </si>
  <si>
    <t xml:space="preserve">VXAP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</si>
  <si>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</si>
  <si>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</si>
  <si>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</si>
  <si>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</si>
  <si>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</si>
  <si>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LUTP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</si>
  <si>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</si>
  <si>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</si>
  <si>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</si>
  <si>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</si>
  <si>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</si>
  <si>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</si>
  <si>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</si>
  <si>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</si>
  <si>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</si>
  <si>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</si>
  <si>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</si>
  <si>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 échantillon de surface</t>
  </si>
  <si>
    <t xml:space="preserve">Latitude prévue</t>
  </si>
  <si>
    <t xml:space="preserve">Longitude prévue</t>
  </si>
  <si>
    <t xml:space="preserve">Date </t>
  </si>
  <si>
    <t xml:space="preserve">Heure TU</t>
  </si>
  <si>
    <t xml:space="preserve">Latitude </t>
  </si>
  <si>
    <t xml:space="preserve">Longitude </t>
  </si>
  <si>
    <t xml:space="preserve">SSS</t>
  </si>
  <si>
    <t xml:space="preserve">SST</t>
  </si>
  <si>
    <t xml:space="preserve">Numéro Flacon Salinité</t>
  </si>
  <si>
    <t xml:space="preserve">Numéro Flacon Sels Nut</t>
  </si>
  <si>
    <t xml:space="preserve">Numéro Flacon CO2</t>
  </si>
  <si>
    <t xml:space="preserve">Numéro Flacon Pigments</t>
  </si>
  <si>
    <t xml:space="preserve">Commentaires</t>
  </si>
  <si>
    <t xml:space="preserve">Résultats analyses SSS</t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</si>
  <si>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
</t>
    </r>
    <r>
      <rPr>
        <b val="true"/>
        <sz val="10"/>
        <rFont val="Arial"/>
        <family val="2"/>
        <charset val="1"/>
      </rPr>
      <t xml:space="preserve">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</si>
  <si>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</si>
  <si>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+ NO</t>
    </r>
    <r>
      <rPr>
        <b val="true"/>
        <vertAlign val="subscript"/>
        <sz val="10"/>
        <rFont val="Arial"/>
        <family val="2"/>
        <charset val="1"/>
      </rPr>
      <t xml:space="preserve">2
</t>
    </r>
    <r>
      <rPr>
        <b val="true"/>
        <sz val="10"/>
        <rFont val="Arial"/>
        <family val="2"/>
        <charset val="1"/>
      </rPr>
      <t xml:space="preserve">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</si>
  <si>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+ NO</t>
    </r>
    <r>
      <rPr>
        <b val="true"/>
        <vertAlign val="subscript"/>
        <sz val="10"/>
        <rFont val="Arial"/>
        <family val="2"/>
        <charset val="1"/>
      </rPr>
      <t xml:space="preserve">2
</t>
    </r>
    <r>
      <rPr>
        <b val="true"/>
        <sz val="10"/>
        <rFont val="Arial"/>
        <family val="2"/>
        <charset val="1"/>
      </rPr>
      <t xml:space="preserve">µmol/kg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</si>
  <si>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
</t>
    </r>
    <r>
      <rPr>
        <b val="true"/>
        <sz val="10"/>
        <rFont val="Arial"/>
        <family val="2"/>
        <charset val="1"/>
      </rPr>
      <t xml:space="preserve">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</si>
  <si>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</si>
  <si>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
</t>
    </r>
    <r>
      <rPr>
        <b val="true"/>
        <sz val="10"/>
        <rFont val="Arial"/>
        <family val="2"/>
        <charset val="1"/>
      </rPr>
      <t xml:space="preserve"> µmol/l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</si>
  <si>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</si>
  <si>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</si>
  <si>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</si>
  <si>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t xml:space="preserve">µg.l-1</t>
  </si>
  <si>
    <t xml:space="preserve">14h25</t>
  </si>
  <si>
    <t xml:space="preserve">15°57N</t>
  </si>
  <si>
    <t xml:space="preserve">24°38W</t>
  </si>
  <si>
    <t xml:space="preserve">D01</t>
  </si>
  <si>
    <t xml:space="preserve">S01</t>
  </si>
  <si>
    <t xml:space="preserve">AMA473</t>
  </si>
  <si>
    <t xml:space="preserve">FB</t>
  </si>
  <si>
    <t xml:space="preserve">20h40</t>
  </si>
  <si>
    <t xml:space="preserve">14°58N</t>
  </si>
  <si>
    <t xml:space="preserve">24°14W</t>
  </si>
  <si>
    <t xml:space="preserve">D02</t>
  </si>
  <si>
    <t xml:space="preserve">S02</t>
  </si>
  <si>
    <t xml:space="preserve">NON</t>
  </si>
  <si>
    <t xml:space="preserve">YG</t>
  </si>
  <si>
    <t xml:space="preserve">02h30</t>
  </si>
  <si>
    <t xml:space="preserve">13°55N</t>
  </si>
  <si>
    <t xml:space="preserve">23°47W</t>
  </si>
  <si>
    <t xml:space="preserve">D03</t>
  </si>
  <si>
    <t xml:space="preserve">S03</t>
  </si>
  <si>
    <t xml:space="preserve">AMA474</t>
  </si>
  <si>
    <t xml:space="preserve">GH/JH</t>
  </si>
  <si>
    <t xml:space="preserve">07h46</t>
  </si>
  <si>
    <t xml:space="preserve">12°59N</t>
  </si>
  <si>
    <t xml:space="preserve">23°24W</t>
  </si>
  <si>
    <t xml:space="preserve">D04</t>
  </si>
  <si>
    <t xml:space="preserve">S04</t>
  </si>
  <si>
    <t xml:space="preserve">PR/YG</t>
  </si>
  <si>
    <t xml:space="preserve">13h22</t>
  </si>
  <si>
    <t xml:space="preserve">11°58N</t>
  </si>
  <si>
    <t xml:space="preserve">22°59W</t>
  </si>
  <si>
    <t xml:space="preserve">D05</t>
  </si>
  <si>
    <t xml:space="preserve">S05</t>
  </si>
  <si>
    <t xml:space="preserve">AMA475</t>
  </si>
  <si>
    <t xml:space="preserve">22h04</t>
  </si>
  <si>
    <t xml:space="preserve">10°58N</t>
  </si>
  <si>
    <t xml:space="preserve">D06</t>
  </si>
  <si>
    <t xml:space="preserve">S06</t>
  </si>
  <si>
    <t xml:space="preserve">JG/CB</t>
  </si>
  <si>
    <t xml:space="preserve">03h18</t>
  </si>
  <si>
    <t xml:space="preserve">9°57N</t>
  </si>
  <si>
    <t xml:space="preserve">D07</t>
  </si>
  <si>
    <t xml:space="preserve">S07</t>
  </si>
  <si>
    <t xml:space="preserve">AMA476</t>
  </si>
  <si>
    <t xml:space="preserve">08h22</t>
  </si>
  <si>
    <t xml:space="preserve">8°59N</t>
  </si>
  <si>
    <t xml:space="preserve">23°00W</t>
  </si>
  <si>
    <t xml:space="preserve">D08</t>
  </si>
  <si>
    <t xml:space="preserve">S08</t>
  </si>
  <si>
    <t xml:space="preserve">YG/AY</t>
  </si>
  <si>
    <t xml:space="preserve">13h35</t>
  </si>
  <si>
    <t xml:space="preserve">7°56N</t>
  </si>
  <si>
    <t xml:space="preserve">D09</t>
  </si>
  <si>
    <t xml:space="preserve">S09</t>
  </si>
  <si>
    <t xml:space="preserve">AMA477</t>
  </si>
  <si>
    <t xml:space="preserve">18h24</t>
  </si>
  <si>
    <t xml:space="preserve">6°58N</t>
  </si>
  <si>
    <t xml:space="preserve">D10</t>
  </si>
  <si>
    <t xml:space="preserve">S10</t>
  </si>
  <si>
    <t xml:space="preserve">23h31</t>
  </si>
  <si>
    <t xml:space="preserve">5°56N</t>
  </si>
  <si>
    <t xml:space="preserve">D11</t>
  </si>
  <si>
    <t xml:space="preserve">S11</t>
  </si>
  <si>
    <t xml:space="preserve">AMA478</t>
  </si>
  <si>
    <t xml:space="preserve">04h12</t>
  </si>
  <si>
    <t xml:space="preserve">4°58N</t>
  </si>
  <si>
    <t xml:space="preserve">D12</t>
  </si>
  <si>
    <t xml:space="preserve">S12</t>
  </si>
  <si>
    <t xml:space="preserve">09h35</t>
  </si>
  <si>
    <t xml:space="preserve">3°58N</t>
  </si>
  <si>
    <t xml:space="preserve">D13</t>
  </si>
  <si>
    <t xml:space="preserve">S13</t>
  </si>
  <si>
    <t xml:space="preserve">AMA479</t>
  </si>
  <si>
    <t xml:space="preserve">BB/AY</t>
  </si>
  <si>
    <t xml:space="preserve">14h35</t>
  </si>
  <si>
    <t xml:space="preserve">2°58N</t>
  </si>
  <si>
    <t xml:space="preserve">D14</t>
  </si>
  <si>
    <t xml:space="preserve">S14</t>
  </si>
  <si>
    <t xml:space="preserve">03h02</t>
  </si>
  <si>
    <t xml:space="preserve">3°00S</t>
  </si>
  <si>
    <t xml:space="preserve">A01</t>
  </si>
  <si>
    <t xml:space="preserve">S15</t>
  </si>
  <si>
    <t xml:space="preserve">08h50</t>
  </si>
  <si>
    <t xml:space="preserve">4°01S</t>
  </si>
  <si>
    <t xml:space="preserve">22°59'W</t>
  </si>
  <si>
    <t xml:space="preserve">A02</t>
  </si>
  <si>
    <t xml:space="preserve">S16</t>
  </si>
  <si>
    <t xml:space="preserve">AMA485</t>
  </si>
  <si>
    <t xml:space="preserve">13h50</t>
  </si>
  <si>
    <t xml:space="preserve">4°30S</t>
  </si>
  <si>
    <t xml:space="preserve">22°18W</t>
  </si>
  <si>
    <t xml:space="preserve">A03</t>
  </si>
  <si>
    <t xml:space="preserve">S17</t>
  </si>
  <si>
    <t xml:space="preserve">19h24</t>
  </si>
  <si>
    <t xml:space="preserve">5°01S</t>
  </si>
  <si>
    <t xml:space="preserve">21°36W</t>
  </si>
  <si>
    <t xml:space="preserve">A04</t>
  </si>
  <si>
    <t xml:space="preserve">S18</t>
  </si>
  <si>
    <t xml:space="preserve">AMA486</t>
  </si>
  <si>
    <t xml:space="preserve">00h44</t>
  </si>
  <si>
    <t xml:space="preserve">5°30S</t>
  </si>
  <si>
    <t xml:space="preserve">20°56W</t>
  </si>
  <si>
    <t xml:space="preserve">A05</t>
  </si>
  <si>
    <t xml:space="preserve">S19</t>
  </si>
  <si>
    <t xml:space="preserve">06h12</t>
  </si>
  <si>
    <t xml:space="preserve">6°00S</t>
  </si>
  <si>
    <t xml:space="preserve">20°14W</t>
  </si>
  <si>
    <t xml:space="preserve">A06</t>
  </si>
  <si>
    <t xml:space="preserve">S20</t>
  </si>
  <si>
    <t xml:space="preserve">AMA487</t>
  </si>
  <si>
    <t xml:space="preserve">11h29</t>
  </si>
  <si>
    <t xml:space="preserve">6°30S</t>
  </si>
  <si>
    <t xml:space="preserve">19°34W</t>
  </si>
  <si>
    <t xml:space="preserve">A07</t>
  </si>
  <si>
    <t xml:space="preserve">S21</t>
  </si>
  <si>
    <t xml:space="preserve">16h33</t>
  </si>
  <si>
    <t xml:space="preserve">7°01S</t>
  </si>
  <si>
    <t xml:space="preserve">18°52,7W</t>
  </si>
  <si>
    <t xml:space="preserve">A08</t>
  </si>
  <si>
    <t xml:space="preserve">S22</t>
  </si>
  <si>
    <t xml:space="preserve">AMA513</t>
  </si>
  <si>
    <t xml:space="preserve">21h27</t>
  </si>
  <si>
    <t xml:space="preserve">7°30,293S</t>
  </si>
  <si>
    <t xml:space="preserve">18°12,636W</t>
  </si>
  <si>
    <t xml:space="preserve">A09</t>
  </si>
  <si>
    <t xml:space="preserve">S23</t>
  </si>
  <si>
    <t xml:space="preserve">02h27</t>
  </si>
  <si>
    <t xml:space="preserve">7°59,99S</t>
  </si>
  <si>
    <t xml:space="preserve">17°27,95W</t>
  </si>
  <si>
    <t xml:space="preserve">A10</t>
  </si>
  <si>
    <t xml:space="preserve">S24</t>
  </si>
  <si>
    <t xml:space="preserve">AMA488</t>
  </si>
  <si>
    <t xml:space="preserve">12h04</t>
  </si>
  <si>
    <t xml:space="preserve">8°00,96S</t>
  </si>
  <si>
    <t xml:space="preserve">11°14,487W</t>
  </si>
  <si>
    <t xml:space="preserve">A11</t>
  </si>
  <si>
    <t xml:space="preserve">S25</t>
  </si>
  <si>
    <t xml:space="preserve">AMA489</t>
  </si>
  <si>
    <t xml:space="preserve">20h12</t>
  </si>
  <si>
    <t xml:space="preserve">9°01S</t>
  </si>
  <si>
    <t xml:space="preserve">10°36W</t>
  </si>
  <si>
    <t xml:space="preserve">A12</t>
  </si>
  <si>
    <t xml:space="preserve">S26</t>
  </si>
  <si>
    <t xml:space="preserve">AMA549</t>
  </si>
  <si>
    <t xml:space="preserve">04h24</t>
  </si>
  <si>
    <t xml:space="preserve">0°44N</t>
  </si>
  <si>
    <t xml:space="preserve">8°59W</t>
  </si>
  <si>
    <t xml:space="preserve">E01</t>
  </si>
  <si>
    <t xml:space="preserve">S27</t>
  </si>
  <si>
    <t xml:space="preserve">YG/PR</t>
  </si>
  <si>
    <t xml:space="preserve">11h40</t>
  </si>
  <si>
    <t xml:space="preserve">0°00N</t>
  </si>
  <si>
    <t xml:space="preserve">7°59W</t>
  </si>
  <si>
    <t xml:space="preserve">E02</t>
  </si>
  <si>
    <t xml:space="preserve">S28</t>
  </si>
  <si>
    <t xml:space="preserve">AMA509</t>
  </si>
  <si>
    <t xml:space="preserve">17h40</t>
  </si>
  <si>
    <t xml:space="preserve">6°59W</t>
  </si>
  <si>
    <t xml:space="preserve">E03</t>
  </si>
  <si>
    <t xml:space="preserve">S29</t>
  </si>
  <si>
    <t xml:space="preserve">23h35</t>
  </si>
  <si>
    <t xml:space="preserve">5°59W</t>
  </si>
  <si>
    <t xml:space="preserve">E04</t>
  </si>
  <si>
    <t xml:space="preserve">S30</t>
  </si>
  <si>
    <t xml:space="preserve">AMA538</t>
  </si>
  <si>
    <t xml:space="preserve">05h22</t>
  </si>
  <si>
    <t xml:space="preserve">4°58W</t>
  </si>
  <si>
    <t xml:space="preserve">E05</t>
  </si>
  <si>
    <t xml:space="preserve">S31</t>
  </si>
  <si>
    <t xml:space="preserve">YG/JH</t>
  </si>
  <si>
    <t xml:space="preserve">10h54</t>
  </si>
  <si>
    <t xml:space="preserve">3°59W</t>
  </si>
  <si>
    <t xml:space="preserve">E06</t>
  </si>
  <si>
    <t xml:space="preserve">S32</t>
  </si>
  <si>
    <t xml:space="preserve">AMA514</t>
  </si>
  <si>
    <t xml:space="preserve">16h20</t>
  </si>
  <si>
    <t xml:space="preserve">2°59W</t>
  </si>
  <si>
    <t xml:space="preserve">E07</t>
  </si>
  <si>
    <t xml:space="preserve">S33</t>
  </si>
  <si>
    <t xml:space="preserve">21h49</t>
  </si>
  <si>
    <t xml:space="preserve">1°59W</t>
  </si>
  <si>
    <t xml:space="preserve">E08</t>
  </si>
  <si>
    <t xml:space="preserve">S34</t>
  </si>
  <si>
    <t xml:space="preserve">AMA560</t>
  </si>
  <si>
    <t xml:space="preserve">03h35</t>
  </si>
  <si>
    <t xml:space="preserve">0°30N</t>
  </si>
  <si>
    <t xml:space="preserve">0°59W</t>
  </si>
  <si>
    <t xml:space="preserve">E09</t>
  </si>
  <si>
    <t xml:space="preserve">S35</t>
  </si>
  <si>
    <t xml:space="preserve">14h33</t>
  </si>
  <si>
    <t xml:space="preserve">2°40,45N</t>
  </si>
  <si>
    <t xml:space="preserve">1°00,714E</t>
  </si>
  <si>
    <t xml:space="preserve">B01</t>
  </si>
  <si>
    <t xml:space="preserve">S36</t>
  </si>
  <si>
    <t xml:space="preserve">21h50</t>
  </si>
  <si>
    <t xml:space="preserve">3°20,1S</t>
  </si>
  <si>
    <t xml:space="preserve">2°00,24E</t>
  </si>
  <si>
    <t xml:space="preserve">B24</t>
  </si>
  <si>
    <t xml:space="preserve">S37</t>
  </si>
  <si>
    <t xml:space="preserve">AMA558</t>
  </si>
  <si>
    <t xml:space="preserve">04h47</t>
  </si>
  <si>
    <t xml:space="preserve">4°00S</t>
  </si>
  <si>
    <t xml:space="preserve">3°00E</t>
  </si>
  <si>
    <t xml:space="preserve">B02</t>
  </si>
  <si>
    <t xml:space="preserve">S38</t>
  </si>
  <si>
    <t xml:space="preserve">11h37</t>
  </si>
  <si>
    <t xml:space="preserve">4°40,541S</t>
  </si>
  <si>
    <t xml:space="preserve">4°00,81E</t>
  </si>
  <si>
    <t xml:space="preserve">B03</t>
  </si>
  <si>
    <t xml:space="preserve">S39</t>
  </si>
  <si>
    <t xml:space="preserve">AMA553</t>
  </si>
  <si>
    <t xml:space="preserve">18h08</t>
  </si>
  <si>
    <t xml:space="preserve">5°20,43 S</t>
  </si>
  <si>
    <t xml:space="preserve">5°00,72 E</t>
  </si>
  <si>
    <t xml:space="preserve">B04</t>
  </si>
  <si>
    <t xml:space="preserve">S40</t>
  </si>
  <si>
    <t xml:space="preserve">PR/JH</t>
  </si>
  <si>
    <t xml:space="preserve">non prévu</t>
  </si>
  <si>
    <t xml:space="preserve">00h10</t>
  </si>
  <si>
    <t xml:space="preserve">5°58'S</t>
  </si>
  <si>
    <t xml:space="preserve">5°58 E</t>
  </si>
  <si>
    <t xml:space="preserve">B05</t>
  </si>
  <si>
    <t xml:space="preserve">S41</t>
  </si>
  <si>
    <t xml:space="preserve">04h58</t>
  </si>
  <si>
    <t xml:space="preserve">6°31,3 E</t>
  </si>
  <si>
    <t xml:space="preserve">B06</t>
  </si>
  <si>
    <t xml:space="preserve">S42</t>
  </si>
  <si>
    <t xml:space="preserve">11h35</t>
  </si>
  <si>
    <t xml:space="preserve">7°30,7 E</t>
  </si>
  <si>
    <t xml:space="preserve">B07</t>
  </si>
  <si>
    <t xml:space="preserve">S43</t>
  </si>
  <si>
    <t xml:space="preserve">11h50</t>
  </si>
  <si>
    <t xml:space="preserve">4°48'S</t>
  </si>
  <si>
    <t xml:space="preserve">8°43;5 E</t>
  </si>
  <si>
    <t xml:space="preserve">S44</t>
  </si>
  <si>
    <t xml:space="preserve">BB</t>
  </si>
  <si>
    <t xml:space="preserve">16h04</t>
  </si>
  <si>
    <t xml:space="preserve">4°24'S</t>
  </si>
  <si>
    <t xml:space="preserve">7°59,8E</t>
  </si>
  <si>
    <t xml:space="preserve">S45</t>
  </si>
  <si>
    <t xml:space="preserve">AMA400</t>
  </si>
  <si>
    <t xml:space="preserve">BB/JH</t>
  </si>
  <si>
    <t xml:space="preserve">22h42</t>
  </si>
  <si>
    <t xml:space="preserve">3°47,7S</t>
  </si>
  <si>
    <t xml:space="preserve">6°53,8E</t>
  </si>
  <si>
    <t xml:space="preserve">S46</t>
  </si>
  <si>
    <t xml:space="preserve">09h10</t>
  </si>
  <si>
    <t xml:space="preserve">2°43'S</t>
  </si>
  <si>
    <t xml:space="preserve">4°57'E</t>
  </si>
  <si>
    <t xml:space="preserve">S47</t>
  </si>
  <si>
    <t xml:space="preserve">AMA401</t>
  </si>
  <si>
    <t xml:space="preserve">15h00</t>
  </si>
  <si>
    <t xml:space="preserve">2°06S</t>
  </si>
  <si>
    <t xml:space="preserve">3°50E</t>
  </si>
  <si>
    <t xml:space="preserve">S48</t>
  </si>
  <si>
    <t xml:space="preserve">PR</t>
  </si>
  <si>
    <t xml:space="preserve">19h29</t>
  </si>
  <si>
    <t xml:space="preserve">1°39S</t>
  </si>
  <si>
    <t xml:space="preserve">S49</t>
  </si>
  <si>
    <t xml:space="preserve">AMA402</t>
  </si>
  <si>
    <t xml:space="preserve">08h12</t>
  </si>
  <si>
    <t xml:space="preserve">0°21S</t>
  </si>
  <si>
    <t xml:space="preserve">0°35E</t>
  </si>
  <si>
    <t xml:space="preserve">S50</t>
  </si>
  <si>
    <t xml:space="preserve">05h37</t>
  </si>
  <si>
    <t xml:space="preserve">1°00N</t>
  </si>
  <si>
    <t xml:space="preserve">10°59'W</t>
  </si>
  <si>
    <t xml:space="preserve">S51</t>
  </si>
  <si>
    <t xml:space="preserve">12h49</t>
  </si>
  <si>
    <t xml:space="preserve">2°00N</t>
  </si>
  <si>
    <t xml:space="preserve">12°W</t>
  </si>
  <si>
    <t xml:space="preserve">S52</t>
  </si>
  <si>
    <t xml:space="preserve">AMA403</t>
  </si>
  <si>
    <t xml:space="preserve">20h24</t>
  </si>
  <si>
    <t xml:space="preserve">3°00N</t>
  </si>
  <si>
    <t xml:space="preserve">13°15W</t>
  </si>
  <si>
    <t xml:space="preserve">S53</t>
  </si>
  <si>
    <t xml:space="preserve">04h15</t>
  </si>
  <si>
    <t xml:space="preserve">4°01N</t>
  </si>
  <si>
    <t xml:space="preserve">14°24W</t>
  </si>
  <si>
    <t xml:space="preserve">S54</t>
  </si>
  <si>
    <t xml:space="preserve">AMA405</t>
  </si>
  <si>
    <t xml:space="preserve">12h10</t>
  </si>
  <si>
    <t xml:space="preserve">5°00N</t>
  </si>
  <si>
    <t xml:space="preserve">15°32W</t>
  </si>
  <si>
    <t xml:space="preserve">S55</t>
  </si>
  <si>
    <t xml:space="preserve">20h25</t>
  </si>
  <si>
    <t xml:space="preserve">6°01N</t>
  </si>
  <si>
    <t xml:space="preserve">16°42W</t>
  </si>
  <si>
    <t xml:space="preserve">A13</t>
  </si>
  <si>
    <t xml:space="preserve">S56</t>
  </si>
  <si>
    <t xml:space="preserve">AMA404</t>
  </si>
  <si>
    <t xml:space="preserve">BB/CB</t>
  </si>
  <si>
    <t xml:space="preserve">04h08</t>
  </si>
  <si>
    <t xml:space="preserve">7°00N</t>
  </si>
  <si>
    <t xml:space="preserve">17°49W</t>
  </si>
  <si>
    <t xml:space="preserve">A14</t>
  </si>
  <si>
    <t xml:space="preserve">S57</t>
  </si>
  <si>
    <t xml:space="preserve">10h50</t>
  </si>
  <si>
    <t xml:space="preserve">7°59N</t>
  </si>
  <si>
    <t xml:space="preserve">18°57W</t>
  </si>
  <si>
    <t xml:space="preserve">A15</t>
  </si>
  <si>
    <t xml:space="preserve">S58</t>
  </si>
  <si>
    <t xml:space="preserve">AMA406</t>
  </si>
  <si>
    <t xml:space="preserve">19h54</t>
  </si>
  <si>
    <t xml:space="preserve">20°05W</t>
  </si>
  <si>
    <t xml:space="preserve">A16</t>
  </si>
  <si>
    <t xml:space="preserve">S59</t>
  </si>
  <si>
    <t xml:space="preserve">04h00</t>
  </si>
  <si>
    <t xml:space="preserve">10°00N</t>
  </si>
  <si>
    <t xml:space="preserve">21°17W</t>
  </si>
  <si>
    <t xml:space="preserve">A18</t>
  </si>
  <si>
    <t xml:space="preserve">S60</t>
  </si>
  <si>
    <t xml:space="preserve">AMA407</t>
  </si>
  <si>
    <t xml:space="preserve">11h45</t>
  </si>
  <si>
    <t xml:space="preserve">11°00N</t>
  </si>
  <si>
    <t xml:space="preserve">22°26W</t>
  </si>
  <si>
    <t xml:space="preserve">A19</t>
  </si>
  <si>
    <t xml:space="preserve">S61</t>
  </si>
  <si>
    <t xml:space="preserve">20h53</t>
  </si>
  <si>
    <t xml:space="preserve">12°02N</t>
  </si>
  <si>
    <t xml:space="preserve">23°17W</t>
  </si>
  <si>
    <t xml:space="preserve">A20</t>
  </si>
  <si>
    <t xml:space="preserve">S62</t>
  </si>
  <si>
    <t xml:space="preserve">AMA408</t>
  </si>
  <si>
    <t xml:space="preserve">01h27</t>
  </si>
  <si>
    <t xml:space="preserve">13°00N</t>
  </si>
  <si>
    <t xml:space="preserve">23°32W</t>
  </si>
  <si>
    <t xml:space="preserve">A21</t>
  </si>
  <si>
    <t xml:space="preserve">S63</t>
  </si>
  <si>
    <t xml:space="preserve">08h15</t>
  </si>
  <si>
    <t xml:space="preserve">14°01N</t>
  </si>
  <si>
    <t xml:space="preserve">23°48W</t>
  </si>
  <si>
    <t xml:space="preserve">A22</t>
  </si>
  <si>
    <t xml:space="preserve">S64</t>
  </si>
  <si>
    <t xml:space="preserve">AMA411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</si>
</sst>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/m/yy;@"/>
    <numFmt numFmtId="166" formatCode="h:mm;@"/>
    <numFmt numFmtId="167" formatCode="0.000"/>
    <numFmt numFmtId="168" formatCode="0"/>
    <numFmt numFmtId="169" formatCode="0.0000"/>
    <numFmt numFmtId="170" formatCode="0.00"/>
    <numFmt numFmtId="171" formatCode="dd/mm/yy;@"/>
    <numFmt numFmtId="172" formatCode="hh\hmm"/>
    <numFmt numFmtId="173" formatCode="0.0"/>
  </numFmts>
  <fonts count="1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vertAlign val="subscript"/>
      <sz val="10"/>
      <name val="Arial"/>
      <family val="2"/>
      <charset val="1"/>
    </font>
    <font>
      <b val="true"/>
      <sz val="11"/>
      <name val="Times New Roman"/>
      <family val="1"/>
      <charset val="1"/>
    </font>
    <font>
      <b val="true"/>
      <sz val="1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:H"/>
    </sheetView>
  </sheetViews>
  <sheetFormatPr defaultColWidth="11.00390625" defaultRowHeight="12.8" zeroHeight="false" outlineLevelRow="0" outlineLevelCol="0"/>
  <cols>
    <col collapsed="false" customWidth="true" hidden="false" outlineLevel="0" max="1" min="1" style="1" width="11.3"/>
    <col collapsed="false" customWidth="true" hidden="false" outlineLevel="0" max="2" min="2" style="2" width="8.86"/>
    <col collapsed="false" customWidth="true" hidden="false" outlineLevel="0" max="3" min="3" style="2" width="10"/>
    <col collapsed="false" customWidth="true" hidden="false" outlineLevel="0" max="4" min="4" style="2" width="8.57"/>
    <col collapsed="false" customWidth="true" hidden="false" outlineLevel="0" max="5" min="5" style="3" width="8.71"/>
    <col collapsed="false" customWidth="true" hidden="false" outlineLevel="0" max="6" min="6" style="3" width="9.85"/>
    <col collapsed="false" customWidth="true" hidden="false" outlineLevel="0" max="7" min="7" style="3" width="11.71"/>
    <col collapsed="false" customWidth="true" hidden="false" outlineLevel="0" max="8" min="8" style="4" width="9.42"/>
    <col collapsed="false" customWidth="true" hidden="false" outlineLevel="0" max="9" min="9" style="4" width="9"/>
    <col collapsed="false" customWidth="true" hidden="false" outlineLevel="0" max="10" min="10" style="5" width="8.86"/>
    <col collapsed="false" customWidth="true" hidden="false" outlineLevel="0" max="11" min="11" style="5" width="8.57"/>
    <col collapsed="false" customWidth="true" hidden="false" outlineLevel="0" max="12" min="12" style="5" width="8.29"/>
    <col collapsed="false" customWidth="true" hidden="false" outlineLevel="0" max="13" min="13" style="6" width="9.71"/>
    <col collapsed="false" customWidth="true" hidden="false" outlineLevel="0" max="14" min="14" style="1" width="13.43"/>
    <col collapsed="false" customWidth="true" hidden="false" outlineLevel="0" max="15" min="15" style="7" width="12.29"/>
    <col collapsed="false" customWidth="false" hidden="false" outlineLevel="0" max="25" min="16" style="1" width="10.99"/>
    <col collapsed="false" customWidth="true" hidden="false" outlineLevel="0" max="26" min="26" style="1" width="13.7"/>
    <col collapsed="false" customWidth="true" hidden="false" outlineLevel="0" max="27" min="27" style="1" width="17"/>
    <col collapsed="false" customWidth="true" hidden="false" outlineLevel="0" max="28" min="28" style="1" width="9.13"/>
    <col collapsed="false" customWidth="true" hidden="false" outlineLevel="0" max="29" min="29" style="1" width="26.13"/>
    <col collapsed="false" customWidth="true" hidden="false" outlineLevel="0" max="30" min="30" style="1" width="12.86"/>
    <col collapsed="false" customWidth="true" hidden="false" outlineLevel="0" max="31" min="31" style="1" width="11.3"/>
    <col collapsed="false" customWidth="true" hidden="false" outlineLevel="0" max="32" min="32" style="1" width="14.57"/>
    <col collapsed="false" customWidth="true" hidden="false" outlineLevel="0" max="33" min="33" style="1" width="12.29"/>
    <col collapsed="false" customWidth="true" hidden="false" outlineLevel="0" max="34" min="34" style="1" width="26.85"/>
    <col collapsed="false" customWidth="true" hidden="false" outlineLevel="0" max="35" min="35" style="1" width="14.69"/>
    <col collapsed="false" customWidth="true" hidden="false" outlineLevel="0" max="36" min="36" style="1" width="11.3"/>
    <col collapsed="false" customWidth="true" hidden="false" outlineLevel="0" max="37" min="37" style="1" width="12.42"/>
    <col collapsed="false" customWidth="true" hidden="false" outlineLevel="0" max="38" min="38" style="1" width="11.14"/>
    <col collapsed="false" customWidth="true" hidden="false" outlineLevel="0" max="39" min="39" style="1" width="6.15"/>
    <col collapsed="false" customWidth="true" hidden="false" outlineLevel="0" max="40" min="40" style="1" width="19.57"/>
    <col collapsed="false" customWidth="true" hidden="false" outlineLevel="0" max="41" min="41" style="1" width="12.86"/>
    <col collapsed="false" customWidth="true" hidden="false" outlineLevel="0" max="42" min="42" style="1" width="17.59"/>
    <col collapsed="false" customWidth="true" hidden="false" outlineLevel="0" max="43" min="43" style="1" width="14.69"/>
    <col collapsed="false" customWidth="true" hidden="false" outlineLevel="0" max="44" min="44" style="1" width="13.57"/>
    <col collapsed="false" customWidth="true" hidden="false" outlineLevel="0" max="45" min="45" style="1" width="13.7"/>
    <col collapsed="false" customWidth="true" hidden="false" outlineLevel="0" max="46" min="46" style="1" width="20.14"/>
    <col collapsed="false" customWidth="true" hidden="false" outlineLevel="0" max="47" min="47" style="1" width="13.43"/>
    <col collapsed="false" customWidth="true" hidden="false" outlineLevel="0" max="48" min="48" style="1" width="17.59"/>
    <col collapsed="false" customWidth="true" hidden="false" outlineLevel="0" max="49" min="49" style="1" width="13.29"/>
    <col collapsed="false" customWidth="true" hidden="false" outlineLevel="0" max="50" min="50" style="1" width="12.86"/>
    <col collapsed="false" customWidth="false" hidden="false" outlineLevel="0" max="1023" min="51" style="1" width="10.99"/>
  </cols>
  <sheetData>
    <row r="1" customFormat="false" ht="17.35" hidden="false" customHeight="false" outlineLevel="0" collapsed="false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customFormat="false" ht="17.35" hidden="false" customHeight="false" outlineLevel="0" collapsed="false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="10" customFormat="true" ht="25.5" hidden="false" customHeight="true" outlineLevel="0" collapsed="false">
      <c r="A3" s="10" t="s">
        <v>2</v>
      </c>
      <c r="B3" s="11"/>
      <c r="C3" s="11"/>
      <c r="D3" s="11"/>
      <c r="E3" s="12"/>
      <c r="F3" s="12"/>
      <c r="G3" s="12"/>
      <c r="H3" s="13"/>
      <c r="I3" s="13"/>
      <c r="M3" s="14"/>
      <c r="O3" s="15"/>
      <c r="Z3" s="16" t="s">
        <v>3</v>
      </c>
      <c r="AA3" s="16" t="s">
        <v>4</v>
      </c>
      <c r="AB3" s="16" t="s">
        <v>5</v>
      </c>
      <c r="AC3" s="16" t="s">
        <v>6</v>
      </c>
      <c r="AD3" s="16" t="s">
        <v>7</v>
      </c>
      <c r="AE3" s="16" t="s">
        <v>8</v>
      </c>
      <c r="AF3" s="16" t="s">
        <v>9</v>
      </c>
      <c r="AG3" s="16" t="s">
        <v>10</v>
      </c>
      <c r="AH3" s="16" t="s">
        <v>11</v>
      </c>
      <c r="AI3" s="16" t="s">
        <v>12</v>
      </c>
      <c r="AJ3" s="16" t="s">
        <v>13</v>
      </c>
      <c r="AK3" s="16" t="s">
        <v>14</v>
      </c>
      <c r="AL3" s="16" t="s">
        <v>15</v>
      </c>
      <c r="AM3" s="16" t="s">
        <v>16</v>
      </c>
      <c r="AN3" s="16" t="s">
        <v>17</v>
      </c>
      <c r="AO3" s="16" t="s">
        <v>18</v>
      </c>
      <c r="AP3" s="16" t="s">
        <v>19</v>
      </c>
      <c r="AQ3" s="16" t="s">
        <v>20</v>
      </c>
      <c r="AR3" s="16" t="s">
        <v>21</v>
      </c>
      <c r="AS3" s="16" t="s">
        <v>22</v>
      </c>
      <c r="AT3" s="16" t="s">
        <v>23</v>
      </c>
      <c r="AU3" s="16" t="s">
        <v>24</v>
      </c>
      <c r="AV3" s="16" t="s">
        <v>25</v>
      </c>
      <c r="AW3" s="16" t="s">
        <v>26</v>
      </c>
      <c r="AX3" s="16" t="s">
        <v>27</v>
      </c>
      <c r="AMJ3" s="0"/>
    </row>
    <row r="4" s="17" customFormat="true" ht="25.5" hidden="false" customHeight="true" outlineLevel="0" collapsed="false">
      <c r="A4" s="17" t="s">
        <v>28</v>
      </c>
      <c r="B4" s="18"/>
      <c r="C4" s="18"/>
      <c r="D4" s="18"/>
      <c r="E4" s="19"/>
      <c r="F4" s="19"/>
      <c r="G4" s="19"/>
      <c r="H4" s="20" t="s">
        <v>29</v>
      </c>
      <c r="I4" s="20" t="s">
        <v>29</v>
      </c>
      <c r="M4" s="21"/>
      <c r="O4" s="22"/>
      <c r="Z4" s="23" t="s">
        <v>30</v>
      </c>
      <c r="AA4" s="23" t="s">
        <v>31</v>
      </c>
      <c r="AB4" s="23" t="s">
        <v>32</v>
      </c>
      <c r="AC4" s="23" t="s">
        <v>33</v>
      </c>
      <c r="AD4" s="23" t="s">
        <v>34</v>
      </c>
      <c r="AE4" s="24" t="s">
        <v>35</v>
      </c>
      <c r="AF4" s="23" t="s">
        <v>36</v>
      </c>
      <c r="AG4" s="24" t="s">
        <v>37</v>
      </c>
      <c r="AH4" s="23" t="s">
        <v>38</v>
      </c>
      <c r="AI4" s="23" t="s">
        <v>39</v>
      </c>
      <c r="AJ4" s="23" t="s">
        <v>40</v>
      </c>
      <c r="AK4" s="23" t="s">
        <v>41</v>
      </c>
      <c r="AL4" s="23" t="s">
        <v>42</v>
      </c>
      <c r="AM4" s="24" t="s">
        <v>43</v>
      </c>
      <c r="AN4" s="23" t="s">
        <v>44</v>
      </c>
      <c r="AO4" s="23" t="s">
        <v>45</v>
      </c>
      <c r="AP4" s="25" t="s">
        <v>46</v>
      </c>
      <c r="AQ4" s="24" t="s">
        <v>47</v>
      </c>
      <c r="AR4" s="24" t="s">
        <v>48</v>
      </c>
      <c r="AS4" s="24" t="s">
        <v>49</v>
      </c>
      <c r="AT4" s="23" t="s">
        <v>50</v>
      </c>
      <c r="AU4" s="23" t="s">
        <v>51</v>
      </c>
      <c r="AV4" s="23" t="s">
        <v>52</v>
      </c>
      <c r="AW4" s="23" t="s">
        <v>53</v>
      </c>
      <c r="AX4" s="26" t="s">
        <v>54</v>
      </c>
      <c r="AMJ4" s="0"/>
    </row>
    <row r="5" customFormat="false" ht="45.75" hidden="false" customHeight="true" outlineLevel="0" collapsed="false">
      <c r="A5" s="27" t="s">
        <v>55</v>
      </c>
      <c r="B5" s="27" t="s">
        <v>56</v>
      </c>
      <c r="C5" s="27" t="s">
        <v>57</v>
      </c>
      <c r="D5" s="28" t="s">
        <v>58</v>
      </c>
      <c r="E5" s="29" t="s">
        <v>59</v>
      </c>
      <c r="F5" s="27" t="s">
        <v>60</v>
      </c>
      <c r="G5" s="27" t="s">
        <v>61</v>
      </c>
      <c r="H5" s="30" t="s">
        <v>62</v>
      </c>
      <c r="I5" s="30" t="s">
        <v>63</v>
      </c>
      <c r="J5" s="27" t="s">
        <v>64</v>
      </c>
      <c r="K5" s="27" t="s">
        <v>65</v>
      </c>
      <c r="L5" s="27" t="s">
        <v>66</v>
      </c>
      <c r="M5" s="27" t="s">
        <v>67</v>
      </c>
      <c r="N5" s="27" t="s">
        <v>68</v>
      </c>
      <c r="O5" s="31" t="s">
        <v>69</v>
      </c>
      <c r="P5" s="32" t="s">
        <v>70</v>
      </c>
      <c r="Q5" s="32" t="s">
        <v>71</v>
      </c>
      <c r="R5" s="32" t="s">
        <v>72</v>
      </c>
      <c r="S5" s="32" t="s">
        <v>73</v>
      </c>
      <c r="T5" s="32" t="s">
        <v>74</v>
      </c>
      <c r="U5" s="32" t="s">
        <v>75</v>
      </c>
      <c r="V5" s="32" t="s">
        <v>76</v>
      </c>
      <c r="W5" s="32" t="s">
        <v>77</v>
      </c>
      <c r="X5" s="32" t="s">
        <v>78</v>
      </c>
      <c r="Y5" s="32" t="s">
        <v>79</v>
      </c>
      <c r="Z5" s="33" t="s">
        <v>80</v>
      </c>
      <c r="AA5" s="33" t="s">
        <v>80</v>
      </c>
      <c r="AB5" s="33" t="s">
        <v>80</v>
      </c>
      <c r="AC5" s="33" t="s">
        <v>80</v>
      </c>
      <c r="AD5" s="33" t="s">
        <v>80</v>
      </c>
      <c r="AE5" s="33" t="s">
        <v>80</v>
      </c>
      <c r="AF5" s="33" t="s">
        <v>80</v>
      </c>
      <c r="AG5" s="33" t="s">
        <v>80</v>
      </c>
      <c r="AH5" s="33" t="s">
        <v>80</v>
      </c>
      <c r="AI5" s="33" t="s">
        <v>80</v>
      </c>
      <c r="AJ5" s="33" t="s">
        <v>80</v>
      </c>
      <c r="AK5" s="33" t="s">
        <v>80</v>
      </c>
      <c r="AL5" s="33" t="s">
        <v>80</v>
      </c>
      <c r="AM5" s="33" t="s">
        <v>80</v>
      </c>
      <c r="AN5" s="33" t="s">
        <v>80</v>
      </c>
      <c r="AO5" s="33" t="s">
        <v>80</v>
      </c>
      <c r="AP5" s="33" t="s">
        <v>80</v>
      </c>
      <c r="AQ5" s="33" t="s">
        <v>80</v>
      </c>
      <c r="AR5" s="33" t="s">
        <v>80</v>
      </c>
      <c r="AS5" s="33" t="s">
        <v>80</v>
      </c>
      <c r="AT5" s="33" t="s">
        <v>80</v>
      </c>
      <c r="AU5" s="33" t="s">
        <v>80</v>
      </c>
      <c r="AV5" s="33" t="s">
        <v>80</v>
      </c>
      <c r="AW5" s="33" t="s">
        <v>80</v>
      </c>
      <c r="AX5" s="33" t="s">
        <v>80</v>
      </c>
    </row>
    <row r="6" customFormat="false" ht="20.1" hidden="false" customHeight="true" outlineLevel="0" collapsed="false">
      <c r="A6" s="34" t="n">
        <v>1</v>
      </c>
      <c r="B6" s="35" t="n">
        <v>16</v>
      </c>
      <c r="C6" s="35" t="n">
        <v>-24.4</v>
      </c>
      <c r="D6" s="36" t="n">
        <v>42437</v>
      </c>
      <c r="E6" s="37" t="s">
        <v>81</v>
      </c>
      <c r="F6" s="36" t="s">
        <v>82</v>
      </c>
      <c r="G6" s="36" t="s">
        <v>83</v>
      </c>
      <c r="H6" s="38" t="n">
        <v>35.865</v>
      </c>
      <c r="I6" s="38" t="n">
        <v>23.379</v>
      </c>
      <c r="J6" s="36" t="s">
        <v>84</v>
      </c>
      <c r="K6" s="36" t="s">
        <v>85</v>
      </c>
      <c r="L6" s="39" t="s">
        <v>86</v>
      </c>
      <c r="M6" s="36" t="s">
        <v>85</v>
      </c>
      <c r="N6" s="36" t="s">
        <v>87</v>
      </c>
      <c r="O6" s="40" t="n">
        <v>35.8492</v>
      </c>
      <c r="P6" s="41" t="n">
        <v>0</v>
      </c>
      <c r="Q6" s="41" t="n">
        <v>0</v>
      </c>
      <c r="R6" s="42" t="n">
        <v>0</v>
      </c>
      <c r="S6" s="42" t="n">
        <v>0</v>
      </c>
      <c r="T6" s="42" t="n">
        <v>0</v>
      </c>
      <c r="U6" s="42" t="n">
        <v>0</v>
      </c>
      <c r="V6" s="41" t="n">
        <v>0.04</v>
      </c>
      <c r="W6" s="41" t="n">
        <v>0.04</v>
      </c>
      <c r="X6" s="42" t="n">
        <v>0.3</v>
      </c>
      <c r="Y6" s="42" t="n">
        <v>0.3</v>
      </c>
      <c r="Z6" s="43" t="n">
        <v>0.0239</v>
      </c>
      <c r="AA6" s="43" t="n">
        <v>0.022</v>
      </c>
      <c r="AB6" s="43" t="n">
        <v>0.0039</v>
      </c>
      <c r="AC6" s="43" t="n">
        <v>0.0175</v>
      </c>
      <c r="AD6" s="43" t="n">
        <v>0.0585</v>
      </c>
      <c r="AE6" s="43" t="n">
        <v>-99999</v>
      </c>
      <c r="AF6" s="43" t="n">
        <v>0.0019</v>
      </c>
      <c r="AG6" s="43" t="n">
        <v>0.0023</v>
      </c>
      <c r="AH6" s="43" t="n">
        <v>0.0553</v>
      </c>
      <c r="AI6" s="43" t="n">
        <v>0.031</v>
      </c>
      <c r="AJ6" s="43" t="n">
        <v>0.0023</v>
      </c>
      <c r="AK6" s="43" t="n">
        <v>0.0065</v>
      </c>
      <c r="AL6" s="43" t="n">
        <v>0.0814</v>
      </c>
      <c r="AM6" s="43"/>
      <c r="AN6" s="43" t="n">
        <v>0.0023</v>
      </c>
      <c r="AO6" s="43" t="n">
        <v>0.0168</v>
      </c>
      <c r="AP6" s="43"/>
      <c r="AQ6" s="43" t="n">
        <v>-99999</v>
      </c>
      <c r="AR6" s="43" t="n">
        <v>0.0236</v>
      </c>
      <c r="AS6" s="43"/>
      <c r="AT6" s="43" t="n">
        <v>0.0259</v>
      </c>
      <c r="AU6" s="43" t="n">
        <v>0.2686</v>
      </c>
      <c r="AV6" s="43"/>
      <c r="AW6" s="43" t="n">
        <v>0.0048</v>
      </c>
      <c r="AX6" s="44"/>
    </row>
    <row r="7" customFormat="false" ht="20.1" hidden="false" customHeight="true" outlineLevel="0" collapsed="false">
      <c r="A7" s="34" t="n">
        <f aca="false">A6+1</f>
        <v>2</v>
      </c>
      <c r="B7" s="35" t="n">
        <v>15</v>
      </c>
      <c r="C7" s="35" t="n">
        <v>-24.15</v>
      </c>
      <c r="D7" s="36" t="n">
        <v>42437</v>
      </c>
      <c r="E7" s="37" t="s">
        <v>88</v>
      </c>
      <c r="F7" s="36" t="s">
        <v>89</v>
      </c>
      <c r="G7" s="36" t="s">
        <v>90</v>
      </c>
      <c r="H7" s="38" t="n">
        <v>35.906</v>
      </c>
      <c r="I7" s="38" t="n">
        <v>23.307</v>
      </c>
      <c r="J7" s="36" t="s">
        <v>91</v>
      </c>
      <c r="K7" s="36" t="s">
        <v>92</v>
      </c>
      <c r="L7" s="36" t="s">
        <v>93</v>
      </c>
      <c r="M7" s="36" t="s">
        <v>93</v>
      </c>
      <c r="N7" s="36" t="s">
        <v>94</v>
      </c>
      <c r="O7" s="40" t="n">
        <v>35.9143</v>
      </c>
      <c r="P7" s="41" t="n">
        <v>0</v>
      </c>
      <c r="Q7" s="41" t="n">
        <v>0</v>
      </c>
      <c r="R7" s="42" t="n">
        <v>0</v>
      </c>
      <c r="S7" s="42" t="n">
        <v>0</v>
      </c>
      <c r="T7" s="42" t="n">
        <v>0</v>
      </c>
      <c r="U7" s="42" t="n">
        <v>0</v>
      </c>
      <c r="V7" s="41" t="n">
        <v>0.07</v>
      </c>
      <c r="W7" s="41" t="n">
        <v>0.07</v>
      </c>
      <c r="X7" s="42" t="n">
        <v>0.3</v>
      </c>
      <c r="Y7" s="42" t="n">
        <v>0.3</v>
      </c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4"/>
    </row>
    <row r="8" customFormat="false" ht="20.1" hidden="false" customHeight="true" outlineLevel="0" collapsed="false">
      <c r="A8" s="34" t="n">
        <f aca="false">A7+1</f>
        <v>3</v>
      </c>
      <c r="B8" s="35" t="n">
        <v>14</v>
      </c>
      <c r="C8" s="35" t="n">
        <v>-23.5</v>
      </c>
      <c r="D8" s="36" t="n">
        <v>42438</v>
      </c>
      <c r="E8" s="37" t="s">
        <v>95</v>
      </c>
      <c r="F8" s="36" t="s">
        <v>96</v>
      </c>
      <c r="G8" s="36" t="s">
        <v>97</v>
      </c>
      <c r="H8" s="38" t="n">
        <v>35.81</v>
      </c>
      <c r="I8" s="38" t="n">
        <v>23.44</v>
      </c>
      <c r="J8" s="36" t="s">
        <v>98</v>
      </c>
      <c r="K8" s="36" t="s">
        <v>99</v>
      </c>
      <c r="L8" s="39" t="s">
        <v>100</v>
      </c>
      <c r="M8" s="36" t="s">
        <v>99</v>
      </c>
      <c r="N8" s="36" t="s">
        <v>101</v>
      </c>
      <c r="O8" s="40" t="n">
        <v>35.8426</v>
      </c>
      <c r="P8" s="41" t="n">
        <v>0.02</v>
      </c>
      <c r="Q8" s="41" t="n">
        <v>0.02</v>
      </c>
      <c r="R8" s="42" t="n">
        <v>0</v>
      </c>
      <c r="S8" s="42" t="n">
        <v>0</v>
      </c>
      <c r="T8" s="42" t="n">
        <v>0</v>
      </c>
      <c r="U8" s="42" t="n">
        <v>0</v>
      </c>
      <c r="V8" s="41" t="n">
        <v>0.07</v>
      </c>
      <c r="W8" s="41" t="n">
        <v>0.07</v>
      </c>
      <c r="X8" s="42" t="n">
        <v>0.2</v>
      </c>
      <c r="Y8" s="42" t="n">
        <v>0.2</v>
      </c>
      <c r="Z8" s="45" t="n">
        <v>0.0243</v>
      </c>
      <c r="AA8" s="45" t="n">
        <v>0.0233</v>
      </c>
      <c r="AB8" s="45" t="n">
        <v>0.0035</v>
      </c>
      <c r="AC8" s="45" t="n">
        <v>0.0291</v>
      </c>
      <c r="AD8" s="45" t="n">
        <v>0.0329</v>
      </c>
      <c r="AE8" s="45" t="n">
        <v>0.0026</v>
      </c>
      <c r="AF8" s="45" t="n">
        <v>0.0051</v>
      </c>
      <c r="AG8" s="45" t="n">
        <v>0.0032</v>
      </c>
      <c r="AH8" s="45" t="n">
        <v>0.0735</v>
      </c>
      <c r="AI8" s="45" t="n">
        <v>0.0137</v>
      </c>
      <c r="AJ8" s="45" t="n">
        <v>0.0045</v>
      </c>
      <c r="AK8" s="45" t="n">
        <v>0.0013</v>
      </c>
      <c r="AL8" s="45" t="n">
        <v>0.0691</v>
      </c>
      <c r="AM8" s="45"/>
      <c r="AN8" s="45" t="n">
        <v>-99999</v>
      </c>
      <c r="AO8" s="45" t="n">
        <v>0.0326</v>
      </c>
      <c r="AP8" s="45"/>
      <c r="AQ8" s="45" t="n">
        <v>-99999</v>
      </c>
      <c r="AR8" s="45" t="n">
        <v>0.0253</v>
      </c>
      <c r="AS8" s="45"/>
      <c r="AT8" s="45" t="n">
        <v>0.0195</v>
      </c>
      <c r="AU8" s="45" t="n">
        <v>0.2864</v>
      </c>
      <c r="AV8" s="45"/>
      <c r="AW8" s="45" t="n">
        <v>-99999</v>
      </c>
      <c r="AX8" s="46"/>
    </row>
    <row r="9" customFormat="false" ht="20.1" hidden="false" customHeight="true" outlineLevel="0" collapsed="false">
      <c r="A9" s="34" t="n">
        <f aca="false">A8+1</f>
        <v>4</v>
      </c>
      <c r="B9" s="35" t="n">
        <v>13</v>
      </c>
      <c r="C9" s="35" t="n">
        <v>-23.25</v>
      </c>
      <c r="D9" s="36" t="n">
        <v>42438</v>
      </c>
      <c r="E9" s="37" t="s">
        <v>102</v>
      </c>
      <c r="F9" s="36" t="s">
        <v>103</v>
      </c>
      <c r="G9" s="36" t="s">
        <v>104</v>
      </c>
      <c r="H9" s="38" t="n">
        <v>35.827</v>
      </c>
      <c r="I9" s="38" t="n">
        <v>23.75</v>
      </c>
      <c r="J9" s="36" t="s">
        <v>105</v>
      </c>
      <c r="K9" s="36" t="s">
        <v>106</v>
      </c>
      <c r="L9" s="36" t="s">
        <v>93</v>
      </c>
      <c r="M9" s="36" t="s">
        <v>93</v>
      </c>
      <c r="N9" s="36" t="s">
        <v>107</v>
      </c>
      <c r="O9" s="40" t="n">
        <v>35.8313</v>
      </c>
      <c r="P9" s="41" t="n">
        <v>0.01</v>
      </c>
      <c r="Q9" s="41" t="n">
        <v>0.01</v>
      </c>
      <c r="R9" s="42" t="n">
        <v>0</v>
      </c>
      <c r="S9" s="42" t="n">
        <v>0</v>
      </c>
      <c r="T9" s="42" t="n">
        <v>0</v>
      </c>
      <c r="U9" s="42" t="n">
        <v>0</v>
      </c>
      <c r="V9" s="41" t="n">
        <v>0.05</v>
      </c>
      <c r="W9" s="41" t="n">
        <v>0.05</v>
      </c>
      <c r="X9" s="42" t="n">
        <v>0.3</v>
      </c>
      <c r="Y9" s="42" t="n">
        <v>0.3</v>
      </c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6"/>
    </row>
    <row r="10" customFormat="false" ht="20.1" hidden="false" customHeight="true" outlineLevel="0" collapsed="false">
      <c r="A10" s="34" t="n">
        <f aca="false">A9+1</f>
        <v>5</v>
      </c>
      <c r="B10" s="35" t="n">
        <v>12</v>
      </c>
      <c r="C10" s="35" t="n">
        <v>-23</v>
      </c>
      <c r="D10" s="36" t="n">
        <v>42438</v>
      </c>
      <c r="E10" s="37" t="s">
        <v>108</v>
      </c>
      <c r="F10" s="36" t="s">
        <v>109</v>
      </c>
      <c r="G10" s="36" t="s">
        <v>110</v>
      </c>
      <c r="H10" s="38" t="n">
        <v>35.767</v>
      </c>
      <c r="I10" s="38" t="n">
        <v>24.59</v>
      </c>
      <c r="J10" s="36" t="s">
        <v>111</v>
      </c>
      <c r="K10" s="36" t="s">
        <v>112</v>
      </c>
      <c r="L10" s="39" t="s">
        <v>113</v>
      </c>
      <c r="M10" s="36" t="s">
        <v>112</v>
      </c>
      <c r="N10" s="36" t="s">
        <v>101</v>
      </c>
      <c r="O10" s="40" t="n">
        <v>35.764</v>
      </c>
      <c r="P10" s="41" t="n">
        <v>0.01</v>
      </c>
      <c r="Q10" s="41" t="n">
        <v>0.01</v>
      </c>
      <c r="R10" s="42" t="n">
        <v>0</v>
      </c>
      <c r="S10" s="42" t="n">
        <v>0</v>
      </c>
      <c r="T10" s="42" t="n">
        <v>0</v>
      </c>
      <c r="U10" s="42" t="n">
        <v>0</v>
      </c>
      <c r="V10" s="41" t="n">
        <v>0.03</v>
      </c>
      <c r="W10" s="41" t="n">
        <v>0.03</v>
      </c>
      <c r="X10" s="42" t="n">
        <v>0.6</v>
      </c>
      <c r="Y10" s="42" t="n">
        <v>0.6</v>
      </c>
      <c r="Z10" s="45" t="n">
        <v>0.0068</v>
      </c>
      <c r="AA10" s="45" t="n">
        <v>0.0075</v>
      </c>
      <c r="AB10" s="45" t="n">
        <v>0.0026</v>
      </c>
      <c r="AC10" s="45" t="n">
        <v>0.0075</v>
      </c>
      <c r="AD10" s="45" t="n">
        <v>0.0149</v>
      </c>
      <c r="AE10" s="45" t="n">
        <v>-99999</v>
      </c>
      <c r="AF10" s="45" t="n">
        <v>-99999</v>
      </c>
      <c r="AG10" s="45" t="n">
        <v>0.0019</v>
      </c>
      <c r="AH10" s="45" t="n">
        <v>0.0286</v>
      </c>
      <c r="AI10" s="45" t="n">
        <v>0.0149</v>
      </c>
      <c r="AJ10" s="45" t="n">
        <v>-99999</v>
      </c>
      <c r="AK10" s="45" t="n">
        <v>0.0052</v>
      </c>
      <c r="AL10" s="45" t="n">
        <v>0.0935</v>
      </c>
      <c r="AM10" s="45"/>
      <c r="AN10" s="45" t="n">
        <v>0.0045</v>
      </c>
      <c r="AO10" s="45" t="n">
        <v>0.0052</v>
      </c>
      <c r="AP10" s="45"/>
      <c r="AQ10" s="45" t="n">
        <v>0.0156</v>
      </c>
      <c r="AR10" s="45" t="n">
        <v>-99999</v>
      </c>
      <c r="AS10" s="45"/>
      <c r="AT10" s="45" t="n">
        <v>0.0584</v>
      </c>
      <c r="AU10" s="45" t="n">
        <v>0.1074</v>
      </c>
      <c r="AV10" s="45"/>
      <c r="AW10" s="45" t="n">
        <v>-99999</v>
      </c>
      <c r="AX10" s="46"/>
    </row>
    <row r="11" customFormat="false" ht="20.1" hidden="false" customHeight="true" outlineLevel="0" collapsed="false">
      <c r="A11" s="34" t="n">
        <f aca="false">A10+1</f>
        <v>6</v>
      </c>
      <c r="B11" s="35" t="n">
        <v>11</v>
      </c>
      <c r="C11" s="35" t="n">
        <v>-23</v>
      </c>
      <c r="D11" s="36" t="n">
        <v>42438</v>
      </c>
      <c r="E11" s="37" t="s">
        <v>114</v>
      </c>
      <c r="F11" s="36" t="s">
        <v>115</v>
      </c>
      <c r="G11" s="36" t="s">
        <v>110</v>
      </c>
      <c r="H11" s="38" t="n">
        <v>35.798</v>
      </c>
      <c r="I11" s="38" t="n">
        <v>24.879</v>
      </c>
      <c r="J11" s="36" t="s">
        <v>116</v>
      </c>
      <c r="K11" s="47" t="s">
        <v>117</v>
      </c>
      <c r="L11" s="36" t="s">
        <v>93</v>
      </c>
      <c r="M11" s="36" t="s">
        <v>93</v>
      </c>
      <c r="N11" s="36" t="s">
        <v>118</v>
      </c>
      <c r="O11" s="40" t="n">
        <v>35.7711</v>
      </c>
      <c r="P11" s="41" t="n">
        <v>0.01</v>
      </c>
      <c r="Q11" s="41" t="n">
        <v>0.01</v>
      </c>
      <c r="R11" s="42" t="n">
        <v>0.5</v>
      </c>
      <c r="S11" s="42" t="n">
        <v>0.5</v>
      </c>
      <c r="T11" s="42" t="n">
        <v>0.5</v>
      </c>
      <c r="U11" s="42" t="n">
        <v>0.5</v>
      </c>
      <c r="V11" s="41" t="n">
        <v>0.16</v>
      </c>
      <c r="W11" s="41" t="n">
        <v>0.16</v>
      </c>
      <c r="X11" s="42" t="n">
        <v>1</v>
      </c>
      <c r="Y11" s="42" t="n">
        <v>1</v>
      </c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6"/>
    </row>
    <row r="12" customFormat="false" ht="20.1" hidden="false" customHeight="true" outlineLevel="0" collapsed="false">
      <c r="A12" s="34" t="n">
        <f aca="false">A11+1</f>
        <v>7</v>
      </c>
      <c r="B12" s="35" t="n">
        <v>10</v>
      </c>
      <c r="C12" s="35" t="n">
        <v>-23</v>
      </c>
      <c r="D12" s="36" t="n">
        <v>42439</v>
      </c>
      <c r="E12" s="37" t="s">
        <v>119</v>
      </c>
      <c r="F12" s="36" t="s">
        <v>120</v>
      </c>
      <c r="G12" s="36" t="s">
        <v>110</v>
      </c>
      <c r="H12" s="38" t="n">
        <v>35.818</v>
      </c>
      <c r="I12" s="38" t="n">
        <v>25.48</v>
      </c>
      <c r="J12" s="36" t="s">
        <v>121</v>
      </c>
      <c r="K12" s="36" t="s">
        <v>122</v>
      </c>
      <c r="L12" s="39" t="s">
        <v>123</v>
      </c>
      <c r="M12" s="36" t="s">
        <v>122</v>
      </c>
      <c r="N12" s="36" t="s">
        <v>101</v>
      </c>
      <c r="O12" s="40" t="n">
        <v>35.8184</v>
      </c>
      <c r="P12" s="41" t="n">
        <v>0.01</v>
      </c>
      <c r="Q12" s="41" t="n">
        <v>0.01</v>
      </c>
      <c r="R12" s="42" t="n">
        <v>0</v>
      </c>
      <c r="S12" s="42" t="n">
        <v>0</v>
      </c>
      <c r="T12" s="42" t="n">
        <v>0</v>
      </c>
      <c r="U12" s="42" t="n">
        <v>0</v>
      </c>
      <c r="V12" s="41" t="n">
        <v>0.04</v>
      </c>
      <c r="W12" s="41" t="n">
        <v>0.04</v>
      </c>
      <c r="X12" s="42" t="n">
        <v>0.8</v>
      </c>
      <c r="Y12" s="42" t="n">
        <v>0.8</v>
      </c>
      <c r="Z12" s="45" t="n">
        <v>0.0084</v>
      </c>
      <c r="AA12" s="45" t="n">
        <v>0.0107</v>
      </c>
      <c r="AB12" s="45" t="n">
        <v>0.0058</v>
      </c>
      <c r="AC12" s="45" t="n">
        <v>0.0113</v>
      </c>
      <c r="AD12" s="45" t="n">
        <v>0.0123</v>
      </c>
      <c r="AE12" s="45" t="n">
        <v>-99999</v>
      </c>
      <c r="AF12" s="45" t="n">
        <v>-99999</v>
      </c>
      <c r="AG12" s="45" t="n">
        <v>0.0019</v>
      </c>
      <c r="AH12" s="45" t="n">
        <v>0.0365</v>
      </c>
      <c r="AI12" s="45" t="n">
        <v>0.0107</v>
      </c>
      <c r="AJ12" s="45" t="n">
        <v>-99999</v>
      </c>
      <c r="AK12" s="45" t="n">
        <v>-99999</v>
      </c>
      <c r="AL12" s="45" t="n">
        <v>0.1444</v>
      </c>
      <c r="AM12" s="45"/>
      <c r="AN12" s="45" t="n">
        <v>0.0074</v>
      </c>
      <c r="AO12" s="45" t="n">
        <v>0.0087</v>
      </c>
      <c r="AP12" s="45"/>
      <c r="AQ12" s="45" t="n">
        <v>0.0213</v>
      </c>
      <c r="AR12" s="45" t="n">
        <v>-99999</v>
      </c>
      <c r="AS12" s="45"/>
      <c r="AT12" s="45" t="n">
        <v>0.0775</v>
      </c>
      <c r="AU12" s="45" t="n">
        <v>0.1179</v>
      </c>
      <c r="AV12" s="45"/>
      <c r="AW12" s="45" t="n">
        <v>-99999</v>
      </c>
      <c r="AX12" s="46"/>
    </row>
    <row r="13" customFormat="false" ht="20.1" hidden="false" customHeight="true" outlineLevel="0" collapsed="false">
      <c r="A13" s="34" t="n">
        <f aca="false">A12+1</f>
        <v>8</v>
      </c>
      <c r="B13" s="35" t="n">
        <v>9</v>
      </c>
      <c r="C13" s="35" t="n">
        <v>-23</v>
      </c>
      <c r="D13" s="36" t="n">
        <v>42439</v>
      </c>
      <c r="E13" s="37" t="s">
        <v>124</v>
      </c>
      <c r="F13" s="36" t="s">
        <v>125</v>
      </c>
      <c r="G13" s="36" t="s">
        <v>126</v>
      </c>
      <c r="H13" s="38" t="n">
        <v>35.813</v>
      </c>
      <c r="I13" s="38" t="n">
        <v>26.504</v>
      </c>
      <c r="J13" s="36" t="s">
        <v>127</v>
      </c>
      <c r="K13" s="36" t="s">
        <v>128</v>
      </c>
      <c r="L13" s="36" t="s">
        <v>93</v>
      </c>
      <c r="M13" s="36" t="s">
        <v>93</v>
      </c>
      <c r="N13" s="36" t="s">
        <v>129</v>
      </c>
      <c r="O13" s="40" t="n">
        <v>35.8145</v>
      </c>
      <c r="P13" s="41" t="n">
        <v>0</v>
      </c>
      <c r="Q13" s="41" t="n">
        <v>0</v>
      </c>
      <c r="R13" s="42" t="n">
        <v>0</v>
      </c>
      <c r="S13" s="42" t="n">
        <v>0</v>
      </c>
      <c r="T13" s="42" t="n">
        <v>0</v>
      </c>
      <c r="U13" s="42" t="n">
        <v>0</v>
      </c>
      <c r="V13" s="41" t="n">
        <v>0.02</v>
      </c>
      <c r="W13" s="41" t="n">
        <v>0.02</v>
      </c>
      <c r="X13" s="42" t="n">
        <v>0.8</v>
      </c>
      <c r="Y13" s="42" t="n">
        <v>0.8</v>
      </c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6"/>
    </row>
    <row r="14" customFormat="false" ht="20.1" hidden="false" customHeight="true" outlineLevel="0" collapsed="false">
      <c r="A14" s="34" t="n">
        <f aca="false">A13+1</f>
        <v>9</v>
      </c>
      <c r="B14" s="35" t="n">
        <v>8</v>
      </c>
      <c r="C14" s="35" t="n">
        <v>-23</v>
      </c>
      <c r="D14" s="36" t="n">
        <v>42439</v>
      </c>
      <c r="E14" s="37" t="s">
        <v>130</v>
      </c>
      <c r="F14" s="36" t="s">
        <v>131</v>
      </c>
      <c r="G14" s="36" t="s">
        <v>126</v>
      </c>
      <c r="H14" s="38" t="n">
        <v>35.892</v>
      </c>
      <c r="I14" s="38" t="n">
        <v>27.24</v>
      </c>
      <c r="J14" s="36" t="s">
        <v>132</v>
      </c>
      <c r="K14" s="36" t="s">
        <v>133</v>
      </c>
      <c r="L14" s="39" t="s">
        <v>134</v>
      </c>
      <c r="M14" s="36" t="s">
        <v>133</v>
      </c>
      <c r="N14" s="36" t="s">
        <v>101</v>
      </c>
      <c r="O14" s="40" t="n">
        <v>35.8879</v>
      </c>
      <c r="P14" s="41" t="n">
        <v>0</v>
      </c>
      <c r="Q14" s="41" t="n">
        <v>0</v>
      </c>
      <c r="R14" s="42" t="n">
        <v>0</v>
      </c>
      <c r="S14" s="42" t="n">
        <v>0</v>
      </c>
      <c r="T14" s="42" t="n">
        <v>0</v>
      </c>
      <c r="U14" s="42" t="n">
        <v>0</v>
      </c>
      <c r="V14" s="41" t="n">
        <v>0.02</v>
      </c>
      <c r="W14" s="41" t="n">
        <v>0.02</v>
      </c>
      <c r="X14" s="42" t="n">
        <v>0.7</v>
      </c>
      <c r="Y14" s="42" t="n">
        <v>0.7</v>
      </c>
      <c r="Z14" s="45" t="n">
        <v>0.0045</v>
      </c>
      <c r="AA14" s="45" t="n">
        <v>0.0058</v>
      </c>
      <c r="AB14" s="45" t="n">
        <v>0.0039</v>
      </c>
      <c r="AC14" s="45" t="n">
        <v>0.0052</v>
      </c>
      <c r="AD14" s="45" t="n">
        <v>0.0074</v>
      </c>
      <c r="AE14" s="45" t="n">
        <v>-99999</v>
      </c>
      <c r="AF14" s="45" t="n">
        <v>-99999</v>
      </c>
      <c r="AG14" s="45" t="n">
        <v>0.0019</v>
      </c>
      <c r="AH14" s="45" t="n">
        <v>0.0235</v>
      </c>
      <c r="AI14" s="45" t="n">
        <v>0.0142</v>
      </c>
      <c r="AJ14" s="45" t="n">
        <v>-99999</v>
      </c>
      <c r="AK14" s="45" t="n">
        <v>0.0055</v>
      </c>
      <c r="AL14" s="45" t="n">
        <v>0.0963</v>
      </c>
      <c r="AM14" s="45"/>
      <c r="AN14" s="45" t="n">
        <v>0.0048</v>
      </c>
      <c r="AO14" s="45" t="n">
        <v>0.0039</v>
      </c>
      <c r="AP14" s="45"/>
      <c r="AQ14" s="45" t="n">
        <v>-99999</v>
      </c>
      <c r="AR14" s="45" t="n">
        <v>0.019</v>
      </c>
      <c r="AS14" s="45"/>
      <c r="AT14" s="45" t="n">
        <v>0.0561</v>
      </c>
      <c r="AU14" s="45" t="n">
        <v>0.0986</v>
      </c>
      <c r="AV14" s="45"/>
      <c r="AW14" s="45" t="n">
        <v>-99999</v>
      </c>
      <c r="AX14" s="46"/>
    </row>
    <row r="15" customFormat="false" ht="20.1" hidden="false" customHeight="true" outlineLevel="0" collapsed="false">
      <c r="A15" s="34" t="n">
        <f aca="false">A14+1</f>
        <v>10</v>
      </c>
      <c r="B15" s="35" t="n">
        <v>7</v>
      </c>
      <c r="C15" s="35" t="n">
        <v>-23</v>
      </c>
      <c r="D15" s="36" t="n">
        <v>42439</v>
      </c>
      <c r="E15" s="37" t="s">
        <v>135</v>
      </c>
      <c r="F15" s="36" t="s">
        <v>136</v>
      </c>
      <c r="G15" s="36" t="s">
        <v>126</v>
      </c>
      <c r="H15" s="38" t="n">
        <v>35.989</v>
      </c>
      <c r="I15" s="38" t="n">
        <v>27.573</v>
      </c>
      <c r="J15" s="36" t="s">
        <v>137</v>
      </c>
      <c r="K15" s="36" t="s">
        <v>138</v>
      </c>
      <c r="L15" s="36" t="s">
        <v>93</v>
      </c>
      <c r="M15" s="36" t="s">
        <v>93</v>
      </c>
      <c r="N15" s="36" t="s">
        <v>107</v>
      </c>
      <c r="O15" s="40" t="n">
        <v>35.8688</v>
      </c>
      <c r="P15" s="41" t="n">
        <v>0</v>
      </c>
      <c r="Q15" s="41" t="n">
        <v>0</v>
      </c>
      <c r="R15" s="42" t="n">
        <v>0.1</v>
      </c>
      <c r="S15" s="42" t="n">
        <v>0.1</v>
      </c>
      <c r="T15" s="42" t="n">
        <v>0.1</v>
      </c>
      <c r="U15" s="42" t="n">
        <v>0.1</v>
      </c>
      <c r="V15" s="41" t="n">
        <v>0.03</v>
      </c>
      <c r="W15" s="41" t="n">
        <v>0.03</v>
      </c>
      <c r="X15" s="42" t="n">
        <v>0.8</v>
      </c>
      <c r="Y15" s="42" t="n">
        <v>0.8</v>
      </c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6"/>
    </row>
    <row r="16" customFormat="false" ht="20.1" hidden="false" customHeight="true" outlineLevel="0" collapsed="false">
      <c r="A16" s="34" t="n">
        <f aca="false">A15+1</f>
        <v>11</v>
      </c>
      <c r="B16" s="35" t="n">
        <v>6</v>
      </c>
      <c r="C16" s="35" t="n">
        <v>-23</v>
      </c>
      <c r="D16" s="36" t="n">
        <v>42439</v>
      </c>
      <c r="E16" s="37" t="s">
        <v>139</v>
      </c>
      <c r="F16" s="36" t="s">
        <v>140</v>
      </c>
      <c r="G16" s="36" t="s">
        <v>126</v>
      </c>
      <c r="H16" s="38" t="n">
        <v>35.983</v>
      </c>
      <c r="I16" s="38" t="n">
        <v>28.123</v>
      </c>
      <c r="J16" s="36" t="s">
        <v>141</v>
      </c>
      <c r="K16" s="36" t="s">
        <v>142</v>
      </c>
      <c r="L16" s="39" t="s">
        <v>143</v>
      </c>
      <c r="M16" s="36" t="s">
        <v>142</v>
      </c>
      <c r="N16" s="36" t="s">
        <v>118</v>
      </c>
      <c r="O16" s="40" t="n">
        <v>35.9855</v>
      </c>
      <c r="P16" s="41" t="n">
        <v>0</v>
      </c>
      <c r="Q16" s="41" t="n">
        <v>0</v>
      </c>
      <c r="R16" s="42" t="n">
        <v>0</v>
      </c>
      <c r="S16" s="42" t="n">
        <v>0</v>
      </c>
      <c r="T16" s="42" t="n">
        <v>0</v>
      </c>
      <c r="U16" s="42" t="n">
        <v>0</v>
      </c>
      <c r="V16" s="41" t="n">
        <v>0.02</v>
      </c>
      <c r="W16" s="41" t="n">
        <v>0.02</v>
      </c>
      <c r="X16" s="42" t="n">
        <v>0.6</v>
      </c>
      <c r="Y16" s="42" t="n">
        <v>0.6</v>
      </c>
      <c r="Z16" s="45" t="n">
        <v>0.0036</v>
      </c>
      <c r="AA16" s="45" t="n">
        <v>0.0055</v>
      </c>
      <c r="AB16" s="45" t="n">
        <v>0.0036</v>
      </c>
      <c r="AC16" s="45" t="n">
        <v>0.0065</v>
      </c>
      <c r="AD16" s="45" t="n">
        <v>0.0068</v>
      </c>
      <c r="AE16" s="45" t="n">
        <v>-99999</v>
      </c>
      <c r="AF16" s="45" t="n">
        <v>-99999</v>
      </c>
      <c r="AG16" s="45" t="n">
        <v>0.0016</v>
      </c>
      <c r="AH16" s="45" t="n">
        <v>0.0252</v>
      </c>
      <c r="AI16" s="45" t="n">
        <v>0.0094</v>
      </c>
      <c r="AJ16" s="45" t="n">
        <v>-99999</v>
      </c>
      <c r="AK16" s="45" t="n">
        <v>-99999</v>
      </c>
      <c r="AL16" s="45" t="n">
        <v>0.1034</v>
      </c>
      <c r="AM16" s="45"/>
      <c r="AN16" s="45" t="n">
        <v>0.0029</v>
      </c>
      <c r="AO16" s="45" t="n">
        <v>0.0042</v>
      </c>
      <c r="AP16" s="45"/>
      <c r="AQ16" s="45" t="n">
        <v>-99999</v>
      </c>
      <c r="AR16" s="45" t="n">
        <v>0.0239</v>
      </c>
      <c r="AS16" s="45"/>
      <c r="AT16" s="45" t="n">
        <v>0.0417</v>
      </c>
      <c r="AU16" s="45" t="n">
        <v>0.1138</v>
      </c>
      <c r="AV16" s="45"/>
      <c r="AW16" s="45" t="n">
        <v>-99999</v>
      </c>
      <c r="AX16" s="46"/>
    </row>
    <row r="17" customFormat="false" ht="20.1" hidden="false" customHeight="true" outlineLevel="0" collapsed="false">
      <c r="A17" s="34" t="n">
        <f aca="false">A16+1</f>
        <v>12</v>
      </c>
      <c r="B17" s="35" t="n">
        <v>5</v>
      </c>
      <c r="C17" s="35" t="n">
        <v>-23</v>
      </c>
      <c r="D17" s="36" t="n">
        <v>42440</v>
      </c>
      <c r="E17" s="37" t="s">
        <v>144</v>
      </c>
      <c r="F17" s="36" t="s">
        <v>145</v>
      </c>
      <c r="G17" s="36" t="s">
        <v>126</v>
      </c>
      <c r="H17" s="38" t="n">
        <v>35.934</v>
      </c>
      <c r="I17" s="38" t="n">
        <v>28.365</v>
      </c>
      <c r="J17" s="36" t="s">
        <v>146</v>
      </c>
      <c r="K17" s="36" t="s">
        <v>147</v>
      </c>
      <c r="L17" s="36" t="s">
        <v>93</v>
      </c>
      <c r="M17" s="36" t="s">
        <v>93</v>
      </c>
      <c r="N17" s="36" t="s">
        <v>107</v>
      </c>
      <c r="O17" s="40" t="n">
        <v>35.9388</v>
      </c>
      <c r="P17" s="41" t="n">
        <v>0</v>
      </c>
      <c r="Q17" s="41" t="n">
        <v>0</v>
      </c>
      <c r="R17" s="42" t="n">
        <v>0</v>
      </c>
      <c r="S17" s="42" t="n">
        <v>0</v>
      </c>
      <c r="T17" s="42" t="n">
        <v>0</v>
      </c>
      <c r="U17" s="42" t="n">
        <v>0</v>
      </c>
      <c r="V17" s="41" t="n">
        <v>0.01</v>
      </c>
      <c r="W17" s="41" t="n">
        <v>0.01</v>
      </c>
      <c r="X17" s="42" t="n">
        <v>0.5</v>
      </c>
      <c r="Y17" s="42" t="n">
        <v>0.5</v>
      </c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6"/>
    </row>
    <row r="18" customFormat="false" ht="20.1" hidden="false" customHeight="true" outlineLevel="0" collapsed="false">
      <c r="A18" s="34" t="n">
        <f aca="false">A17+1</f>
        <v>13</v>
      </c>
      <c r="B18" s="35" t="n">
        <v>4</v>
      </c>
      <c r="C18" s="35" t="n">
        <v>-23</v>
      </c>
      <c r="D18" s="36" t="n">
        <v>42440</v>
      </c>
      <c r="E18" s="37" t="s">
        <v>148</v>
      </c>
      <c r="F18" s="36" t="s">
        <v>149</v>
      </c>
      <c r="G18" s="36" t="s">
        <v>110</v>
      </c>
      <c r="H18" s="38" t="n">
        <v>35.281</v>
      </c>
      <c r="I18" s="38" t="n">
        <v>29.148</v>
      </c>
      <c r="J18" s="36" t="s">
        <v>150</v>
      </c>
      <c r="K18" s="36" t="s">
        <v>151</v>
      </c>
      <c r="L18" s="39" t="s">
        <v>152</v>
      </c>
      <c r="M18" s="36" t="s">
        <v>151</v>
      </c>
      <c r="N18" s="36" t="s">
        <v>153</v>
      </c>
      <c r="O18" s="40" t="n">
        <v>35.2824</v>
      </c>
      <c r="P18" s="41" t="n">
        <v>0</v>
      </c>
      <c r="Q18" s="41" t="n">
        <v>0</v>
      </c>
      <c r="R18" s="42" t="n">
        <v>0</v>
      </c>
      <c r="S18" s="42" t="n">
        <v>0</v>
      </c>
      <c r="T18" s="42" t="n">
        <v>0</v>
      </c>
      <c r="U18" s="42" t="n">
        <v>0</v>
      </c>
      <c r="V18" s="41" t="n">
        <v>0.01</v>
      </c>
      <c r="W18" s="41" t="n">
        <v>0.01</v>
      </c>
      <c r="X18" s="42" t="n">
        <v>0.7</v>
      </c>
      <c r="Y18" s="42" t="n">
        <v>0.7</v>
      </c>
      <c r="Z18" s="45" t="n">
        <v>0.0048</v>
      </c>
      <c r="AA18" s="45" t="n">
        <v>0.0074</v>
      </c>
      <c r="AB18" s="45" t="n">
        <v>0.0045</v>
      </c>
      <c r="AC18" s="45" t="n">
        <v>0.0058</v>
      </c>
      <c r="AD18" s="45" t="n">
        <v>0.0061</v>
      </c>
      <c r="AE18" s="45" t="n">
        <v>-99999</v>
      </c>
      <c r="AF18" s="45" t="n">
        <v>-99999</v>
      </c>
      <c r="AG18" s="45" t="n">
        <v>0.0016</v>
      </c>
      <c r="AH18" s="45" t="n">
        <v>0.0269</v>
      </c>
      <c r="AI18" s="45" t="n">
        <v>0.0083</v>
      </c>
      <c r="AJ18" s="45" t="n">
        <v>-99999</v>
      </c>
      <c r="AK18" s="45" t="n">
        <v>-99999</v>
      </c>
      <c r="AL18" s="45" t="n">
        <v>0.084</v>
      </c>
      <c r="AM18" s="45"/>
      <c r="AN18" s="45" t="n">
        <v>0.0055</v>
      </c>
      <c r="AO18" s="45" t="n">
        <v>0.0042</v>
      </c>
      <c r="AP18" s="45"/>
      <c r="AQ18" s="45" t="n">
        <v>0.0173</v>
      </c>
      <c r="AR18" s="45" t="n">
        <v>-99999</v>
      </c>
      <c r="AS18" s="45"/>
      <c r="AT18" s="45" t="n">
        <v>0.0587</v>
      </c>
      <c r="AU18" s="45" t="n">
        <v>0.0975</v>
      </c>
      <c r="AV18" s="45"/>
      <c r="AW18" s="45" t="n">
        <v>-99999</v>
      </c>
      <c r="AX18" s="46"/>
    </row>
    <row r="19" customFormat="false" ht="20.1" hidden="false" customHeight="true" outlineLevel="0" collapsed="false">
      <c r="A19" s="34" t="n">
        <f aca="false">A18+1</f>
        <v>14</v>
      </c>
      <c r="B19" s="35" t="n">
        <v>3</v>
      </c>
      <c r="C19" s="35" t="n">
        <v>-23</v>
      </c>
      <c r="D19" s="36" t="n">
        <v>42440</v>
      </c>
      <c r="E19" s="37" t="s">
        <v>154</v>
      </c>
      <c r="F19" s="36" t="s">
        <v>155</v>
      </c>
      <c r="G19" s="36" t="s">
        <v>126</v>
      </c>
      <c r="H19" s="38" t="n">
        <v>34.928</v>
      </c>
      <c r="I19" s="38" t="n">
        <v>29.802</v>
      </c>
      <c r="J19" s="36" t="s">
        <v>156</v>
      </c>
      <c r="K19" s="36" t="s">
        <v>157</v>
      </c>
      <c r="L19" s="36" t="s">
        <v>93</v>
      </c>
      <c r="M19" s="36" t="s">
        <v>93</v>
      </c>
      <c r="N19" s="36" t="s">
        <v>101</v>
      </c>
      <c r="O19" s="40" t="n">
        <v>34.9264</v>
      </c>
      <c r="P19" s="41" t="n">
        <v>0</v>
      </c>
      <c r="Q19" s="41" t="n">
        <v>0</v>
      </c>
      <c r="R19" s="42" t="n">
        <v>0</v>
      </c>
      <c r="S19" s="42" t="n">
        <v>0</v>
      </c>
      <c r="T19" s="42" t="n">
        <v>0</v>
      </c>
      <c r="U19" s="42" t="n">
        <v>0</v>
      </c>
      <c r="V19" s="41" t="n">
        <v>0</v>
      </c>
      <c r="W19" s="41" t="n">
        <v>0</v>
      </c>
      <c r="X19" s="42" t="n">
        <v>0.6</v>
      </c>
      <c r="Y19" s="42" t="n">
        <v>0.6</v>
      </c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6"/>
    </row>
    <row r="20" customFormat="false" ht="20.1" hidden="false" customHeight="true" outlineLevel="0" collapsed="false">
      <c r="A20" s="34" t="n">
        <f aca="false">A19+1</f>
        <v>15</v>
      </c>
      <c r="B20" s="35" t="n">
        <v>-3</v>
      </c>
      <c r="C20" s="35" t="n">
        <v>-23</v>
      </c>
      <c r="D20" s="36" t="n">
        <v>42443</v>
      </c>
      <c r="E20" s="37" t="s">
        <v>158</v>
      </c>
      <c r="F20" s="36" t="s">
        <v>159</v>
      </c>
      <c r="G20" s="36" t="s">
        <v>110</v>
      </c>
      <c r="H20" s="38" t="n">
        <v>35.971</v>
      </c>
      <c r="I20" s="38" t="n">
        <v>29.026</v>
      </c>
      <c r="J20" s="36" t="s">
        <v>160</v>
      </c>
      <c r="K20" s="36" t="s">
        <v>161</v>
      </c>
      <c r="L20" s="36" t="s">
        <v>93</v>
      </c>
      <c r="M20" s="36" t="s">
        <v>93</v>
      </c>
      <c r="N20" s="36" t="s">
        <v>101</v>
      </c>
      <c r="O20" s="40" t="n">
        <v>35.9714</v>
      </c>
      <c r="P20" s="41" t="n">
        <v>0</v>
      </c>
      <c r="Q20" s="41" t="n">
        <v>0</v>
      </c>
      <c r="R20" s="42" t="n">
        <v>0</v>
      </c>
      <c r="S20" s="42" t="n">
        <v>0</v>
      </c>
      <c r="T20" s="42" t="n">
        <v>0</v>
      </c>
      <c r="U20" s="42" t="n">
        <v>0</v>
      </c>
      <c r="V20" s="41" t="n">
        <v>0.02</v>
      </c>
      <c r="W20" s="41" t="n">
        <v>0.02</v>
      </c>
      <c r="X20" s="42" t="n">
        <v>0.6</v>
      </c>
      <c r="Y20" s="42" t="n">
        <v>0.6</v>
      </c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6"/>
    </row>
    <row r="21" customFormat="false" ht="20.1" hidden="false" customHeight="true" outlineLevel="0" collapsed="false">
      <c r="A21" s="34" t="n">
        <f aca="false">A20+1</f>
        <v>16</v>
      </c>
      <c r="B21" s="35" t="n">
        <v>-4</v>
      </c>
      <c r="C21" s="35" t="n">
        <v>-23</v>
      </c>
      <c r="D21" s="36" t="n">
        <v>42443</v>
      </c>
      <c r="E21" s="37" t="s">
        <v>162</v>
      </c>
      <c r="F21" s="36" t="s">
        <v>163</v>
      </c>
      <c r="G21" s="36" t="s">
        <v>164</v>
      </c>
      <c r="H21" s="38" t="n">
        <v>36.05</v>
      </c>
      <c r="I21" s="38" t="n">
        <v>28.989</v>
      </c>
      <c r="J21" s="36" t="s">
        <v>165</v>
      </c>
      <c r="K21" s="36" t="s">
        <v>166</v>
      </c>
      <c r="L21" s="39" t="s">
        <v>167</v>
      </c>
      <c r="M21" s="36" t="s">
        <v>166</v>
      </c>
      <c r="N21" s="36" t="s">
        <v>153</v>
      </c>
      <c r="O21" s="40" t="n">
        <v>36.068</v>
      </c>
      <c r="P21" s="41" t="n">
        <v>0</v>
      </c>
      <c r="Q21" s="41" t="n">
        <v>0</v>
      </c>
      <c r="R21" s="42" t="n">
        <v>0</v>
      </c>
      <c r="S21" s="42" t="n">
        <v>0</v>
      </c>
      <c r="T21" s="42" t="n">
        <v>0</v>
      </c>
      <c r="U21" s="42" t="n">
        <v>0</v>
      </c>
      <c r="V21" s="41" t="n">
        <v>0.02</v>
      </c>
      <c r="W21" s="41" t="n">
        <v>0.02</v>
      </c>
      <c r="X21" s="42" t="n">
        <v>0.6</v>
      </c>
      <c r="Y21" s="42" t="n">
        <v>0.6</v>
      </c>
      <c r="Z21" s="45" t="n">
        <v>0.0045</v>
      </c>
      <c r="AA21" s="45" t="n">
        <v>0.0077</v>
      </c>
      <c r="AB21" s="45" t="n">
        <v>0.0035</v>
      </c>
      <c r="AC21" s="45" t="n">
        <v>0.0061</v>
      </c>
      <c r="AD21" s="45" t="n">
        <v>0.0121</v>
      </c>
      <c r="AE21" s="45" t="n">
        <v>-99999</v>
      </c>
      <c r="AF21" s="45" t="n">
        <v>-99999</v>
      </c>
      <c r="AG21" s="45" t="n">
        <v>0.0022</v>
      </c>
      <c r="AH21" s="45" t="n">
        <v>0.0243</v>
      </c>
      <c r="AI21" s="45" t="n">
        <v>0.0105</v>
      </c>
      <c r="AJ21" s="45" t="n">
        <v>-99999</v>
      </c>
      <c r="AK21" s="45" t="n">
        <v>-99999</v>
      </c>
      <c r="AL21" s="45" t="n">
        <v>0.1085</v>
      </c>
      <c r="AM21" s="45"/>
      <c r="AN21" s="45" t="n">
        <v>0.0061</v>
      </c>
      <c r="AO21" s="45" t="n">
        <v>0.0038</v>
      </c>
      <c r="AP21" s="45"/>
      <c r="AQ21" s="45" t="n">
        <v>-99999</v>
      </c>
      <c r="AR21" s="45" t="n">
        <v>0.0275</v>
      </c>
      <c r="AS21" s="45"/>
      <c r="AT21" s="45" t="n">
        <v>0.0674</v>
      </c>
      <c r="AU21" s="45" t="n">
        <v>0.1465</v>
      </c>
      <c r="AV21" s="45"/>
      <c r="AW21" s="45" t="n">
        <v>0.0032</v>
      </c>
      <c r="AX21" s="46"/>
    </row>
    <row r="22" customFormat="false" ht="20.1" hidden="false" customHeight="true" outlineLevel="0" collapsed="false">
      <c r="A22" s="34" t="n">
        <f aca="false">A21+1</f>
        <v>17</v>
      </c>
      <c r="B22" s="35" t="n">
        <v>-4.3</v>
      </c>
      <c r="C22" s="35" t="n">
        <v>-22.19</v>
      </c>
      <c r="D22" s="36" t="n">
        <v>42443</v>
      </c>
      <c r="E22" s="37" t="s">
        <v>168</v>
      </c>
      <c r="F22" s="36" t="s">
        <v>169</v>
      </c>
      <c r="G22" s="36" t="s">
        <v>170</v>
      </c>
      <c r="H22" s="38" t="n">
        <v>35.99</v>
      </c>
      <c r="I22" s="38" t="n">
        <v>29.07</v>
      </c>
      <c r="J22" s="36" t="s">
        <v>171</v>
      </c>
      <c r="K22" s="36" t="s">
        <v>172</v>
      </c>
      <c r="L22" s="36" t="s">
        <v>93</v>
      </c>
      <c r="M22" s="36" t="s">
        <v>93</v>
      </c>
      <c r="N22" s="36" t="s">
        <v>101</v>
      </c>
      <c r="O22" s="40" t="n">
        <v>35.9957</v>
      </c>
      <c r="P22" s="41" t="n">
        <v>0</v>
      </c>
      <c r="Q22" s="41" t="n">
        <v>0</v>
      </c>
      <c r="R22" s="42" t="n">
        <v>0</v>
      </c>
      <c r="S22" s="42" t="n">
        <v>0</v>
      </c>
      <c r="T22" s="42" t="n">
        <v>0</v>
      </c>
      <c r="U22" s="42" t="n">
        <v>0</v>
      </c>
      <c r="V22" s="41" t="n">
        <v>0.02</v>
      </c>
      <c r="W22" s="41" t="n">
        <v>0.02</v>
      </c>
      <c r="X22" s="42" t="n">
        <v>0.5</v>
      </c>
      <c r="Y22" s="42" t="n">
        <v>0.5</v>
      </c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6"/>
    </row>
    <row r="23" customFormat="false" ht="20.1" hidden="false" customHeight="true" outlineLevel="0" collapsed="false">
      <c r="A23" s="34" t="n">
        <f aca="false">A22+1</f>
        <v>18</v>
      </c>
      <c r="B23" s="35" t="n">
        <v>-5</v>
      </c>
      <c r="C23" s="35" t="n">
        <v>-21.38</v>
      </c>
      <c r="D23" s="36" t="n">
        <v>42443</v>
      </c>
      <c r="E23" s="37" t="s">
        <v>173</v>
      </c>
      <c r="F23" s="36" t="s">
        <v>174</v>
      </c>
      <c r="G23" s="36" t="s">
        <v>175</v>
      </c>
      <c r="H23" s="38" t="n">
        <v>36.081</v>
      </c>
      <c r="I23" s="38" t="n">
        <v>29.124</v>
      </c>
      <c r="J23" s="36" t="s">
        <v>176</v>
      </c>
      <c r="K23" s="36" t="s">
        <v>177</v>
      </c>
      <c r="L23" s="36" t="s">
        <v>178</v>
      </c>
      <c r="M23" s="36" t="s">
        <v>177</v>
      </c>
      <c r="N23" s="36" t="s">
        <v>107</v>
      </c>
      <c r="O23" s="40" t="n">
        <v>36.0813</v>
      </c>
      <c r="P23" s="41" t="n">
        <v>0</v>
      </c>
      <c r="Q23" s="41" t="n">
        <v>0</v>
      </c>
      <c r="R23" s="42" t="n">
        <v>0</v>
      </c>
      <c r="S23" s="42" t="n">
        <v>0</v>
      </c>
      <c r="T23" s="42" t="n">
        <v>0</v>
      </c>
      <c r="U23" s="42" t="n">
        <v>0</v>
      </c>
      <c r="V23" s="41" t="n">
        <v>0.04</v>
      </c>
      <c r="W23" s="41" t="n">
        <v>0.04</v>
      </c>
      <c r="X23" s="42" t="n">
        <v>0.4</v>
      </c>
      <c r="Y23" s="42" t="n">
        <v>0.4</v>
      </c>
      <c r="Z23" s="45" t="n">
        <v>0.0029</v>
      </c>
      <c r="AA23" s="45" t="n">
        <v>0.007</v>
      </c>
      <c r="AB23" s="45" t="n">
        <v>0.0038</v>
      </c>
      <c r="AC23" s="45" t="n">
        <v>0.0067</v>
      </c>
      <c r="AD23" s="45" t="n">
        <v>0.0086</v>
      </c>
      <c r="AE23" s="45" t="n">
        <v>-99999</v>
      </c>
      <c r="AF23" s="45" t="n">
        <v>-99999</v>
      </c>
      <c r="AG23" s="45" t="n">
        <v>0.0019</v>
      </c>
      <c r="AH23" s="45" t="n">
        <v>0.0285</v>
      </c>
      <c r="AI23" s="45" t="n">
        <v>0.0109</v>
      </c>
      <c r="AJ23" s="45" t="n">
        <v>-99999</v>
      </c>
      <c r="AK23" s="45" t="n">
        <v>-99999</v>
      </c>
      <c r="AL23" s="45" t="n">
        <v>0.1531</v>
      </c>
      <c r="AM23" s="45"/>
      <c r="AN23" s="45" t="n">
        <v>0.0048</v>
      </c>
      <c r="AO23" s="45" t="n">
        <v>0.0061</v>
      </c>
      <c r="AP23" s="45"/>
      <c r="AQ23" s="45" t="n">
        <v>0.0262</v>
      </c>
      <c r="AR23" s="45" t="n">
        <v>-99999</v>
      </c>
      <c r="AS23" s="45"/>
      <c r="AT23" s="45" t="n">
        <v>0.0659</v>
      </c>
      <c r="AU23" s="45" t="n">
        <v>0.1266</v>
      </c>
      <c r="AV23" s="45"/>
      <c r="AW23" s="45" t="n">
        <v>0.0026</v>
      </c>
      <c r="AX23" s="46"/>
    </row>
    <row r="24" customFormat="false" ht="20.1" hidden="false" customHeight="true" outlineLevel="0" collapsed="false">
      <c r="A24" s="34" t="n">
        <f aca="false">A23+1</f>
        <v>19</v>
      </c>
      <c r="B24" s="35" t="n">
        <v>-5.3</v>
      </c>
      <c r="C24" s="35" t="n">
        <v>-20.57</v>
      </c>
      <c r="D24" s="36" t="n">
        <v>42444</v>
      </c>
      <c r="E24" s="37" t="s">
        <v>179</v>
      </c>
      <c r="F24" s="36" t="s">
        <v>180</v>
      </c>
      <c r="G24" s="36" t="s">
        <v>181</v>
      </c>
      <c r="H24" s="38" t="n">
        <v>36.121</v>
      </c>
      <c r="I24" s="38" t="n">
        <v>29.041</v>
      </c>
      <c r="J24" s="36" t="s">
        <v>182</v>
      </c>
      <c r="K24" s="36" t="s">
        <v>183</v>
      </c>
      <c r="L24" s="36" t="s">
        <v>93</v>
      </c>
      <c r="M24" s="36" t="s">
        <v>93</v>
      </c>
      <c r="N24" s="36" t="s">
        <v>101</v>
      </c>
      <c r="O24" s="40" t="n">
        <v>36.1212</v>
      </c>
      <c r="P24" s="41" t="n">
        <v>0</v>
      </c>
      <c r="Q24" s="41" t="n">
        <v>0</v>
      </c>
      <c r="R24" s="42" t="n">
        <v>0</v>
      </c>
      <c r="S24" s="42" t="n">
        <v>0</v>
      </c>
      <c r="T24" s="42" t="n">
        <v>0</v>
      </c>
      <c r="U24" s="42" t="n">
        <v>0</v>
      </c>
      <c r="V24" s="41" t="n">
        <v>0.04</v>
      </c>
      <c r="W24" s="41" t="n">
        <v>0.04</v>
      </c>
      <c r="X24" s="42" t="n">
        <v>0.4</v>
      </c>
      <c r="Y24" s="42" t="n">
        <v>0.4</v>
      </c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6"/>
    </row>
    <row r="25" customFormat="false" ht="20.1" hidden="false" customHeight="true" outlineLevel="0" collapsed="false">
      <c r="A25" s="34" t="n">
        <f aca="false">A24+1</f>
        <v>20</v>
      </c>
      <c r="B25" s="35" t="n">
        <v>-6</v>
      </c>
      <c r="C25" s="35" t="n">
        <v>-20.16</v>
      </c>
      <c r="D25" s="36" t="n">
        <v>42444</v>
      </c>
      <c r="E25" s="37" t="s">
        <v>184</v>
      </c>
      <c r="F25" s="36" t="s">
        <v>185</v>
      </c>
      <c r="G25" s="36" t="s">
        <v>186</v>
      </c>
      <c r="H25" s="38" t="n">
        <v>36.295</v>
      </c>
      <c r="I25" s="38" t="n">
        <v>29.054</v>
      </c>
      <c r="J25" s="36" t="s">
        <v>187</v>
      </c>
      <c r="K25" s="36" t="s">
        <v>188</v>
      </c>
      <c r="L25" s="39" t="s">
        <v>189</v>
      </c>
      <c r="M25" s="39" t="s">
        <v>188</v>
      </c>
      <c r="N25" s="36" t="s">
        <v>107</v>
      </c>
      <c r="O25" s="40" t="n">
        <v>36.3142</v>
      </c>
      <c r="P25" s="41" t="n">
        <v>0</v>
      </c>
      <c r="Q25" s="41" t="n">
        <v>0</v>
      </c>
      <c r="R25" s="42" t="n">
        <v>0</v>
      </c>
      <c r="S25" s="42" t="n">
        <v>0</v>
      </c>
      <c r="T25" s="42" t="n">
        <v>0</v>
      </c>
      <c r="U25" s="42" t="n">
        <v>0</v>
      </c>
      <c r="V25" s="41" t="n">
        <v>0.04</v>
      </c>
      <c r="W25" s="41" t="n">
        <v>0.04</v>
      </c>
      <c r="X25" s="42" t="n">
        <v>0.5</v>
      </c>
      <c r="Y25" s="42" t="n">
        <v>0.5</v>
      </c>
      <c r="Z25" s="45" t="n">
        <v>-99999</v>
      </c>
      <c r="AA25" s="45" t="n">
        <v>0.0032</v>
      </c>
      <c r="AB25" s="45" t="n">
        <v>0.0032</v>
      </c>
      <c r="AC25" s="45" t="n">
        <v>0.0035</v>
      </c>
      <c r="AD25" s="45" t="n">
        <v>0.0044</v>
      </c>
      <c r="AE25" s="45" t="n">
        <v>-99999</v>
      </c>
      <c r="AF25" s="45" t="n">
        <v>-99999</v>
      </c>
      <c r="AG25" s="45" t="n">
        <v>-99999</v>
      </c>
      <c r="AH25" s="45" t="n">
        <v>0.0168</v>
      </c>
      <c r="AI25" s="45" t="n">
        <v>0.0057</v>
      </c>
      <c r="AJ25" s="45" t="n">
        <v>-99999</v>
      </c>
      <c r="AK25" s="45" t="n">
        <v>-99999</v>
      </c>
      <c r="AL25" s="45" t="n">
        <v>0.0816</v>
      </c>
      <c r="AM25" s="45"/>
      <c r="AN25" s="45" t="n">
        <v>0.0032</v>
      </c>
      <c r="AO25" s="45" t="n">
        <v>0.0029</v>
      </c>
      <c r="AP25" s="45"/>
      <c r="AQ25" s="45" t="n">
        <v>0.013</v>
      </c>
      <c r="AR25" s="45" t="n">
        <v>-99999</v>
      </c>
      <c r="AS25" s="45"/>
      <c r="AT25" s="45" t="n">
        <v>0.0403</v>
      </c>
      <c r="AU25" s="45" t="n">
        <v>0.0597</v>
      </c>
      <c r="AV25" s="45"/>
      <c r="AW25" s="45" t="n">
        <v>-99999</v>
      </c>
      <c r="AX25" s="46"/>
    </row>
    <row r="26" customFormat="false" ht="20.1" hidden="false" customHeight="true" outlineLevel="0" collapsed="false">
      <c r="A26" s="34" t="n">
        <f aca="false">A25+1</f>
        <v>21</v>
      </c>
      <c r="B26" s="35" t="n">
        <v>-6.3</v>
      </c>
      <c r="C26" s="35" t="n">
        <v>-19.35</v>
      </c>
      <c r="D26" s="36" t="n">
        <v>42444</v>
      </c>
      <c r="E26" s="37" t="s">
        <v>190</v>
      </c>
      <c r="F26" s="36" t="s">
        <v>191</v>
      </c>
      <c r="G26" s="36" t="s">
        <v>192</v>
      </c>
      <c r="H26" s="38" t="n">
        <v>36.431</v>
      </c>
      <c r="I26" s="38" t="n">
        <v>28.804</v>
      </c>
      <c r="J26" s="36" t="s">
        <v>193</v>
      </c>
      <c r="K26" s="36" t="s">
        <v>194</v>
      </c>
      <c r="L26" s="36" t="s">
        <v>93</v>
      </c>
      <c r="M26" s="36" t="s">
        <v>93</v>
      </c>
      <c r="N26" s="36" t="s">
        <v>153</v>
      </c>
      <c r="O26" s="40" t="n">
        <v>36.4333</v>
      </c>
      <c r="P26" s="41" t="n">
        <v>0</v>
      </c>
      <c r="Q26" s="41" t="n">
        <v>0</v>
      </c>
      <c r="R26" s="42" t="n">
        <v>0</v>
      </c>
      <c r="S26" s="42" t="n">
        <v>0</v>
      </c>
      <c r="T26" s="42" t="n">
        <v>0</v>
      </c>
      <c r="U26" s="42" t="n">
        <v>0</v>
      </c>
      <c r="V26" s="41" t="n">
        <v>0.05</v>
      </c>
      <c r="W26" s="41" t="n">
        <v>0.05</v>
      </c>
      <c r="X26" s="42" t="n">
        <v>0.6</v>
      </c>
      <c r="Y26" s="42" t="n">
        <v>0.6</v>
      </c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6"/>
    </row>
    <row r="27" customFormat="false" ht="20.1" hidden="false" customHeight="true" outlineLevel="0" collapsed="false">
      <c r="A27" s="34" t="n">
        <f aca="false">A26+1</f>
        <v>22</v>
      </c>
      <c r="B27" s="35" t="n">
        <v>-7</v>
      </c>
      <c r="C27" s="35" t="n">
        <v>-18.54</v>
      </c>
      <c r="D27" s="36" t="n">
        <v>42444</v>
      </c>
      <c r="E27" s="37" t="s">
        <v>195</v>
      </c>
      <c r="F27" s="36" t="s">
        <v>196</v>
      </c>
      <c r="G27" s="36" t="s">
        <v>197</v>
      </c>
      <c r="H27" s="38" t="n">
        <v>36.453</v>
      </c>
      <c r="I27" s="38" t="n">
        <v>28.882</v>
      </c>
      <c r="J27" s="36" t="s">
        <v>198</v>
      </c>
      <c r="K27" s="36" t="s">
        <v>199</v>
      </c>
      <c r="L27" s="36" t="s">
        <v>200</v>
      </c>
      <c r="M27" s="36" t="s">
        <v>199</v>
      </c>
      <c r="N27" s="36" t="s">
        <v>107</v>
      </c>
      <c r="O27" s="40" t="n">
        <v>36.4574</v>
      </c>
      <c r="P27" s="41" t="n">
        <v>0</v>
      </c>
      <c r="Q27" s="41" t="n">
        <v>0</v>
      </c>
      <c r="R27" s="42" t="n">
        <v>0</v>
      </c>
      <c r="S27" s="42" t="n">
        <v>0</v>
      </c>
      <c r="T27" s="42" t="n">
        <v>0</v>
      </c>
      <c r="U27" s="42" t="n">
        <v>0</v>
      </c>
      <c r="V27" s="41" t="n">
        <v>0.04</v>
      </c>
      <c r="W27" s="41" t="n">
        <v>0.04</v>
      </c>
      <c r="X27" s="42" t="n">
        <v>0.6</v>
      </c>
      <c r="Y27" s="42" t="n">
        <v>0.6</v>
      </c>
      <c r="Z27" s="45" t="n">
        <v>-99999</v>
      </c>
      <c r="AA27" s="45" t="n">
        <v>0.0022</v>
      </c>
      <c r="AB27" s="45" t="n">
        <v>0.0025</v>
      </c>
      <c r="AC27" s="45" t="n">
        <v>0.0032</v>
      </c>
      <c r="AD27" s="45" t="n">
        <v>0.0038</v>
      </c>
      <c r="AE27" s="45" t="n">
        <v>-99999</v>
      </c>
      <c r="AF27" s="45" t="n">
        <v>-99999</v>
      </c>
      <c r="AG27" s="45" t="n">
        <v>-99999</v>
      </c>
      <c r="AH27" s="45" t="n">
        <v>0.013</v>
      </c>
      <c r="AI27" s="45" t="n">
        <v>0.007</v>
      </c>
      <c r="AJ27" s="45" t="n">
        <v>-99999</v>
      </c>
      <c r="AK27" s="45" t="n">
        <v>0.0016</v>
      </c>
      <c r="AL27" s="45" t="n">
        <v>0.0781</v>
      </c>
      <c r="AM27" s="45"/>
      <c r="AN27" s="45" t="n">
        <v>-99999</v>
      </c>
      <c r="AO27" s="45" t="n">
        <v>-99999</v>
      </c>
      <c r="AP27" s="45"/>
      <c r="AQ27" s="45" t="n">
        <v>0.0086</v>
      </c>
      <c r="AR27" s="45" t="n">
        <v>-99999</v>
      </c>
      <c r="AS27" s="45"/>
      <c r="AT27" s="45" t="n">
        <v>0.0286</v>
      </c>
      <c r="AU27" s="45" t="n">
        <v>0.0413</v>
      </c>
      <c r="AV27" s="45"/>
      <c r="AW27" s="45" t="n">
        <v>-99999</v>
      </c>
      <c r="AX27" s="46"/>
    </row>
    <row r="28" customFormat="false" ht="20.1" hidden="false" customHeight="true" outlineLevel="0" collapsed="false">
      <c r="A28" s="34" t="n">
        <f aca="false">A27+1</f>
        <v>23</v>
      </c>
      <c r="B28" s="35" t="n">
        <v>-7.3</v>
      </c>
      <c r="C28" s="35" t="n">
        <v>-18.13</v>
      </c>
      <c r="D28" s="36" t="n">
        <v>42444</v>
      </c>
      <c r="E28" s="37" t="s">
        <v>201</v>
      </c>
      <c r="F28" s="36" t="s">
        <v>202</v>
      </c>
      <c r="G28" s="36" t="s">
        <v>203</v>
      </c>
      <c r="H28" s="38" t="n">
        <v>36.397</v>
      </c>
      <c r="I28" s="38" t="n">
        <v>28.767</v>
      </c>
      <c r="J28" s="36" t="s">
        <v>204</v>
      </c>
      <c r="K28" s="36" t="s">
        <v>205</v>
      </c>
      <c r="L28" s="36" t="s">
        <v>93</v>
      </c>
      <c r="M28" s="36" t="s">
        <v>93</v>
      </c>
      <c r="N28" s="48" t="s">
        <v>118</v>
      </c>
      <c r="O28" s="40" t="n">
        <v>36.4545</v>
      </c>
      <c r="P28" s="41" t="n">
        <v>0</v>
      </c>
      <c r="Q28" s="41" t="n">
        <v>0</v>
      </c>
      <c r="R28" s="42" t="n">
        <v>0.1</v>
      </c>
      <c r="S28" s="42" t="n">
        <v>0.1</v>
      </c>
      <c r="T28" s="42" t="n">
        <v>0.1</v>
      </c>
      <c r="U28" s="42" t="n">
        <v>0.1</v>
      </c>
      <c r="V28" s="41" t="n">
        <v>0.06</v>
      </c>
      <c r="W28" s="41" t="n">
        <v>0.06</v>
      </c>
      <c r="X28" s="42" t="n">
        <v>0.7</v>
      </c>
      <c r="Y28" s="42" t="n">
        <v>0.7</v>
      </c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6"/>
    </row>
    <row r="29" customFormat="false" ht="20.1" hidden="false" customHeight="true" outlineLevel="0" collapsed="false">
      <c r="A29" s="34" t="n">
        <f aca="false">A28+1</f>
        <v>24</v>
      </c>
      <c r="B29" s="35" t="n">
        <v>-8</v>
      </c>
      <c r="C29" s="35" t="n">
        <v>-17.3</v>
      </c>
      <c r="D29" s="36" t="n">
        <v>42445</v>
      </c>
      <c r="E29" s="37" t="s">
        <v>206</v>
      </c>
      <c r="F29" s="36" t="s">
        <v>207</v>
      </c>
      <c r="G29" s="36" t="s">
        <v>208</v>
      </c>
      <c r="H29" s="38" t="n">
        <v>36.496</v>
      </c>
      <c r="I29" s="38" t="n">
        <v>28.38</v>
      </c>
      <c r="J29" s="36" t="s">
        <v>209</v>
      </c>
      <c r="K29" s="36" t="s">
        <v>210</v>
      </c>
      <c r="L29" s="36" t="s">
        <v>211</v>
      </c>
      <c r="M29" s="6" t="s">
        <v>210</v>
      </c>
      <c r="N29" s="36" t="s">
        <v>101</v>
      </c>
      <c r="O29" s="40" t="n">
        <v>36.4868</v>
      </c>
      <c r="P29" s="41" t="n">
        <v>0</v>
      </c>
      <c r="Q29" s="41" t="n">
        <v>0</v>
      </c>
      <c r="R29" s="42" t="n">
        <v>0</v>
      </c>
      <c r="S29" s="42" t="n">
        <v>0</v>
      </c>
      <c r="T29" s="42" t="n">
        <v>0</v>
      </c>
      <c r="U29" s="42" t="n">
        <v>0</v>
      </c>
      <c r="V29" s="41" t="n">
        <v>0.05</v>
      </c>
      <c r="W29" s="41" t="n">
        <v>0.05</v>
      </c>
      <c r="X29" s="42" t="n">
        <v>0.7</v>
      </c>
      <c r="Y29" s="42" t="n">
        <v>0.7</v>
      </c>
      <c r="Z29" s="45" t="n">
        <v>-99999</v>
      </c>
      <c r="AA29" s="45" t="n">
        <v>0.0032</v>
      </c>
      <c r="AB29" s="45" t="n">
        <v>0.0025</v>
      </c>
      <c r="AC29" s="45" t="n">
        <v>0.0041</v>
      </c>
      <c r="AD29" s="45" t="n">
        <v>0.0051</v>
      </c>
      <c r="AE29" s="45" t="n">
        <v>-99999</v>
      </c>
      <c r="AF29" s="45" t="n">
        <v>-99999</v>
      </c>
      <c r="AG29" s="45" t="n">
        <v>-99999</v>
      </c>
      <c r="AH29" s="45" t="n">
        <v>0.0184</v>
      </c>
      <c r="AI29" s="45" t="n">
        <v>0.0054</v>
      </c>
      <c r="AJ29" s="45" t="n">
        <v>-99999</v>
      </c>
      <c r="AK29" s="45" t="n">
        <v>-99999</v>
      </c>
      <c r="AL29" s="45" t="n">
        <v>0.0835</v>
      </c>
      <c r="AM29" s="45"/>
      <c r="AN29" s="45" t="n">
        <v>0.0019</v>
      </c>
      <c r="AO29" s="45" t="n">
        <v>0.0038</v>
      </c>
      <c r="AP29" s="45"/>
      <c r="AQ29" s="45" t="n">
        <v>0.0095</v>
      </c>
      <c r="AR29" s="45" t="n">
        <v>-99999</v>
      </c>
      <c r="AS29" s="45"/>
      <c r="AT29" s="45" t="n">
        <v>0.0267</v>
      </c>
      <c r="AU29" s="45" t="n">
        <v>0.048</v>
      </c>
      <c r="AV29" s="45"/>
      <c r="AW29" s="45" t="n">
        <v>-99999</v>
      </c>
      <c r="AX29" s="46"/>
    </row>
    <row r="30" customFormat="false" ht="20.1" hidden="false" customHeight="true" outlineLevel="0" collapsed="false">
      <c r="A30" s="34" t="n">
        <f aca="false">A29+1</f>
        <v>25</v>
      </c>
      <c r="B30" s="35" t="n">
        <v>-8</v>
      </c>
      <c r="C30" s="35" t="n">
        <v>-11.15</v>
      </c>
      <c r="D30" s="36" t="n">
        <v>42446</v>
      </c>
      <c r="E30" s="37" t="s">
        <v>212</v>
      </c>
      <c r="F30" s="36" t="s">
        <v>213</v>
      </c>
      <c r="G30" s="36" t="s">
        <v>214</v>
      </c>
      <c r="H30" s="38" t="n">
        <v>36.424</v>
      </c>
      <c r="I30" s="38" t="n">
        <v>28.19</v>
      </c>
      <c r="J30" s="36" t="s">
        <v>215</v>
      </c>
      <c r="K30" s="36" t="s">
        <v>216</v>
      </c>
      <c r="L30" s="39" t="s">
        <v>217</v>
      </c>
      <c r="M30" s="36" t="s">
        <v>216</v>
      </c>
      <c r="N30" s="36" t="s">
        <v>101</v>
      </c>
      <c r="O30" s="40" t="n">
        <v>36.4178</v>
      </c>
      <c r="P30" s="41" t="n">
        <v>0</v>
      </c>
      <c r="Q30" s="41" t="n">
        <v>0</v>
      </c>
      <c r="R30" s="42" t="n">
        <v>0</v>
      </c>
      <c r="S30" s="42" t="n">
        <v>0</v>
      </c>
      <c r="T30" s="42" t="n">
        <v>0</v>
      </c>
      <c r="U30" s="42" t="n">
        <v>0</v>
      </c>
      <c r="V30" s="41" t="n">
        <v>0.07</v>
      </c>
      <c r="W30" s="41" t="n">
        <v>0.07</v>
      </c>
      <c r="X30" s="42" t="n">
        <v>0.7</v>
      </c>
      <c r="Y30" s="42" t="n">
        <v>0.7</v>
      </c>
      <c r="Z30" s="45" t="n">
        <v>0.0038</v>
      </c>
      <c r="AA30" s="45" t="n">
        <v>0.0051</v>
      </c>
      <c r="AB30" s="45" t="n">
        <v>0.0029</v>
      </c>
      <c r="AC30" s="45" t="n">
        <v>0.0041</v>
      </c>
      <c r="AD30" s="45" t="n">
        <v>0.0048</v>
      </c>
      <c r="AE30" s="45" t="n">
        <v>-99999</v>
      </c>
      <c r="AF30" s="45" t="n">
        <v>-99999</v>
      </c>
      <c r="AG30" s="45" t="n">
        <v>-99999</v>
      </c>
      <c r="AH30" s="45" t="n">
        <v>0.0231</v>
      </c>
      <c r="AI30" s="45" t="n">
        <v>0.0108</v>
      </c>
      <c r="AJ30" s="45" t="n">
        <v>-99999</v>
      </c>
      <c r="AK30" s="45" t="n">
        <v>0.0035</v>
      </c>
      <c r="AL30" s="45" t="n">
        <v>0.1055</v>
      </c>
      <c r="AM30" s="45"/>
      <c r="AN30" s="45" t="n">
        <v>0.006</v>
      </c>
      <c r="AO30" s="45" t="n">
        <v>0.0038</v>
      </c>
      <c r="AP30" s="45"/>
      <c r="AQ30" s="45" t="n">
        <v>0.0155</v>
      </c>
      <c r="AR30" s="45" t="n">
        <v>-99999</v>
      </c>
      <c r="AS30" s="45"/>
      <c r="AT30" s="45" t="n">
        <v>0.0792</v>
      </c>
      <c r="AU30" s="45" t="n">
        <v>0.0583</v>
      </c>
      <c r="AV30" s="45"/>
      <c r="AW30" s="45" t="n">
        <v>-99999</v>
      </c>
      <c r="AX30" s="46"/>
    </row>
    <row r="31" customFormat="false" ht="20.1" hidden="false" customHeight="true" outlineLevel="0" collapsed="false">
      <c r="A31" s="34" t="n">
        <f aca="false">A30+1</f>
        <v>26</v>
      </c>
      <c r="B31" s="35" t="n">
        <v>-9</v>
      </c>
      <c r="C31" s="35" t="n">
        <v>-10.37</v>
      </c>
      <c r="D31" s="36" t="n">
        <v>42446</v>
      </c>
      <c r="E31" s="37" t="s">
        <v>218</v>
      </c>
      <c r="F31" s="36" t="s">
        <v>219</v>
      </c>
      <c r="G31" s="36" t="s">
        <v>220</v>
      </c>
      <c r="H31" s="38" t="n">
        <v>36.492</v>
      </c>
      <c r="I31" s="38" t="n">
        <v>28.09</v>
      </c>
      <c r="J31" s="36" t="s">
        <v>221</v>
      </c>
      <c r="K31" s="36" t="s">
        <v>222</v>
      </c>
      <c r="L31" s="36" t="s">
        <v>223</v>
      </c>
      <c r="M31" s="36" t="s">
        <v>222</v>
      </c>
      <c r="N31" s="48" t="s">
        <v>118</v>
      </c>
      <c r="O31" s="40" t="n">
        <v>36.4736</v>
      </c>
      <c r="P31" s="41" t="n">
        <v>0</v>
      </c>
      <c r="Q31" s="41" t="n">
        <v>0</v>
      </c>
      <c r="R31" s="42" t="n">
        <v>0.1</v>
      </c>
      <c r="S31" s="42" t="n">
        <v>0.1</v>
      </c>
      <c r="T31" s="42" t="n">
        <v>0.1</v>
      </c>
      <c r="U31" s="42" t="n">
        <v>0.1</v>
      </c>
      <c r="V31" s="41" t="n">
        <v>0.09</v>
      </c>
      <c r="W31" s="41" t="n">
        <v>0.09</v>
      </c>
      <c r="X31" s="42" t="n">
        <v>0.8</v>
      </c>
      <c r="Y31" s="42" t="n">
        <v>0.8</v>
      </c>
      <c r="Z31" s="45" t="n">
        <v>0.0019</v>
      </c>
      <c r="AA31" s="45" t="n">
        <v>0.0028</v>
      </c>
      <c r="AB31" s="45" t="n">
        <v>0.0013</v>
      </c>
      <c r="AC31" s="45" t="n">
        <v>0.0028</v>
      </c>
      <c r="AD31" s="45" t="n">
        <v>0.0038</v>
      </c>
      <c r="AE31" s="45" t="n">
        <v>-99999</v>
      </c>
      <c r="AF31" s="45" t="n">
        <v>-99999</v>
      </c>
      <c r="AG31" s="45" t="n">
        <v>-99999</v>
      </c>
      <c r="AH31" s="45" t="n">
        <v>0.0157</v>
      </c>
      <c r="AI31" s="45" t="n">
        <v>0.0047</v>
      </c>
      <c r="AJ31" s="45" t="n">
        <v>-99999</v>
      </c>
      <c r="AK31" s="45" t="n">
        <v>-99999</v>
      </c>
      <c r="AL31" s="45" t="n">
        <v>0.0652</v>
      </c>
      <c r="AM31" s="45"/>
      <c r="AN31" s="45" t="n">
        <v>0.0022</v>
      </c>
      <c r="AO31" s="45" t="n">
        <v>0.0044</v>
      </c>
      <c r="AP31" s="45"/>
      <c r="AQ31" s="45" t="n">
        <v>0.0072</v>
      </c>
      <c r="AR31" s="45" t="n">
        <v>-99999</v>
      </c>
      <c r="AS31" s="45"/>
      <c r="AT31" s="45" t="n">
        <v>0.0327</v>
      </c>
      <c r="AU31" s="45" t="n">
        <v>0.0305</v>
      </c>
      <c r="AV31" s="45"/>
      <c r="AW31" s="45" t="n">
        <v>-99999</v>
      </c>
      <c r="AX31" s="46"/>
    </row>
    <row r="32" customFormat="false" ht="20.1" hidden="false" customHeight="true" outlineLevel="0" collapsed="false">
      <c r="A32" s="34" t="n">
        <f aca="false">A31+1</f>
        <v>27</v>
      </c>
      <c r="B32" s="49" t="n">
        <v>0.4</v>
      </c>
      <c r="C32" s="35" t="n">
        <v>-9</v>
      </c>
      <c r="D32" s="36" t="n">
        <v>42453</v>
      </c>
      <c r="E32" s="37" t="s">
        <v>224</v>
      </c>
      <c r="F32" s="36" t="s">
        <v>225</v>
      </c>
      <c r="G32" s="36" t="s">
        <v>226</v>
      </c>
      <c r="H32" s="38" t="n">
        <v>34.669</v>
      </c>
      <c r="I32" s="38" t="n">
        <v>29.482</v>
      </c>
      <c r="J32" s="36" t="s">
        <v>227</v>
      </c>
      <c r="K32" s="36" t="s">
        <v>228</v>
      </c>
      <c r="L32" s="36" t="s">
        <v>93</v>
      </c>
      <c r="M32" s="36" t="s">
        <v>93</v>
      </c>
      <c r="N32" s="36" t="s">
        <v>229</v>
      </c>
      <c r="O32" s="40" t="n">
        <v>35.4416</v>
      </c>
      <c r="P32" s="41" t="n">
        <v>0.01</v>
      </c>
      <c r="Q32" s="41" t="n">
        <v>0.01</v>
      </c>
      <c r="R32" s="42" t="n">
        <v>0</v>
      </c>
      <c r="S32" s="42" t="n">
        <v>0</v>
      </c>
      <c r="T32" s="42" t="n">
        <v>0</v>
      </c>
      <c r="U32" s="42" t="n">
        <v>0</v>
      </c>
      <c r="V32" s="41" t="n">
        <v>0.02</v>
      </c>
      <c r="W32" s="41" t="n">
        <v>0.02</v>
      </c>
      <c r="X32" s="42" t="n">
        <v>0.5</v>
      </c>
      <c r="Y32" s="42" t="n">
        <v>0.5</v>
      </c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6"/>
    </row>
    <row r="33" customFormat="false" ht="20.1" hidden="false" customHeight="true" outlineLevel="0" collapsed="false">
      <c r="A33" s="34" t="n">
        <f aca="false">A32+1</f>
        <v>28</v>
      </c>
      <c r="B33" s="49" t="n">
        <v>0</v>
      </c>
      <c r="C33" s="35" t="n">
        <v>-8</v>
      </c>
      <c r="D33" s="36" t="n">
        <v>42453</v>
      </c>
      <c r="E33" s="37" t="s">
        <v>230</v>
      </c>
      <c r="F33" s="36" t="s">
        <v>231</v>
      </c>
      <c r="G33" s="36" t="s">
        <v>232</v>
      </c>
      <c r="H33" s="38" t="n">
        <v>35.184</v>
      </c>
      <c r="I33" s="38" t="n">
        <v>29.365</v>
      </c>
      <c r="J33" s="36" t="s">
        <v>233</v>
      </c>
      <c r="K33" s="36" t="s">
        <v>234</v>
      </c>
      <c r="L33" s="39" t="s">
        <v>235</v>
      </c>
      <c r="M33" s="36" t="s">
        <v>234</v>
      </c>
      <c r="N33" s="36" t="s">
        <v>153</v>
      </c>
      <c r="O33" s="40" t="n">
        <v>34.8084</v>
      </c>
      <c r="P33" s="41" t="n">
        <v>0.01</v>
      </c>
      <c r="Q33" s="41" t="n">
        <v>0.01</v>
      </c>
      <c r="R33" s="42" t="n">
        <v>0.1</v>
      </c>
      <c r="S33" s="42" t="n">
        <v>0.1</v>
      </c>
      <c r="T33" s="42" t="n">
        <v>0</v>
      </c>
      <c r="U33" s="42" t="n">
        <v>0</v>
      </c>
      <c r="V33" s="41" t="n">
        <v>0.02</v>
      </c>
      <c r="W33" s="41" t="n">
        <v>0.02</v>
      </c>
      <c r="X33" s="42" t="n">
        <v>0.5</v>
      </c>
      <c r="Y33" s="42" t="n">
        <v>0.5</v>
      </c>
      <c r="Z33" s="45" t="n">
        <v>0.0023</v>
      </c>
      <c r="AA33" s="45" t="n">
        <v>0.0039</v>
      </c>
      <c r="AB33" s="45" t="n">
        <v>0.0016</v>
      </c>
      <c r="AC33" s="45" t="n">
        <v>0.0032</v>
      </c>
      <c r="AD33" s="45" t="n">
        <v>0.0052</v>
      </c>
      <c r="AE33" s="45" t="n">
        <v>-99999</v>
      </c>
      <c r="AF33" s="45" t="n">
        <v>-99999</v>
      </c>
      <c r="AG33" s="45" t="n">
        <v>-99999</v>
      </c>
      <c r="AH33" s="45" t="n">
        <v>0.0171</v>
      </c>
      <c r="AI33" s="45" t="n">
        <v>0.009</v>
      </c>
      <c r="AJ33" s="45" t="n">
        <v>-99999</v>
      </c>
      <c r="AK33" s="45" t="n">
        <v>0.0032</v>
      </c>
      <c r="AL33" s="45" t="n">
        <v>0.1208</v>
      </c>
      <c r="AM33" s="45"/>
      <c r="AN33" s="45" t="n">
        <v>0.0052</v>
      </c>
      <c r="AO33" s="45" t="n">
        <v>0.0048</v>
      </c>
      <c r="AP33" s="45"/>
      <c r="AQ33" s="45" t="n">
        <v>0.0168</v>
      </c>
      <c r="AR33" s="45" t="n">
        <v>-99999</v>
      </c>
      <c r="AS33" s="45"/>
      <c r="AT33" s="45" t="n">
        <v>0.0773</v>
      </c>
      <c r="AU33" s="45" t="n">
        <v>0.0612</v>
      </c>
      <c r="AV33" s="45"/>
      <c r="AW33" s="45" t="n">
        <v>-99999</v>
      </c>
      <c r="AX33" s="46"/>
    </row>
    <row r="34" customFormat="false" ht="20.1" hidden="false" customHeight="true" outlineLevel="0" collapsed="false">
      <c r="A34" s="34" t="n">
        <f aca="false">A33+1</f>
        <v>29</v>
      </c>
      <c r="B34" s="49" t="n">
        <v>0</v>
      </c>
      <c r="C34" s="35" t="n">
        <v>-7</v>
      </c>
      <c r="D34" s="36" t="n">
        <v>42453</v>
      </c>
      <c r="E34" s="37" t="s">
        <v>236</v>
      </c>
      <c r="F34" s="36" t="s">
        <v>231</v>
      </c>
      <c r="G34" s="36" t="s">
        <v>237</v>
      </c>
      <c r="H34" s="38" t="n">
        <v>34.833</v>
      </c>
      <c r="I34" s="38" t="n">
        <v>29.601</v>
      </c>
      <c r="J34" s="36" t="s">
        <v>238</v>
      </c>
      <c r="K34" s="36" t="s">
        <v>239</v>
      </c>
      <c r="L34" s="36" t="s">
        <v>93</v>
      </c>
      <c r="M34" s="36" t="s">
        <v>93</v>
      </c>
      <c r="N34" s="36" t="s">
        <v>229</v>
      </c>
      <c r="O34" s="40" t="n">
        <v>34.8694</v>
      </c>
      <c r="P34" s="41" t="n">
        <v>0.01</v>
      </c>
      <c r="Q34" s="41" t="n">
        <v>0.01</v>
      </c>
      <c r="R34" s="42" t="n">
        <v>0</v>
      </c>
      <c r="S34" s="42" t="n">
        <v>0</v>
      </c>
      <c r="T34" s="42" t="n">
        <v>0</v>
      </c>
      <c r="U34" s="42" t="n">
        <v>0</v>
      </c>
      <c r="V34" s="41" t="n">
        <v>0.01</v>
      </c>
      <c r="W34" s="41" t="n">
        <v>0.01</v>
      </c>
      <c r="X34" s="42" t="n">
        <v>0.5</v>
      </c>
      <c r="Y34" s="42" t="n">
        <v>0.5</v>
      </c>
      <c r="Z34" s="45" t="n">
        <v>0.0022</v>
      </c>
      <c r="AA34" s="45" t="n">
        <v>0.0038</v>
      </c>
      <c r="AB34" s="45" t="n">
        <v>0.0032</v>
      </c>
      <c r="AC34" s="45" t="n">
        <v>0.0035</v>
      </c>
      <c r="AD34" s="45" t="n">
        <v>0.0048</v>
      </c>
      <c r="AE34" s="45" t="n">
        <v>-99999</v>
      </c>
      <c r="AF34" s="45" t="n">
        <v>-99999</v>
      </c>
      <c r="AG34" s="45" t="n">
        <v>-99999</v>
      </c>
      <c r="AH34" s="45" t="n">
        <v>0.0165</v>
      </c>
      <c r="AI34" s="45" t="n">
        <v>0.0051</v>
      </c>
      <c r="AJ34" s="45" t="n">
        <v>-99999</v>
      </c>
      <c r="AK34" s="45" t="n">
        <v>-99999</v>
      </c>
      <c r="AL34" s="45" t="n">
        <v>0.0851</v>
      </c>
      <c r="AM34" s="45"/>
      <c r="AN34" s="45" t="n">
        <v>0.0044</v>
      </c>
      <c r="AO34" s="45" t="n">
        <v>0.0048</v>
      </c>
      <c r="AP34" s="45"/>
      <c r="AQ34" s="45" t="n">
        <v>0.0127</v>
      </c>
      <c r="AR34" s="45" t="n">
        <v>-99999</v>
      </c>
      <c r="AS34" s="45"/>
      <c r="AT34" s="45" t="n">
        <v>0.0467</v>
      </c>
      <c r="AU34" s="45" t="n">
        <v>0.0521</v>
      </c>
      <c r="AV34" s="45"/>
      <c r="AW34" s="45" t="n">
        <v>-99999</v>
      </c>
      <c r="AX34" s="46"/>
    </row>
    <row r="35" customFormat="false" ht="20.1" hidden="false" customHeight="true" outlineLevel="0" collapsed="false">
      <c r="A35" s="34" t="n">
        <f aca="false">A34+1</f>
        <v>30</v>
      </c>
      <c r="B35" s="49" t="n">
        <v>0</v>
      </c>
      <c r="C35" s="35" t="n">
        <v>-6</v>
      </c>
      <c r="D35" s="36" t="n">
        <v>42453</v>
      </c>
      <c r="E35" s="37" t="s">
        <v>240</v>
      </c>
      <c r="F35" s="36" t="s">
        <v>231</v>
      </c>
      <c r="G35" s="36" t="s">
        <v>241</v>
      </c>
      <c r="H35" s="38" t="n">
        <v>34.688</v>
      </c>
      <c r="I35" s="38" t="n">
        <v>29.5</v>
      </c>
      <c r="J35" s="36" t="s">
        <v>242</v>
      </c>
      <c r="K35" s="36" t="s">
        <v>243</v>
      </c>
      <c r="L35" s="39" t="s">
        <v>244</v>
      </c>
      <c r="M35" s="36" t="s">
        <v>239</v>
      </c>
      <c r="N35" s="36" t="s">
        <v>118</v>
      </c>
      <c r="O35" s="40" t="n">
        <v>34.7396</v>
      </c>
      <c r="P35" s="41" t="n">
        <v>0.01</v>
      </c>
      <c r="Q35" s="41" t="n">
        <v>0.01</v>
      </c>
      <c r="R35" s="42" t="n">
        <v>0</v>
      </c>
      <c r="S35" s="42" t="n">
        <v>0</v>
      </c>
      <c r="T35" s="42" t="n">
        <v>0</v>
      </c>
      <c r="U35" s="42" t="n">
        <v>0</v>
      </c>
      <c r="V35" s="41" t="n">
        <v>0</v>
      </c>
      <c r="W35" s="41" t="n">
        <v>0</v>
      </c>
      <c r="X35" s="42" t="n">
        <v>0.6</v>
      </c>
      <c r="Y35" s="42" t="n">
        <v>0.6</v>
      </c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6"/>
    </row>
    <row r="36" customFormat="false" ht="20.1" hidden="false" customHeight="true" outlineLevel="0" collapsed="false">
      <c r="A36" s="34" t="n">
        <f aca="false">A35+1</f>
        <v>31</v>
      </c>
      <c r="B36" s="49" t="n">
        <v>0</v>
      </c>
      <c r="C36" s="35" t="n">
        <v>-5</v>
      </c>
      <c r="D36" s="36" t="n">
        <v>42454</v>
      </c>
      <c r="E36" s="37" t="s">
        <v>245</v>
      </c>
      <c r="F36" s="36" t="s">
        <v>231</v>
      </c>
      <c r="G36" s="36" t="s">
        <v>246</v>
      </c>
      <c r="H36" s="38" t="n">
        <v>34.97</v>
      </c>
      <c r="I36" s="38" t="n">
        <v>29.62</v>
      </c>
      <c r="J36" s="36" t="s">
        <v>247</v>
      </c>
      <c r="K36" s="36" t="s">
        <v>248</v>
      </c>
      <c r="L36" s="36" t="s">
        <v>93</v>
      </c>
      <c r="M36" s="36" t="s">
        <v>93</v>
      </c>
      <c r="N36" s="36" t="s">
        <v>249</v>
      </c>
      <c r="O36" s="40" t="n">
        <v>34.8754</v>
      </c>
      <c r="P36" s="41" t="n">
        <v>0.02</v>
      </c>
      <c r="Q36" s="41" t="n">
        <v>0.02</v>
      </c>
      <c r="R36" s="42" t="n">
        <v>0</v>
      </c>
      <c r="S36" s="42" t="n">
        <v>0</v>
      </c>
      <c r="T36" s="42" t="n">
        <v>0</v>
      </c>
      <c r="U36" s="42" t="n">
        <v>0</v>
      </c>
      <c r="V36" s="41" t="n">
        <v>0</v>
      </c>
      <c r="W36" s="41" t="n">
        <v>0</v>
      </c>
      <c r="X36" s="42" t="n">
        <v>0.5</v>
      </c>
      <c r="Y36" s="42" t="n">
        <v>0.5</v>
      </c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6"/>
    </row>
    <row r="37" customFormat="false" ht="20.1" hidden="false" customHeight="true" outlineLevel="0" collapsed="false">
      <c r="A37" s="34" t="n">
        <f aca="false">A36+1</f>
        <v>32</v>
      </c>
      <c r="B37" s="49" t="n">
        <v>0</v>
      </c>
      <c r="C37" s="35" t="n">
        <v>-4</v>
      </c>
      <c r="D37" s="36" t="n">
        <v>42454</v>
      </c>
      <c r="E37" s="37" t="s">
        <v>250</v>
      </c>
      <c r="F37" s="36" t="s">
        <v>231</v>
      </c>
      <c r="G37" s="36" t="s">
        <v>251</v>
      </c>
      <c r="H37" s="38" t="n">
        <v>34.594</v>
      </c>
      <c r="I37" s="38" t="n">
        <v>29.566</v>
      </c>
      <c r="J37" s="36" t="s">
        <v>252</v>
      </c>
      <c r="K37" s="36" t="s">
        <v>253</v>
      </c>
      <c r="L37" s="39" t="s">
        <v>254</v>
      </c>
      <c r="M37" s="36" t="s">
        <v>253</v>
      </c>
      <c r="N37" s="36" t="s">
        <v>153</v>
      </c>
      <c r="O37" s="40" t="n">
        <v>34.5954</v>
      </c>
      <c r="P37" s="41" t="n">
        <v>0</v>
      </c>
      <c r="Q37" s="41" t="n">
        <v>0</v>
      </c>
      <c r="R37" s="42" t="n">
        <v>0</v>
      </c>
      <c r="S37" s="42" t="n">
        <v>0</v>
      </c>
      <c r="T37" s="42" t="n">
        <v>0</v>
      </c>
      <c r="U37" s="42" t="n">
        <v>0</v>
      </c>
      <c r="V37" s="41" t="n">
        <v>0</v>
      </c>
      <c r="W37" s="41" t="n">
        <v>0</v>
      </c>
      <c r="X37" s="42" t="n">
        <v>0.4</v>
      </c>
      <c r="Y37" s="42" t="n">
        <v>0.4</v>
      </c>
      <c r="Z37" s="45" t="n">
        <v>0.0026</v>
      </c>
      <c r="AA37" s="45" t="n">
        <v>0.0061</v>
      </c>
      <c r="AB37" s="45" t="n">
        <v>0.0048</v>
      </c>
      <c r="AC37" s="45" t="n">
        <v>0.0045</v>
      </c>
      <c r="AD37" s="45" t="n">
        <v>0.0064</v>
      </c>
      <c r="AE37" s="45" t="n">
        <v>-99999</v>
      </c>
      <c r="AF37" s="45" t="n">
        <v>-99999</v>
      </c>
      <c r="AG37" s="45" t="n">
        <v>-99999</v>
      </c>
      <c r="AH37" s="45" t="n">
        <v>0.0227</v>
      </c>
      <c r="AI37" s="45" t="n">
        <v>0.0109</v>
      </c>
      <c r="AJ37" s="45" t="n">
        <v>-99999</v>
      </c>
      <c r="AK37" s="45" t="n">
        <v>0.0042</v>
      </c>
      <c r="AL37" s="45" t="n">
        <v>0.1228</v>
      </c>
      <c r="AM37" s="45"/>
      <c r="AN37" s="45" t="n">
        <v>0.0058</v>
      </c>
      <c r="AO37" s="45" t="n">
        <v>0.0051</v>
      </c>
      <c r="AP37" s="45"/>
      <c r="AQ37" s="45" t="n">
        <v>0.0189</v>
      </c>
      <c r="AR37" s="45" t="n">
        <v>-99999</v>
      </c>
      <c r="AS37" s="45"/>
      <c r="AT37" s="45" t="n">
        <v>0.0812</v>
      </c>
      <c r="AU37" s="45" t="n">
        <v>0.0803</v>
      </c>
      <c r="AV37" s="45"/>
      <c r="AW37" s="45" t="n">
        <v>-99999</v>
      </c>
      <c r="AX37" s="46"/>
    </row>
    <row r="38" customFormat="false" ht="20.1" hidden="false" customHeight="true" outlineLevel="0" collapsed="false">
      <c r="A38" s="34" t="n">
        <f aca="false">A37+1</f>
        <v>33</v>
      </c>
      <c r="B38" s="49" t="n">
        <v>0</v>
      </c>
      <c r="C38" s="35" t="n">
        <v>-3</v>
      </c>
      <c r="D38" s="36" t="n">
        <v>42454</v>
      </c>
      <c r="E38" s="37" t="s">
        <v>255</v>
      </c>
      <c r="F38" s="36" t="s">
        <v>231</v>
      </c>
      <c r="G38" s="36" t="s">
        <v>256</v>
      </c>
      <c r="H38" s="38" t="n">
        <v>34.752</v>
      </c>
      <c r="I38" s="38" t="n">
        <v>29.905</v>
      </c>
      <c r="J38" s="36" t="s">
        <v>257</v>
      </c>
      <c r="K38" s="36" t="s">
        <v>258</v>
      </c>
      <c r="L38" s="36" t="s">
        <v>93</v>
      </c>
      <c r="M38" s="36" t="s">
        <v>93</v>
      </c>
      <c r="N38" s="36" t="s">
        <v>229</v>
      </c>
      <c r="O38" s="40" t="n">
        <v>34.6967</v>
      </c>
      <c r="P38" s="41" t="n">
        <v>0</v>
      </c>
      <c r="Q38" s="41" t="n">
        <v>0</v>
      </c>
      <c r="R38" s="42" t="n">
        <v>0</v>
      </c>
      <c r="S38" s="42" t="n">
        <v>0</v>
      </c>
      <c r="T38" s="42" t="n">
        <v>0</v>
      </c>
      <c r="U38" s="42" t="n">
        <v>0</v>
      </c>
      <c r="V38" s="41" t="n">
        <v>0</v>
      </c>
      <c r="W38" s="41" t="n">
        <v>0</v>
      </c>
      <c r="X38" s="42" t="n">
        <v>0.4</v>
      </c>
      <c r="Y38" s="42" t="n">
        <v>0.4</v>
      </c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6"/>
    </row>
    <row r="39" customFormat="false" ht="20.1" hidden="false" customHeight="true" outlineLevel="0" collapsed="false">
      <c r="A39" s="34" t="n">
        <f aca="false">A38+1</f>
        <v>34</v>
      </c>
      <c r="B39" s="49" t="n">
        <v>0</v>
      </c>
      <c r="C39" s="35" t="n">
        <v>-2</v>
      </c>
      <c r="D39" s="36" t="n">
        <v>42454</v>
      </c>
      <c r="E39" s="37" t="s">
        <v>259</v>
      </c>
      <c r="F39" s="36" t="s">
        <v>231</v>
      </c>
      <c r="G39" s="36" t="s">
        <v>260</v>
      </c>
      <c r="H39" s="38" t="n">
        <v>35.242</v>
      </c>
      <c r="I39" s="38" t="n">
        <v>29.336</v>
      </c>
      <c r="J39" s="36" t="s">
        <v>261</v>
      </c>
      <c r="K39" s="36" t="s">
        <v>262</v>
      </c>
      <c r="L39" s="39" t="s">
        <v>263</v>
      </c>
      <c r="M39" s="36" t="s">
        <v>262</v>
      </c>
      <c r="N39" s="36" t="s">
        <v>118</v>
      </c>
      <c r="O39" s="40" t="n">
        <v>35.2365</v>
      </c>
      <c r="P39" s="41" t="n">
        <v>0</v>
      </c>
      <c r="Q39" s="41" t="n">
        <v>0</v>
      </c>
      <c r="R39" s="42" t="n">
        <v>0</v>
      </c>
      <c r="S39" s="42" t="n">
        <v>0</v>
      </c>
      <c r="T39" s="42" t="n">
        <v>0</v>
      </c>
      <c r="U39" s="42" t="n">
        <v>0</v>
      </c>
      <c r="V39" s="41" t="n">
        <v>0.01</v>
      </c>
      <c r="W39" s="41" t="n">
        <v>0.01</v>
      </c>
      <c r="X39" s="42" t="n">
        <v>0.4</v>
      </c>
      <c r="Y39" s="42" t="n">
        <v>0.4</v>
      </c>
      <c r="Z39" s="45" t="n">
        <v>0.0016</v>
      </c>
      <c r="AA39" s="45" t="n">
        <v>0.0025</v>
      </c>
      <c r="AB39" s="45" t="n">
        <v>0.0019</v>
      </c>
      <c r="AC39" s="45" t="n">
        <v>0.0022</v>
      </c>
      <c r="AD39" s="45" t="n">
        <v>0.0041</v>
      </c>
      <c r="AE39" s="45" t="n">
        <v>-99999</v>
      </c>
      <c r="AF39" s="45" t="n">
        <v>-99999</v>
      </c>
      <c r="AG39" s="45" t="n">
        <v>-99999</v>
      </c>
      <c r="AH39" s="45" t="n">
        <v>0.0121</v>
      </c>
      <c r="AI39" s="45" t="n">
        <v>0.0041</v>
      </c>
      <c r="AJ39" s="45" t="n">
        <v>-99999</v>
      </c>
      <c r="AK39" s="45" t="n">
        <v>-99999</v>
      </c>
      <c r="AL39" s="45" t="n">
        <v>0.0862</v>
      </c>
      <c r="AM39" s="45"/>
      <c r="AN39" s="45" t="n">
        <v>0.0045</v>
      </c>
      <c r="AO39" s="45" t="n">
        <v>0.0032</v>
      </c>
      <c r="AP39" s="45"/>
      <c r="AQ39" s="45" t="n">
        <v>0.0118</v>
      </c>
      <c r="AR39" s="45" t="n">
        <v>-99999</v>
      </c>
      <c r="AS39" s="45"/>
      <c r="AT39" s="45" t="n">
        <v>0.0592</v>
      </c>
      <c r="AU39" s="45" t="n">
        <v>0.0363</v>
      </c>
      <c r="AV39" s="45"/>
      <c r="AW39" s="45" t="n">
        <v>-99999</v>
      </c>
      <c r="AX39" s="46"/>
    </row>
    <row r="40" customFormat="false" ht="20.1" hidden="false" customHeight="true" outlineLevel="0" collapsed="false">
      <c r="A40" s="34" t="n">
        <f aca="false">A39+1</f>
        <v>35</v>
      </c>
      <c r="B40" s="35" t="n">
        <v>0.3</v>
      </c>
      <c r="C40" s="35" t="n">
        <v>-1</v>
      </c>
      <c r="D40" s="36" t="n">
        <v>42455</v>
      </c>
      <c r="E40" s="37" t="s">
        <v>264</v>
      </c>
      <c r="F40" s="36" t="s">
        <v>265</v>
      </c>
      <c r="G40" s="36" t="s">
        <v>266</v>
      </c>
      <c r="H40" s="38" t="n">
        <v>35.241</v>
      </c>
      <c r="I40" s="38" t="n">
        <v>29.55</v>
      </c>
      <c r="J40" s="36" t="s">
        <v>267</v>
      </c>
      <c r="K40" s="36" t="s">
        <v>268</v>
      </c>
      <c r="L40" s="36" t="s">
        <v>93</v>
      </c>
      <c r="M40" s="36" t="s">
        <v>93</v>
      </c>
      <c r="N40" s="36" t="s">
        <v>101</v>
      </c>
      <c r="O40" s="40" t="n">
        <v>35.2469</v>
      </c>
      <c r="P40" s="41" t="n">
        <v>0</v>
      </c>
      <c r="Q40" s="41" t="n">
        <v>0</v>
      </c>
      <c r="R40" s="42" t="n">
        <v>0</v>
      </c>
      <c r="S40" s="42" t="n">
        <v>0</v>
      </c>
      <c r="T40" s="42" t="n">
        <v>0</v>
      </c>
      <c r="U40" s="42" t="n">
        <v>0</v>
      </c>
      <c r="V40" s="41" t="n">
        <v>0</v>
      </c>
      <c r="W40" s="41" t="n">
        <v>0</v>
      </c>
      <c r="X40" s="42" t="n">
        <v>0.3</v>
      </c>
      <c r="Y40" s="42" t="n">
        <v>0.3</v>
      </c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6"/>
    </row>
    <row r="41" customFormat="false" ht="20.1" hidden="false" customHeight="true" outlineLevel="0" collapsed="false">
      <c r="A41" s="34" t="n">
        <f aca="false">A40+1</f>
        <v>36</v>
      </c>
      <c r="B41" s="35" t="n">
        <v>-2.4</v>
      </c>
      <c r="C41" s="35" t="n">
        <v>1</v>
      </c>
      <c r="D41" s="36" t="n">
        <v>42458</v>
      </c>
      <c r="E41" s="37" t="s">
        <v>269</v>
      </c>
      <c r="F41" s="36" t="s">
        <v>270</v>
      </c>
      <c r="G41" s="36" t="s">
        <v>271</v>
      </c>
      <c r="H41" s="38" t="n">
        <v>35.306</v>
      </c>
      <c r="I41" s="38" t="n">
        <v>29.01</v>
      </c>
      <c r="J41" s="36" t="s">
        <v>272</v>
      </c>
      <c r="K41" s="36" t="s">
        <v>273</v>
      </c>
      <c r="L41" s="36" t="s">
        <v>93</v>
      </c>
      <c r="M41" s="36" t="s">
        <v>93</v>
      </c>
      <c r="N41" s="36" t="s">
        <v>101</v>
      </c>
      <c r="O41" s="40" t="n">
        <v>35.3098</v>
      </c>
      <c r="P41" s="41" t="n">
        <v>0</v>
      </c>
      <c r="Q41" s="41" t="n">
        <v>0</v>
      </c>
      <c r="R41" s="42" t="n">
        <v>0</v>
      </c>
      <c r="S41" s="42" t="n">
        <v>0</v>
      </c>
      <c r="T41" s="42" t="n">
        <v>0</v>
      </c>
      <c r="U41" s="42" t="n">
        <v>0</v>
      </c>
      <c r="V41" s="41" t="n">
        <v>0</v>
      </c>
      <c r="W41" s="41" t="n">
        <v>0</v>
      </c>
      <c r="X41" s="42" t="n">
        <v>0.4</v>
      </c>
      <c r="Y41" s="42" t="n">
        <v>0.4</v>
      </c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6"/>
    </row>
    <row r="42" customFormat="false" ht="20.1" hidden="false" customHeight="true" outlineLevel="0" collapsed="false">
      <c r="A42" s="34" t="n">
        <f aca="false">A41+1</f>
        <v>37</v>
      </c>
      <c r="B42" s="35" t="n">
        <v>-3.2</v>
      </c>
      <c r="C42" s="35" t="n">
        <v>2</v>
      </c>
      <c r="D42" s="36" t="n">
        <v>42458</v>
      </c>
      <c r="E42" s="37" t="s">
        <v>274</v>
      </c>
      <c r="F42" s="36" t="s">
        <v>275</v>
      </c>
      <c r="G42" s="36" t="s">
        <v>276</v>
      </c>
      <c r="H42" s="38" t="n">
        <v>35.312</v>
      </c>
      <c r="I42" s="38" t="n">
        <v>28.76</v>
      </c>
      <c r="J42" s="36" t="s">
        <v>277</v>
      </c>
      <c r="K42" s="36" t="s">
        <v>278</v>
      </c>
      <c r="L42" s="39" t="s">
        <v>279</v>
      </c>
      <c r="M42" s="36" t="s">
        <v>278</v>
      </c>
      <c r="N42" s="36" t="s">
        <v>118</v>
      </c>
      <c r="O42" s="40" t="n">
        <v>35.2218</v>
      </c>
      <c r="P42" s="41" t="n">
        <v>0</v>
      </c>
      <c r="Q42" s="41" t="n">
        <v>0</v>
      </c>
      <c r="R42" s="42" t="n">
        <v>0.5</v>
      </c>
      <c r="S42" s="42" t="n">
        <v>0.5</v>
      </c>
      <c r="T42" s="42" t="n">
        <v>0.5</v>
      </c>
      <c r="U42" s="42" t="n">
        <v>0.5</v>
      </c>
      <c r="V42" s="41" t="n">
        <v>0.04</v>
      </c>
      <c r="W42" s="41" t="n">
        <v>0.04</v>
      </c>
      <c r="X42" s="42" t="n">
        <v>0.6</v>
      </c>
      <c r="Y42" s="42" t="n">
        <v>0.6</v>
      </c>
      <c r="Z42" s="45" t="n">
        <v>-99999</v>
      </c>
      <c r="AA42" s="45" t="n">
        <v>0.0022</v>
      </c>
      <c r="AB42" s="45" t="n">
        <v>0.0013</v>
      </c>
      <c r="AC42" s="45" t="n">
        <v>0.0022</v>
      </c>
      <c r="AD42" s="45" t="n">
        <v>0.0048</v>
      </c>
      <c r="AE42" s="45" t="n">
        <v>-99999</v>
      </c>
      <c r="AF42" s="45" t="n">
        <v>-99999</v>
      </c>
      <c r="AG42" s="45" t="n">
        <v>-99999</v>
      </c>
      <c r="AH42" s="45" t="n">
        <v>0.0108</v>
      </c>
      <c r="AI42" s="45" t="n">
        <v>0.0035</v>
      </c>
      <c r="AJ42" s="45" t="n">
        <v>-99999</v>
      </c>
      <c r="AK42" s="45" t="n">
        <v>-99999</v>
      </c>
      <c r="AL42" s="45" t="n">
        <v>0.0814</v>
      </c>
      <c r="AM42" s="45"/>
      <c r="AN42" s="45" t="n">
        <v>0.0038</v>
      </c>
      <c r="AO42" s="45" t="n">
        <v>0.0032</v>
      </c>
      <c r="AP42" s="45"/>
      <c r="AQ42" s="45" t="n">
        <v>0.012</v>
      </c>
      <c r="AR42" s="45" t="n">
        <v>-99999</v>
      </c>
      <c r="AS42" s="45"/>
      <c r="AT42" s="45" t="n">
        <v>0.0415</v>
      </c>
      <c r="AU42" s="45" t="n">
        <v>0.0355</v>
      </c>
      <c r="AV42" s="45"/>
      <c r="AW42" s="45" t="n">
        <v>-99999</v>
      </c>
      <c r="AX42" s="46"/>
    </row>
    <row r="43" customFormat="false" ht="20.1" hidden="false" customHeight="true" outlineLevel="0" collapsed="false">
      <c r="A43" s="34" t="n">
        <f aca="false">A42+1</f>
        <v>38</v>
      </c>
      <c r="B43" s="35" t="n">
        <v>-4</v>
      </c>
      <c r="C43" s="35" t="n">
        <v>3</v>
      </c>
      <c r="D43" s="36" t="n">
        <v>42459</v>
      </c>
      <c r="E43" s="37" t="s">
        <v>280</v>
      </c>
      <c r="F43" s="36" t="s">
        <v>281</v>
      </c>
      <c r="G43" s="36" t="s">
        <v>282</v>
      </c>
      <c r="H43" s="38" t="n">
        <v>35.082</v>
      </c>
      <c r="I43" s="38" t="n">
        <v>28.728</v>
      </c>
      <c r="J43" s="36" t="s">
        <v>283</v>
      </c>
      <c r="K43" s="36" t="s">
        <v>284</v>
      </c>
      <c r="L43" s="36" t="s">
        <v>93</v>
      </c>
      <c r="M43" s="36" t="s">
        <v>93</v>
      </c>
      <c r="N43" s="36" t="s">
        <v>229</v>
      </c>
      <c r="O43" s="40" t="n">
        <v>35.1827</v>
      </c>
      <c r="P43" s="41" t="n">
        <v>0</v>
      </c>
      <c r="Q43" s="41" t="n">
        <v>0</v>
      </c>
      <c r="R43" s="42" t="n">
        <v>0</v>
      </c>
      <c r="S43" s="42" t="n">
        <v>0</v>
      </c>
      <c r="T43" s="42" t="n">
        <v>0</v>
      </c>
      <c r="U43" s="42" t="n">
        <v>0</v>
      </c>
      <c r="V43" s="41" t="n">
        <v>0.01</v>
      </c>
      <c r="W43" s="41" t="n">
        <v>0.01</v>
      </c>
      <c r="X43" s="42" t="n">
        <v>0.3</v>
      </c>
      <c r="Y43" s="42" t="n">
        <v>0.3</v>
      </c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6"/>
    </row>
    <row r="44" customFormat="false" ht="20.1" hidden="false" customHeight="true" outlineLevel="0" collapsed="false">
      <c r="A44" s="34" t="n">
        <f aca="false">A43+1</f>
        <v>39</v>
      </c>
      <c r="B44" s="35" t="n">
        <v>-4.4</v>
      </c>
      <c r="C44" s="35" t="n">
        <v>4</v>
      </c>
      <c r="D44" s="36" t="n">
        <v>42459</v>
      </c>
      <c r="E44" s="37" t="s">
        <v>285</v>
      </c>
      <c r="F44" s="36" t="s">
        <v>286</v>
      </c>
      <c r="G44" s="36" t="s">
        <v>287</v>
      </c>
      <c r="H44" s="38" t="n">
        <v>35.086</v>
      </c>
      <c r="I44" s="38" t="n">
        <v>28.769</v>
      </c>
      <c r="J44" s="36" t="s">
        <v>288</v>
      </c>
      <c r="K44" s="36" t="s">
        <v>289</v>
      </c>
      <c r="L44" s="39" t="s">
        <v>290</v>
      </c>
      <c r="M44" s="36" t="s">
        <v>289</v>
      </c>
      <c r="N44" s="36" t="s">
        <v>153</v>
      </c>
      <c r="O44" s="40" t="n">
        <v>35.0956</v>
      </c>
      <c r="P44" s="41" t="n">
        <v>0</v>
      </c>
      <c r="Q44" s="41" t="n">
        <v>0</v>
      </c>
      <c r="R44" s="42" t="n">
        <v>0</v>
      </c>
      <c r="S44" s="42" t="n">
        <v>0</v>
      </c>
      <c r="T44" s="42" t="n">
        <v>0</v>
      </c>
      <c r="U44" s="42" t="n">
        <v>0</v>
      </c>
      <c r="V44" s="41" t="n">
        <v>0.01</v>
      </c>
      <c r="W44" s="41" t="n">
        <v>0.01</v>
      </c>
      <c r="X44" s="42" t="n">
        <v>0.4</v>
      </c>
      <c r="Y44" s="42" t="n">
        <v>0.4</v>
      </c>
      <c r="Z44" s="45" t="n">
        <v>0.0035</v>
      </c>
      <c r="AA44" s="45" t="n">
        <v>0.0057</v>
      </c>
      <c r="AB44" s="45" t="n">
        <v>0.0035</v>
      </c>
      <c r="AC44" s="45" t="n">
        <v>0.0041</v>
      </c>
      <c r="AD44" s="45" t="n">
        <v>0.0118</v>
      </c>
      <c r="AE44" s="45" t="n">
        <v>-99999</v>
      </c>
      <c r="AF44" s="45" t="n">
        <v>-99999</v>
      </c>
      <c r="AG44" s="45" t="n">
        <v>-99999</v>
      </c>
      <c r="AH44" s="45" t="n">
        <v>0.0207</v>
      </c>
      <c r="AI44" s="45" t="n">
        <v>0.0121</v>
      </c>
      <c r="AJ44" s="45" t="n">
        <v>-99999</v>
      </c>
      <c r="AK44" s="45" t="n">
        <v>0.0051</v>
      </c>
      <c r="AL44" s="45" t="n">
        <v>0.1047</v>
      </c>
      <c r="AM44" s="45"/>
      <c r="AN44" s="45" t="n">
        <v>0.0051</v>
      </c>
      <c r="AO44" s="45" t="n">
        <v>0.0051</v>
      </c>
      <c r="AP44" s="45"/>
      <c r="AQ44" s="45" t="n">
        <v>0.0181</v>
      </c>
      <c r="AR44" s="45" t="n">
        <v>-99999</v>
      </c>
      <c r="AS44" s="45"/>
      <c r="AT44" s="45" t="n">
        <v>0.0703</v>
      </c>
      <c r="AU44" s="45" t="n">
        <v>0.0961</v>
      </c>
      <c r="AV44" s="45"/>
      <c r="AW44" s="45" t="n">
        <v>-99999</v>
      </c>
      <c r="AX44" s="46"/>
    </row>
    <row r="45" customFormat="false" ht="20.1" hidden="false" customHeight="true" outlineLevel="0" collapsed="false">
      <c r="A45" s="34" t="n">
        <f aca="false">A44+1</f>
        <v>40</v>
      </c>
      <c r="B45" s="35" t="n">
        <v>-5.2</v>
      </c>
      <c r="C45" s="35" t="n">
        <v>5</v>
      </c>
      <c r="D45" s="36" t="n">
        <v>42459</v>
      </c>
      <c r="E45" s="37" t="s">
        <v>291</v>
      </c>
      <c r="F45" s="36" t="s">
        <v>292</v>
      </c>
      <c r="G45" s="36" t="s">
        <v>293</v>
      </c>
      <c r="H45" s="38" t="n">
        <v>35.312</v>
      </c>
      <c r="I45" s="38" t="n">
        <v>28.612</v>
      </c>
      <c r="J45" s="36" t="s">
        <v>294</v>
      </c>
      <c r="K45" s="36" t="s">
        <v>295</v>
      </c>
      <c r="L45" s="36" t="s">
        <v>93</v>
      </c>
      <c r="M45" s="36" t="s">
        <v>93</v>
      </c>
      <c r="N45" s="36" t="s">
        <v>296</v>
      </c>
      <c r="O45" s="40" t="n">
        <v>35.3263</v>
      </c>
      <c r="P45" s="41" t="n">
        <v>0</v>
      </c>
      <c r="Q45" s="41" t="n">
        <v>0</v>
      </c>
      <c r="R45" s="42" t="n">
        <v>0</v>
      </c>
      <c r="S45" s="42" t="n">
        <v>0</v>
      </c>
      <c r="T45" s="42" t="n">
        <v>0</v>
      </c>
      <c r="U45" s="42" t="n">
        <v>0</v>
      </c>
      <c r="V45" s="41" t="n">
        <v>0</v>
      </c>
      <c r="W45" s="41" t="n">
        <v>0</v>
      </c>
      <c r="X45" s="42" t="n">
        <v>0.5</v>
      </c>
      <c r="Y45" s="42" t="n">
        <v>0.5</v>
      </c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6"/>
    </row>
    <row r="46" customFormat="false" ht="20.1" hidden="false" customHeight="true" outlineLevel="0" collapsed="false">
      <c r="A46" s="34" t="n">
        <f aca="false">A45+1</f>
        <v>41</v>
      </c>
      <c r="B46" s="50" t="s">
        <v>297</v>
      </c>
      <c r="C46" s="35" t="s">
        <v>297</v>
      </c>
      <c r="D46" s="36" t="n">
        <v>42460</v>
      </c>
      <c r="E46" s="37" t="s">
        <v>298</v>
      </c>
      <c r="F46" s="36" t="s">
        <v>299</v>
      </c>
      <c r="G46" s="36" t="s">
        <v>300</v>
      </c>
      <c r="H46" s="38" t="n">
        <v>33.471</v>
      </c>
      <c r="I46" s="38" t="n">
        <v>29.714</v>
      </c>
      <c r="J46" s="36" t="s">
        <v>301</v>
      </c>
      <c r="K46" s="36" t="s">
        <v>302</v>
      </c>
      <c r="L46" s="36" t="s">
        <v>93</v>
      </c>
      <c r="M46" s="36" t="s">
        <v>93</v>
      </c>
      <c r="N46" s="36" t="s">
        <v>101</v>
      </c>
      <c r="O46" s="40" t="n">
        <v>33.496</v>
      </c>
      <c r="P46" s="41" t="n">
        <v>0</v>
      </c>
      <c r="Q46" s="41" t="n">
        <v>0</v>
      </c>
      <c r="R46" s="42" t="n">
        <v>0</v>
      </c>
      <c r="S46" s="42" t="n">
        <v>0</v>
      </c>
      <c r="T46" s="42" t="n">
        <v>0</v>
      </c>
      <c r="U46" s="42" t="n">
        <v>0</v>
      </c>
      <c r="V46" s="41" t="n">
        <v>0.02</v>
      </c>
      <c r="W46" s="41" t="n">
        <v>0.02</v>
      </c>
      <c r="X46" s="42" t="n">
        <v>2.6</v>
      </c>
      <c r="Y46" s="42" t="n">
        <v>2.5</v>
      </c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6"/>
    </row>
    <row r="47" customFormat="false" ht="20.1" hidden="false" customHeight="true" outlineLevel="0" collapsed="false">
      <c r="A47" s="34" t="n">
        <f aca="false">A46+1</f>
        <v>42</v>
      </c>
      <c r="B47" s="35" t="n">
        <v>-6</v>
      </c>
      <c r="C47" s="35" t="n">
        <v>6.3</v>
      </c>
      <c r="D47" s="36" t="n">
        <v>42460</v>
      </c>
      <c r="E47" s="37" t="s">
        <v>303</v>
      </c>
      <c r="F47" s="36" t="s">
        <v>185</v>
      </c>
      <c r="G47" s="36" t="s">
        <v>304</v>
      </c>
      <c r="H47" s="38" t="n">
        <v>33.589</v>
      </c>
      <c r="I47" s="38" t="n">
        <v>29.593</v>
      </c>
      <c r="J47" s="36" t="s">
        <v>305</v>
      </c>
      <c r="K47" s="36" t="s">
        <v>306</v>
      </c>
      <c r="L47" s="36" t="s">
        <v>93</v>
      </c>
      <c r="M47" s="36" t="s">
        <v>93</v>
      </c>
      <c r="N47" s="36" t="s">
        <v>107</v>
      </c>
      <c r="O47" s="40" t="n">
        <v>33.5812</v>
      </c>
      <c r="P47" s="41" t="n">
        <v>0</v>
      </c>
      <c r="Q47" s="41" t="n">
        <v>0</v>
      </c>
      <c r="R47" s="42" t="n">
        <v>0</v>
      </c>
      <c r="S47" s="42" t="n">
        <v>0</v>
      </c>
      <c r="T47" s="42" t="n">
        <v>0</v>
      </c>
      <c r="U47" s="42" t="n">
        <v>0</v>
      </c>
      <c r="V47" s="41" t="n">
        <v>0</v>
      </c>
      <c r="W47" s="41" t="n">
        <v>0</v>
      </c>
      <c r="X47" s="42" t="n">
        <v>2.6</v>
      </c>
      <c r="Y47" s="42" t="n">
        <v>2.5</v>
      </c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6"/>
    </row>
    <row r="48" customFormat="false" ht="20.1" hidden="false" customHeight="true" outlineLevel="0" collapsed="false">
      <c r="A48" s="34" t="n">
        <f aca="false">A47+1</f>
        <v>43</v>
      </c>
      <c r="B48" s="35" t="n">
        <v>-6</v>
      </c>
      <c r="C48" s="35" t="n">
        <v>7.3</v>
      </c>
      <c r="D48" s="36" t="n">
        <v>42460</v>
      </c>
      <c r="E48" s="37" t="s">
        <v>307</v>
      </c>
      <c r="F48" s="36" t="s">
        <v>185</v>
      </c>
      <c r="G48" s="36" t="s">
        <v>308</v>
      </c>
      <c r="H48" s="38" t="n">
        <v>33.635</v>
      </c>
      <c r="I48" s="38" t="n">
        <v>29.664</v>
      </c>
      <c r="J48" s="36" t="s">
        <v>309</v>
      </c>
      <c r="K48" s="36" t="s">
        <v>310</v>
      </c>
      <c r="L48" s="36" t="s">
        <v>93</v>
      </c>
      <c r="M48" s="36" t="s">
        <v>93</v>
      </c>
      <c r="N48" s="36" t="s">
        <v>153</v>
      </c>
      <c r="O48" s="40" t="n">
        <v>33.6521</v>
      </c>
      <c r="P48" s="41" t="n">
        <v>0.01</v>
      </c>
      <c r="Q48" s="41" t="n">
        <v>0.01</v>
      </c>
      <c r="R48" s="42" t="n">
        <v>0</v>
      </c>
      <c r="S48" s="42" t="n">
        <v>0</v>
      </c>
      <c r="T48" s="42" t="n">
        <v>0</v>
      </c>
      <c r="U48" s="42" t="n">
        <v>0</v>
      </c>
      <c r="V48" s="41" t="n">
        <v>0</v>
      </c>
      <c r="W48" s="41" t="n">
        <v>0</v>
      </c>
      <c r="X48" s="42" t="n">
        <v>0.8</v>
      </c>
      <c r="Y48" s="42" t="n">
        <v>0.8</v>
      </c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6"/>
    </row>
    <row r="49" customFormat="false" ht="20.1" hidden="false" customHeight="true" outlineLevel="0" collapsed="false">
      <c r="A49" s="34" t="n">
        <f aca="false">A48+1</f>
        <v>44</v>
      </c>
      <c r="B49" s="49" t="n">
        <v>-4.57</v>
      </c>
      <c r="C49" s="49" t="n">
        <v>9</v>
      </c>
      <c r="D49" s="36" t="n">
        <v>42462</v>
      </c>
      <c r="E49" s="37" t="s">
        <v>311</v>
      </c>
      <c r="F49" s="36" t="s">
        <v>312</v>
      </c>
      <c r="G49" s="36" t="s">
        <v>313</v>
      </c>
      <c r="H49" s="38" t="n">
        <v>31.202</v>
      </c>
      <c r="I49" s="38" t="n">
        <v>29.555</v>
      </c>
      <c r="J49" s="36" t="s">
        <v>160</v>
      </c>
      <c r="K49" s="36" t="s">
        <v>314</v>
      </c>
      <c r="L49" s="36" t="s">
        <v>93</v>
      </c>
      <c r="M49" s="36" t="s">
        <v>93</v>
      </c>
      <c r="N49" s="36" t="s">
        <v>315</v>
      </c>
      <c r="O49" s="40" t="n">
        <v>30.6663</v>
      </c>
      <c r="P49" s="41" t="n">
        <v>0.01</v>
      </c>
      <c r="Q49" s="41" t="n">
        <v>0.01</v>
      </c>
      <c r="R49" s="42" t="n">
        <v>0.1</v>
      </c>
      <c r="S49" s="42" t="n">
        <v>0.1</v>
      </c>
      <c r="T49" s="42" t="n">
        <v>0.1</v>
      </c>
      <c r="U49" s="42" t="n">
        <v>0.1</v>
      </c>
      <c r="V49" s="41" t="n">
        <v>0</v>
      </c>
      <c r="W49" s="41" t="n">
        <v>0</v>
      </c>
      <c r="X49" s="42" t="n">
        <v>10.7</v>
      </c>
      <c r="Y49" s="42" t="n">
        <v>10.5</v>
      </c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6"/>
    </row>
    <row r="50" customFormat="false" ht="20.1" hidden="false" customHeight="true" outlineLevel="0" collapsed="false">
      <c r="A50" s="34" t="n">
        <f aca="false">A49+1</f>
        <v>45</v>
      </c>
      <c r="B50" s="49" t="n">
        <v>-4.24</v>
      </c>
      <c r="C50" s="49" t="n">
        <v>8</v>
      </c>
      <c r="D50" s="36" t="n">
        <v>42462</v>
      </c>
      <c r="E50" s="37" t="s">
        <v>316</v>
      </c>
      <c r="F50" s="36" t="s">
        <v>317</v>
      </c>
      <c r="G50" s="36" t="s">
        <v>318</v>
      </c>
      <c r="H50" s="38" t="n">
        <v>31.521</v>
      </c>
      <c r="I50" s="38" t="n">
        <v>30.035</v>
      </c>
      <c r="J50" s="36" t="s">
        <v>160</v>
      </c>
      <c r="K50" s="36" t="s">
        <v>319</v>
      </c>
      <c r="L50" s="36" t="s">
        <v>320</v>
      </c>
      <c r="M50" s="36" t="s">
        <v>319</v>
      </c>
      <c r="N50" s="36" t="s">
        <v>321</v>
      </c>
      <c r="O50" s="40" t="n">
        <v>31.5265</v>
      </c>
      <c r="P50" s="41" t="n">
        <v>0.01</v>
      </c>
      <c r="Q50" s="41" t="n">
        <v>0.01</v>
      </c>
      <c r="R50" s="42" t="n">
        <v>0</v>
      </c>
      <c r="S50" s="42" t="n">
        <v>0</v>
      </c>
      <c r="T50" s="42" t="n">
        <v>0</v>
      </c>
      <c r="U50" s="42" t="n">
        <v>0</v>
      </c>
      <c r="V50" s="41" t="n">
        <v>0</v>
      </c>
      <c r="W50" s="41" t="n">
        <v>0</v>
      </c>
      <c r="X50" s="42" t="n">
        <v>9.6</v>
      </c>
      <c r="Y50" s="42" t="n">
        <v>9.4</v>
      </c>
      <c r="Z50" s="45" t="n">
        <v>0.0051</v>
      </c>
      <c r="AA50" s="45" t="n">
        <v>0.013</v>
      </c>
      <c r="AB50" s="45" t="n">
        <v>0.026</v>
      </c>
      <c r="AC50" s="45" t="n">
        <v>0.0035</v>
      </c>
      <c r="AD50" s="45" t="n">
        <v>0.0228</v>
      </c>
      <c r="AE50" s="45" t="n">
        <v>-99999</v>
      </c>
      <c r="AF50" s="45" t="n">
        <v>-99999</v>
      </c>
      <c r="AG50" s="45" t="n">
        <v>0.0038</v>
      </c>
      <c r="AH50" s="45" t="n">
        <v>0.0301</v>
      </c>
      <c r="AI50" s="45" t="n">
        <v>0.0121</v>
      </c>
      <c r="AJ50" s="45" t="n">
        <v>-99999</v>
      </c>
      <c r="AK50" s="45" t="n">
        <v>0.0019</v>
      </c>
      <c r="AL50" s="45" t="n">
        <v>0.1345</v>
      </c>
      <c r="AM50" s="45"/>
      <c r="AN50" s="45" t="n">
        <v>-99999</v>
      </c>
      <c r="AO50" s="45" t="n">
        <v>0.0076</v>
      </c>
      <c r="AP50" s="45"/>
      <c r="AQ50" s="45" t="n">
        <v>-99999</v>
      </c>
      <c r="AR50" s="45" t="n">
        <v>0.0317</v>
      </c>
      <c r="AS50" s="45"/>
      <c r="AT50" s="45" t="n">
        <v>0.0089</v>
      </c>
      <c r="AU50" s="45" t="n">
        <v>0.2472</v>
      </c>
      <c r="AV50" s="45"/>
      <c r="AW50" s="45" t="n">
        <v>-99999</v>
      </c>
      <c r="AX50" s="46"/>
    </row>
    <row r="51" customFormat="false" ht="20.1" hidden="false" customHeight="true" outlineLevel="0" collapsed="false">
      <c r="A51" s="34" t="n">
        <f aca="false">A50+1</f>
        <v>46</v>
      </c>
      <c r="B51" s="49" t="n">
        <v>-3.51</v>
      </c>
      <c r="C51" s="49" t="n">
        <v>7</v>
      </c>
      <c r="D51" s="36" t="n">
        <v>42462</v>
      </c>
      <c r="E51" s="37" t="s">
        <v>322</v>
      </c>
      <c r="F51" s="36" t="s">
        <v>323</v>
      </c>
      <c r="G51" s="36" t="s">
        <v>324</v>
      </c>
      <c r="H51" s="38" t="n">
        <v>32.611</v>
      </c>
      <c r="I51" s="38" t="n">
        <v>29.301</v>
      </c>
      <c r="J51" s="36" t="s">
        <v>171</v>
      </c>
      <c r="K51" s="36" t="s">
        <v>325</v>
      </c>
      <c r="L51" s="36" t="s">
        <v>93</v>
      </c>
      <c r="M51" s="36" t="s">
        <v>93</v>
      </c>
      <c r="N51" s="36" t="s">
        <v>118</v>
      </c>
      <c r="O51" s="40" t="n">
        <v>31.4642</v>
      </c>
      <c r="P51" s="41" t="n">
        <v>0.01</v>
      </c>
      <c r="Q51" s="41" t="n">
        <v>0.01</v>
      </c>
      <c r="R51" s="42" t="n">
        <v>0.7</v>
      </c>
      <c r="S51" s="42" t="n">
        <v>0.7</v>
      </c>
      <c r="T51" s="42" t="n">
        <v>0.7</v>
      </c>
      <c r="U51" s="42" t="n">
        <v>0.7</v>
      </c>
      <c r="V51" s="41" t="n">
        <v>0.01</v>
      </c>
      <c r="W51" s="41" t="n">
        <v>0.01</v>
      </c>
      <c r="X51" s="42" t="n">
        <v>9.5</v>
      </c>
      <c r="Y51" s="42" t="n">
        <v>9.3</v>
      </c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6"/>
    </row>
    <row r="52" customFormat="false" ht="20.1" hidden="false" customHeight="true" outlineLevel="0" collapsed="false">
      <c r="A52" s="34" t="n">
        <f aca="false">A51+1</f>
        <v>47</v>
      </c>
      <c r="B52" s="49" t="n">
        <v>-2.45</v>
      </c>
      <c r="C52" s="49" t="n">
        <v>5</v>
      </c>
      <c r="D52" s="36" t="n">
        <v>42463</v>
      </c>
      <c r="E52" s="37" t="s">
        <v>326</v>
      </c>
      <c r="F52" s="36" t="s">
        <v>327</v>
      </c>
      <c r="G52" s="36" t="s">
        <v>328</v>
      </c>
      <c r="H52" s="38" t="n">
        <v>32.32</v>
      </c>
      <c r="I52" s="38" t="n">
        <v>29.25</v>
      </c>
      <c r="J52" s="36" t="s">
        <v>176</v>
      </c>
      <c r="K52" s="36" t="s">
        <v>329</v>
      </c>
      <c r="L52" s="36" t="s">
        <v>330</v>
      </c>
      <c r="M52" s="36" t="s">
        <v>329</v>
      </c>
      <c r="N52" s="36" t="s">
        <v>315</v>
      </c>
      <c r="O52" s="40" t="n">
        <v>33.3796</v>
      </c>
      <c r="P52" s="41" t="n">
        <v>0</v>
      </c>
      <c r="Q52" s="41" t="n">
        <v>0</v>
      </c>
      <c r="R52" s="42" t="n">
        <v>0</v>
      </c>
      <c r="S52" s="42" t="n">
        <v>0</v>
      </c>
      <c r="T52" s="42" t="n">
        <v>0</v>
      </c>
      <c r="U52" s="42" t="n">
        <v>0</v>
      </c>
      <c r="V52" s="41" t="n">
        <v>0</v>
      </c>
      <c r="W52" s="41" t="n">
        <v>0</v>
      </c>
      <c r="X52" s="42" t="n">
        <v>2.2</v>
      </c>
      <c r="Y52" s="42" t="n">
        <v>2.1</v>
      </c>
      <c r="Z52" s="45" t="n">
        <v>0.0035</v>
      </c>
      <c r="AA52" s="45" t="n">
        <v>0.0073</v>
      </c>
      <c r="AB52" s="45" t="n">
        <v>0.0051</v>
      </c>
      <c r="AC52" s="45" t="n">
        <v>0.0038</v>
      </c>
      <c r="AD52" s="45" t="n">
        <v>0.018</v>
      </c>
      <c r="AE52" s="45" t="n">
        <v>-99999</v>
      </c>
      <c r="AF52" s="45" t="n">
        <v>-99999</v>
      </c>
      <c r="AG52" s="45" t="n">
        <v>0.0028</v>
      </c>
      <c r="AH52" s="45" t="n">
        <v>0.0196</v>
      </c>
      <c r="AI52" s="45" t="n">
        <v>0.0136</v>
      </c>
      <c r="AJ52" s="45" t="n">
        <v>-99999</v>
      </c>
      <c r="AK52" s="45" t="n">
        <v>0.0032</v>
      </c>
      <c r="AL52" s="45" t="n">
        <v>0.1151</v>
      </c>
      <c r="AM52" s="45"/>
      <c r="AN52" s="45" t="n">
        <v>0.0057</v>
      </c>
      <c r="AO52" s="45" t="n">
        <v>0.0111</v>
      </c>
      <c r="AP52" s="45"/>
      <c r="AQ52" s="45" t="n">
        <v>-99999</v>
      </c>
      <c r="AR52" s="45" t="n">
        <v>0.0231</v>
      </c>
      <c r="AS52" s="45"/>
      <c r="AT52" s="45" t="n">
        <v>0.0629</v>
      </c>
      <c r="AU52" s="45" t="n">
        <v>0.1224</v>
      </c>
      <c r="AV52" s="45"/>
      <c r="AW52" s="45" t="n">
        <v>-99999</v>
      </c>
      <c r="AX52" s="46"/>
    </row>
    <row r="53" customFormat="false" ht="20.1" hidden="false" customHeight="true" outlineLevel="0" collapsed="false">
      <c r="A53" s="34" t="n">
        <f aca="false">A52+1</f>
        <v>48</v>
      </c>
      <c r="B53" s="49" t="n">
        <v>-2.12</v>
      </c>
      <c r="C53" s="49" t="n">
        <v>4</v>
      </c>
      <c r="D53" s="36" t="n">
        <v>42463</v>
      </c>
      <c r="E53" s="37" t="s">
        <v>331</v>
      </c>
      <c r="F53" s="36" t="s">
        <v>332</v>
      </c>
      <c r="G53" s="36" t="s">
        <v>333</v>
      </c>
      <c r="H53" s="38" t="n">
        <v>33.909</v>
      </c>
      <c r="I53" s="38" t="n">
        <v>28.989</v>
      </c>
      <c r="J53" s="36" t="s">
        <v>182</v>
      </c>
      <c r="K53" s="36" t="s">
        <v>334</v>
      </c>
      <c r="L53" s="36" t="s">
        <v>93</v>
      </c>
      <c r="M53" s="36" t="s">
        <v>93</v>
      </c>
      <c r="N53" s="36" t="s">
        <v>335</v>
      </c>
      <c r="O53" s="40" t="n">
        <v>33.9391</v>
      </c>
      <c r="P53" s="41" t="n">
        <v>0</v>
      </c>
      <c r="Q53" s="41" t="n">
        <v>0</v>
      </c>
      <c r="R53" s="42" t="n">
        <v>0</v>
      </c>
      <c r="S53" s="42" t="n">
        <v>0</v>
      </c>
      <c r="T53" s="42" t="n">
        <v>0</v>
      </c>
      <c r="U53" s="42" t="n">
        <v>0</v>
      </c>
      <c r="V53" s="41" t="n">
        <v>0</v>
      </c>
      <c r="W53" s="41" t="n">
        <v>0</v>
      </c>
      <c r="X53" s="42" t="n">
        <v>0.7</v>
      </c>
      <c r="Y53" s="42" t="n">
        <v>0.7</v>
      </c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6"/>
    </row>
    <row r="54" customFormat="false" ht="20.1" hidden="false" customHeight="true" outlineLevel="0" collapsed="false">
      <c r="A54" s="34" t="n">
        <f aca="false">A53+1</f>
        <v>49</v>
      </c>
      <c r="B54" s="49" t="n">
        <v>-1.39</v>
      </c>
      <c r="C54" s="49" t="n">
        <v>3</v>
      </c>
      <c r="D54" s="36" t="n">
        <v>42463</v>
      </c>
      <c r="E54" s="37" t="s">
        <v>336</v>
      </c>
      <c r="F54" s="36" t="s">
        <v>337</v>
      </c>
      <c r="G54" s="36" t="s">
        <v>282</v>
      </c>
      <c r="H54" s="38" t="n">
        <v>34.316</v>
      </c>
      <c r="I54" s="38" t="n">
        <v>29.086</v>
      </c>
      <c r="J54" s="36" t="s">
        <v>187</v>
      </c>
      <c r="K54" s="36" t="s">
        <v>338</v>
      </c>
      <c r="L54" s="36" t="s">
        <v>339</v>
      </c>
      <c r="M54" s="36" t="s">
        <v>338</v>
      </c>
      <c r="N54" s="36" t="s">
        <v>229</v>
      </c>
      <c r="O54" s="40" t="n">
        <v>34.3373</v>
      </c>
      <c r="P54" s="41" t="n">
        <v>0</v>
      </c>
      <c r="Q54" s="41" t="n">
        <v>0</v>
      </c>
      <c r="R54" s="42" t="n">
        <v>0</v>
      </c>
      <c r="S54" s="42" t="n">
        <v>0</v>
      </c>
      <c r="T54" s="42" t="n">
        <v>0</v>
      </c>
      <c r="U54" s="42" t="n">
        <v>0</v>
      </c>
      <c r="V54" s="41" t="n">
        <v>0</v>
      </c>
      <c r="W54" s="41" t="n">
        <v>0</v>
      </c>
      <c r="X54" s="42" t="n">
        <v>0.6</v>
      </c>
      <c r="Y54" s="42" t="n">
        <v>0.6</v>
      </c>
      <c r="Z54" s="45" t="n">
        <v>0.0013</v>
      </c>
      <c r="AA54" s="45" t="n">
        <v>0.0038</v>
      </c>
      <c r="AB54" s="45" t="n">
        <v>0.0031</v>
      </c>
      <c r="AC54" s="45" t="n">
        <v>0.0031</v>
      </c>
      <c r="AD54" s="45" t="n">
        <v>0.0085</v>
      </c>
      <c r="AE54" s="45" t="n">
        <v>-99999</v>
      </c>
      <c r="AF54" s="45" t="n">
        <v>-99999</v>
      </c>
      <c r="AG54" s="45" t="n">
        <v>0.0025</v>
      </c>
      <c r="AH54" s="45" t="n">
        <v>0.0176</v>
      </c>
      <c r="AI54" s="45" t="n">
        <v>0.0063</v>
      </c>
      <c r="AJ54" s="45" t="n">
        <v>-99999</v>
      </c>
      <c r="AK54" s="45" t="n">
        <v>-99999</v>
      </c>
      <c r="AL54" s="45" t="n">
        <v>0.1202</v>
      </c>
      <c r="AM54" s="45"/>
      <c r="AN54" s="45" t="n">
        <v>0.0044</v>
      </c>
      <c r="AO54" s="45" t="n">
        <v>0.0063</v>
      </c>
      <c r="AP54" s="45"/>
      <c r="AQ54" s="45" t="n">
        <v>0.016</v>
      </c>
      <c r="AR54" s="45" t="n">
        <v>-99999</v>
      </c>
      <c r="AS54" s="45"/>
      <c r="AT54" s="45" t="n">
        <v>0.0503</v>
      </c>
      <c r="AU54" s="45" t="n">
        <v>0.0642</v>
      </c>
      <c r="AV54" s="45"/>
      <c r="AW54" s="45" t="n">
        <v>-99999</v>
      </c>
      <c r="AX54" s="46"/>
    </row>
    <row r="55" customFormat="false" ht="20.1" hidden="false" customHeight="true" outlineLevel="0" collapsed="false">
      <c r="A55" s="34" t="n">
        <f aca="false">A54+1</f>
        <v>50</v>
      </c>
      <c r="B55" s="49" t="n">
        <v>-0.33</v>
      </c>
      <c r="C55" s="49" t="n">
        <v>1</v>
      </c>
      <c r="D55" s="36" t="n">
        <v>42464</v>
      </c>
      <c r="E55" s="37" t="s">
        <v>340</v>
      </c>
      <c r="F55" s="36" t="s">
        <v>341</v>
      </c>
      <c r="G55" s="36" t="s">
        <v>342</v>
      </c>
      <c r="H55" s="38" t="n">
        <v>34.956</v>
      </c>
      <c r="I55" s="38" t="n">
        <v>28.94</v>
      </c>
      <c r="J55" s="36" t="s">
        <v>193</v>
      </c>
      <c r="K55" s="36" t="s">
        <v>343</v>
      </c>
      <c r="L55" s="36" t="s">
        <v>93</v>
      </c>
      <c r="M55" s="36" t="s">
        <v>93</v>
      </c>
      <c r="N55" s="36" t="s">
        <v>335</v>
      </c>
      <c r="O55" s="40" t="n">
        <v>34.7624</v>
      </c>
      <c r="P55" s="41" t="n">
        <v>0</v>
      </c>
      <c r="Q55" s="41" t="n">
        <v>0</v>
      </c>
      <c r="R55" s="42" t="n">
        <v>0</v>
      </c>
      <c r="S55" s="42" t="n">
        <v>0</v>
      </c>
      <c r="T55" s="42" t="n">
        <v>0</v>
      </c>
      <c r="U55" s="42" t="n">
        <v>0</v>
      </c>
      <c r="V55" s="41" t="n">
        <v>0</v>
      </c>
      <c r="W55" s="41" t="n">
        <v>0</v>
      </c>
      <c r="X55" s="42" t="n">
        <v>0.5</v>
      </c>
      <c r="Y55" s="42" t="n">
        <v>0.5</v>
      </c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6"/>
    </row>
    <row r="56" customFormat="false" ht="20.1" hidden="false" customHeight="true" outlineLevel="0" collapsed="false">
      <c r="A56" s="34" t="n">
        <f aca="false">A55+1</f>
        <v>51</v>
      </c>
      <c r="B56" s="35" t="n">
        <v>1</v>
      </c>
      <c r="C56" s="35" t="n">
        <v>-10.59</v>
      </c>
      <c r="D56" s="36" t="n">
        <v>42467</v>
      </c>
      <c r="E56" s="37" t="s">
        <v>344</v>
      </c>
      <c r="F56" s="36" t="s">
        <v>345</v>
      </c>
      <c r="G56" s="36" t="s">
        <v>346</v>
      </c>
      <c r="H56" s="38" t="n">
        <v>35.834</v>
      </c>
      <c r="I56" s="38" t="n">
        <v>29.144</v>
      </c>
      <c r="J56" s="36" t="s">
        <v>198</v>
      </c>
      <c r="K56" s="36" t="s">
        <v>347</v>
      </c>
      <c r="L56" s="36" t="s">
        <v>93</v>
      </c>
      <c r="M56" s="36" t="s">
        <v>93</v>
      </c>
      <c r="N56" s="36" t="s">
        <v>229</v>
      </c>
      <c r="O56" s="40" t="n">
        <v>35.7053</v>
      </c>
      <c r="P56" s="41" t="n">
        <v>0</v>
      </c>
      <c r="Q56" s="41" t="n">
        <v>0</v>
      </c>
      <c r="R56" s="42" t="n">
        <v>0</v>
      </c>
      <c r="S56" s="42" t="n">
        <v>0</v>
      </c>
      <c r="T56" s="42" t="n">
        <v>0</v>
      </c>
      <c r="U56" s="42" t="n">
        <v>0</v>
      </c>
      <c r="V56" s="41" t="n">
        <v>0.04</v>
      </c>
      <c r="W56" s="41" t="n">
        <v>0.04</v>
      </c>
      <c r="X56" s="42" t="n">
        <v>0.7</v>
      </c>
      <c r="Y56" s="42" t="n">
        <v>0.7</v>
      </c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6"/>
    </row>
    <row r="57" customFormat="false" ht="20.1" hidden="false" customHeight="true" outlineLevel="0" collapsed="false">
      <c r="A57" s="34" t="n">
        <f aca="false">A56+1</f>
        <v>52</v>
      </c>
      <c r="B57" s="35" t="n">
        <v>2</v>
      </c>
      <c r="C57" s="35" t="n">
        <v>-12.07</v>
      </c>
      <c r="D57" s="36" t="n">
        <v>42467</v>
      </c>
      <c r="E57" s="37" t="s">
        <v>348</v>
      </c>
      <c r="F57" s="36" t="s">
        <v>349</v>
      </c>
      <c r="G57" s="36" t="s">
        <v>350</v>
      </c>
      <c r="H57" s="38" t="n">
        <v>35.113</v>
      </c>
      <c r="I57" s="38" t="n">
        <v>30.134</v>
      </c>
      <c r="J57" s="36" t="s">
        <v>204</v>
      </c>
      <c r="K57" s="36" t="s">
        <v>351</v>
      </c>
      <c r="L57" s="39" t="s">
        <v>352</v>
      </c>
      <c r="M57" s="36" t="s">
        <v>351</v>
      </c>
      <c r="N57" s="36" t="s">
        <v>101</v>
      </c>
      <c r="O57" s="40" t="n">
        <v>35.0224</v>
      </c>
      <c r="P57" s="41" t="n">
        <v>0</v>
      </c>
      <c r="Q57" s="41" t="n">
        <v>0</v>
      </c>
      <c r="R57" s="42" t="n">
        <v>0</v>
      </c>
      <c r="S57" s="42" t="n">
        <v>0</v>
      </c>
      <c r="T57" s="42" t="n">
        <v>0</v>
      </c>
      <c r="U57" s="42" t="n">
        <v>0</v>
      </c>
      <c r="V57" s="41" t="n">
        <v>0.02</v>
      </c>
      <c r="W57" s="41" t="n">
        <v>0.02</v>
      </c>
      <c r="X57" s="42" t="n">
        <v>0.7</v>
      </c>
      <c r="Y57" s="42" t="n">
        <v>0.7</v>
      </c>
      <c r="Z57" s="45" t="n">
        <v>-99999</v>
      </c>
      <c r="AA57" s="45" t="n">
        <v>0.0028</v>
      </c>
      <c r="AB57" s="45" t="n">
        <v>0.0025</v>
      </c>
      <c r="AC57" s="45" t="n">
        <v>0.0031</v>
      </c>
      <c r="AD57" s="45" t="n">
        <v>0.0044</v>
      </c>
      <c r="AE57" s="45" t="n">
        <v>-99999</v>
      </c>
      <c r="AF57" s="45" t="n">
        <v>-99999</v>
      </c>
      <c r="AG57" s="45" t="n">
        <v>0.0025</v>
      </c>
      <c r="AH57" s="45" t="n">
        <v>0.0169</v>
      </c>
      <c r="AI57" s="45" t="n">
        <v>0.0081</v>
      </c>
      <c r="AJ57" s="45" t="n">
        <v>-99999</v>
      </c>
      <c r="AK57" s="45" t="n">
        <v>0.0044</v>
      </c>
      <c r="AL57" s="45" t="n">
        <v>0.1086</v>
      </c>
      <c r="AM57" s="45"/>
      <c r="AN57" s="45" t="n">
        <v>0.0041</v>
      </c>
      <c r="AO57" s="45" t="n">
        <v>0.0053</v>
      </c>
      <c r="AP57" s="45"/>
      <c r="AQ57" s="45" t="n">
        <v>0.0134</v>
      </c>
      <c r="AR57" s="45" t="n">
        <v>-99999</v>
      </c>
      <c r="AS57" s="45"/>
      <c r="AT57" s="45" t="n">
        <v>0.0596</v>
      </c>
      <c r="AU57" s="45" t="n">
        <v>0.0527</v>
      </c>
      <c r="AV57" s="45"/>
      <c r="AW57" s="45" t="n">
        <v>-99999</v>
      </c>
      <c r="AX57" s="46"/>
    </row>
    <row r="58" customFormat="false" ht="20.1" hidden="false" customHeight="true" outlineLevel="0" collapsed="false">
      <c r="A58" s="34" t="n">
        <f aca="false">A57+1</f>
        <v>53</v>
      </c>
      <c r="B58" s="35" t="n">
        <v>3</v>
      </c>
      <c r="C58" s="35" t="n">
        <v>-13.15</v>
      </c>
      <c r="D58" s="36" t="n">
        <v>42467</v>
      </c>
      <c r="E58" s="37" t="s">
        <v>353</v>
      </c>
      <c r="F58" s="36" t="s">
        <v>354</v>
      </c>
      <c r="G58" s="36" t="s">
        <v>355</v>
      </c>
      <c r="H58" s="38" t="n">
        <v>34.442</v>
      </c>
      <c r="I58" s="38" t="n">
        <v>29.791</v>
      </c>
      <c r="J58" s="36" t="s">
        <v>209</v>
      </c>
      <c r="K58" s="36" t="s">
        <v>356</v>
      </c>
      <c r="L58" s="36" t="s">
        <v>93</v>
      </c>
      <c r="M58" s="36" t="s">
        <v>93</v>
      </c>
      <c r="N58" s="36" t="s">
        <v>118</v>
      </c>
      <c r="O58" s="40" t="n">
        <v>35.0267</v>
      </c>
      <c r="P58" s="41" t="n">
        <v>0</v>
      </c>
      <c r="Q58" s="41" t="n">
        <v>0</v>
      </c>
      <c r="R58" s="42" t="n">
        <v>0.2</v>
      </c>
      <c r="S58" s="42" t="n">
        <v>0.2</v>
      </c>
      <c r="T58" s="42" t="n">
        <v>0.2</v>
      </c>
      <c r="U58" s="42" t="n">
        <v>0.2</v>
      </c>
      <c r="V58" s="41" t="n">
        <v>0.03</v>
      </c>
      <c r="W58" s="41" t="n">
        <v>0.03</v>
      </c>
      <c r="X58" s="42" t="n">
        <v>0.7</v>
      </c>
      <c r="Y58" s="42" t="n">
        <v>0.7</v>
      </c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6"/>
    </row>
    <row r="59" customFormat="false" ht="20.1" hidden="false" customHeight="true" outlineLevel="0" collapsed="false">
      <c r="A59" s="34" t="n">
        <f aca="false">A58+1</f>
        <v>54</v>
      </c>
      <c r="B59" s="35" t="n">
        <v>4</v>
      </c>
      <c r="C59" s="35" t="n">
        <v>-14.23</v>
      </c>
      <c r="D59" s="36" t="n">
        <v>42468</v>
      </c>
      <c r="E59" s="37" t="s">
        <v>357</v>
      </c>
      <c r="F59" s="36" t="s">
        <v>358</v>
      </c>
      <c r="G59" s="36" t="s">
        <v>359</v>
      </c>
      <c r="H59" s="38" t="n">
        <v>34.698</v>
      </c>
      <c r="I59" s="38" t="n">
        <v>29.974</v>
      </c>
      <c r="J59" s="36" t="s">
        <v>215</v>
      </c>
      <c r="K59" s="36" t="s">
        <v>360</v>
      </c>
      <c r="L59" s="39" t="s">
        <v>361</v>
      </c>
      <c r="M59" s="36" t="s">
        <v>360</v>
      </c>
      <c r="N59" s="36" t="s">
        <v>229</v>
      </c>
      <c r="O59" s="40" t="n">
        <v>34.7072</v>
      </c>
      <c r="P59" s="41" t="n">
        <v>0</v>
      </c>
      <c r="Q59" s="41" t="n">
        <v>0</v>
      </c>
      <c r="R59" s="42" t="n">
        <v>0</v>
      </c>
      <c r="S59" s="42" t="n">
        <v>0</v>
      </c>
      <c r="T59" s="42" t="n">
        <v>0</v>
      </c>
      <c r="U59" s="42" t="n">
        <v>0</v>
      </c>
      <c r="V59" s="41" t="n">
        <v>0.02</v>
      </c>
      <c r="W59" s="41" t="n">
        <v>0.02</v>
      </c>
      <c r="X59" s="42" t="n">
        <v>0.8</v>
      </c>
      <c r="Y59" s="42" t="n">
        <v>0.8</v>
      </c>
      <c r="Z59" s="45" t="n">
        <v>0.0037</v>
      </c>
      <c r="AA59" s="45" t="n">
        <v>0.0044</v>
      </c>
      <c r="AB59" s="45" t="n">
        <v>0.0037</v>
      </c>
      <c r="AC59" s="45" t="n">
        <v>0.0047</v>
      </c>
      <c r="AD59" s="45" t="n">
        <v>0.005</v>
      </c>
      <c r="AE59" s="45" t="n">
        <v>-99999</v>
      </c>
      <c r="AF59" s="45" t="n">
        <v>-99999</v>
      </c>
      <c r="AG59" s="45" t="n">
        <v>0.0022</v>
      </c>
      <c r="AH59" s="45" t="n">
        <v>0.0228</v>
      </c>
      <c r="AI59" s="45" t="n">
        <v>0.0059</v>
      </c>
      <c r="AJ59" s="45" t="n">
        <v>-99999</v>
      </c>
      <c r="AK59" s="45" t="n">
        <v>-99999</v>
      </c>
      <c r="AL59" s="45" t="n">
        <v>0.0784</v>
      </c>
      <c r="AM59" s="45"/>
      <c r="AN59" s="45" t="n">
        <v>0.0037</v>
      </c>
      <c r="AO59" s="45" t="n">
        <v>0.0069</v>
      </c>
      <c r="AP59" s="45"/>
      <c r="AQ59" s="45" t="n">
        <v>-99999</v>
      </c>
      <c r="AR59" s="45" t="n">
        <v>0.0178</v>
      </c>
      <c r="AS59" s="45"/>
      <c r="AT59" s="45" t="n">
        <v>0.039</v>
      </c>
      <c r="AU59" s="45" t="n">
        <v>0.0905</v>
      </c>
      <c r="AV59" s="45"/>
      <c r="AW59" s="45" t="n">
        <v>-99999</v>
      </c>
      <c r="AX59" s="46"/>
    </row>
    <row r="60" customFormat="false" ht="20.45" hidden="false" customHeight="true" outlineLevel="0" collapsed="false">
      <c r="A60" s="34" t="n">
        <f aca="false">A59+1</f>
        <v>55</v>
      </c>
      <c r="B60" s="35" t="n">
        <v>5</v>
      </c>
      <c r="C60" s="35" t="n">
        <v>-15.32</v>
      </c>
      <c r="D60" s="36" t="n">
        <v>42468</v>
      </c>
      <c r="E60" s="37" t="s">
        <v>362</v>
      </c>
      <c r="F60" s="36" t="s">
        <v>363</v>
      </c>
      <c r="G60" s="36" t="s">
        <v>364</v>
      </c>
      <c r="H60" s="38" t="n">
        <v>35.335</v>
      </c>
      <c r="I60" s="38" t="n">
        <v>29.55</v>
      </c>
      <c r="J60" s="36" t="s">
        <v>221</v>
      </c>
      <c r="K60" s="36" t="s">
        <v>365</v>
      </c>
      <c r="L60" s="36" t="s">
        <v>93</v>
      </c>
      <c r="M60" s="36" t="s">
        <v>93</v>
      </c>
      <c r="N60" s="36" t="s">
        <v>101</v>
      </c>
      <c r="O60" s="40" t="n">
        <v>35.3482</v>
      </c>
      <c r="P60" s="41" t="n">
        <v>0</v>
      </c>
      <c r="Q60" s="41" t="n">
        <v>0</v>
      </c>
      <c r="R60" s="42" t="n">
        <v>0</v>
      </c>
      <c r="S60" s="42" t="n">
        <v>0</v>
      </c>
      <c r="T60" s="42" t="n">
        <v>0</v>
      </c>
      <c r="U60" s="42" t="n">
        <v>0</v>
      </c>
      <c r="V60" s="41" t="n">
        <v>0.01</v>
      </c>
      <c r="W60" s="41" t="n">
        <v>0.01</v>
      </c>
      <c r="X60" s="42" t="n">
        <v>0.6</v>
      </c>
      <c r="Y60" s="42" t="n">
        <v>0.6</v>
      </c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6"/>
    </row>
    <row r="61" customFormat="false" ht="20.1" hidden="false" customHeight="true" outlineLevel="0" collapsed="false">
      <c r="A61" s="34" t="n">
        <f aca="false">A60+1</f>
        <v>56</v>
      </c>
      <c r="B61" s="35" t="n">
        <v>6</v>
      </c>
      <c r="C61" s="35" t="n">
        <v>-16.41</v>
      </c>
      <c r="D61" s="36" t="n">
        <v>42468</v>
      </c>
      <c r="E61" s="37" t="s">
        <v>366</v>
      </c>
      <c r="F61" s="36" t="s">
        <v>367</v>
      </c>
      <c r="G61" s="36" t="s">
        <v>368</v>
      </c>
      <c r="H61" s="38" t="n">
        <v>35.885</v>
      </c>
      <c r="I61" s="38" t="n">
        <v>29.16</v>
      </c>
      <c r="J61" s="36" t="s">
        <v>369</v>
      </c>
      <c r="K61" s="36" t="s">
        <v>370</v>
      </c>
      <c r="L61" s="39" t="s">
        <v>371</v>
      </c>
      <c r="M61" s="36" t="s">
        <v>370</v>
      </c>
      <c r="N61" s="36" t="s">
        <v>372</v>
      </c>
      <c r="O61" s="40" t="n">
        <v>35.9017</v>
      </c>
      <c r="P61" s="41" t="n">
        <v>0</v>
      </c>
      <c r="Q61" s="41" t="n">
        <v>0</v>
      </c>
      <c r="R61" s="42" t="n">
        <v>0</v>
      </c>
      <c r="S61" s="42" t="n">
        <v>0</v>
      </c>
      <c r="T61" s="42" t="n">
        <v>0</v>
      </c>
      <c r="U61" s="42" t="n">
        <v>0</v>
      </c>
      <c r="V61" s="41" t="n">
        <v>0.01</v>
      </c>
      <c r="W61" s="41" t="n">
        <v>0.01</v>
      </c>
      <c r="X61" s="42" t="n">
        <v>0.7</v>
      </c>
      <c r="Y61" s="42" t="n">
        <v>0.7</v>
      </c>
      <c r="Z61" s="45" t="n">
        <v>-99999</v>
      </c>
      <c r="AA61" s="45" t="n">
        <v>-99999</v>
      </c>
      <c r="AB61" s="45" t="n">
        <v>-99999</v>
      </c>
      <c r="AC61" s="45" t="n">
        <v>0.0013</v>
      </c>
      <c r="AD61" s="45" t="n">
        <v>0.0016</v>
      </c>
      <c r="AE61" s="45" t="n">
        <v>-99999</v>
      </c>
      <c r="AF61" s="45" t="n">
        <v>-99999</v>
      </c>
      <c r="AG61" s="45" t="n">
        <v>-99999</v>
      </c>
      <c r="AH61" s="45" t="n">
        <v>0.0051</v>
      </c>
      <c r="AI61" s="45" t="n">
        <v>0.0032</v>
      </c>
      <c r="AJ61" s="45" t="n">
        <v>-99999</v>
      </c>
      <c r="AK61" s="45" t="n">
        <v>-99999</v>
      </c>
      <c r="AL61" s="45" t="n">
        <v>0.0607</v>
      </c>
      <c r="AM61" s="45"/>
      <c r="AN61" s="45" t="n">
        <v>-99999</v>
      </c>
      <c r="AO61" s="45" t="n">
        <v>-99999</v>
      </c>
      <c r="AP61" s="45"/>
      <c r="AQ61" s="45" t="n">
        <v>0.0076</v>
      </c>
      <c r="AR61" s="45" t="n">
        <v>-99999</v>
      </c>
      <c r="AS61" s="45"/>
      <c r="AT61" s="45" t="n">
        <v>0.0387</v>
      </c>
      <c r="AU61" s="45" t="n">
        <v>0.0197</v>
      </c>
      <c r="AV61" s="45"/>
      <c r="AW61" s="45" t="n">
        <v>-99999</v>
      </c>
      <c r="AX61" s="46"/>
    </row>
    <row r="62" customFormat="false" ht="20.1" hidden="false" customHeight="true" outlineLevel="0" collapsed="false">
      <c r="A62" s="34" t="n">
        <f aca="false">A61+1</f>
        <v>57</v>
      </c>
      <c r="B62" s="35" t="n">
        <v>7</v>
      </c>
      <c r="C62" s="35" t="n">
        <v>-17.49</v>
      </c>
      <c r="D62" s="36" t="n">
        <v>42469</v>
      </c>
      <c r="E62" s="37" t="s">
        <v>373</v>
      </c>
      <c r="F62" s="36" t="s">
        <v>374</v>
      </c>
      <c r="G62" s="36" t="s">
        <v>375</v>
      </c>
      <c r="H62" s="38" t="n">
        <v>35.74</v>
      </c>
      <c r="I62" s="38" t="n">
        <v>27.87</v>
      </c>
      <c r="J62" s="36" t="s">
        <v>376</v>
      </c>
      <c r="K62" s="36" t="s">
        <v>377</v>
      </c>
      <c r="L62" s="36" t="s">
        <v>93</v>
      </c>
      <c r="M62" s="36" t="s">
        <v>93</v>
      </c>
      <c r="N62" s="36" t="s">
        <v>101</v>
      </c>
      <c r="O62" s="40" t="n">
        <v>35.7777</v>
      </c>
      <c r="P62" s="41" t="n">
        <v>0</v>
      </c>
      <c r="Q62" s="41" t="n">
        <v>0</v>
      </c>
      <c r="R62" s="42" t="n">
        <v>0</v>
      </c>
      <c r="S62" s="42" t="n">
        <v>0</v>
      </c>
      <c r="T62" s="42" t="n">
        <v>0</v>
      </c>
      <c r="U62" s="42" t="n">
        <v>0</v>
      </c>
      <c r="V62" s="41" t="n">
        <v>0</v>
      </c>
      <c r="W62" s="41" t="n">
        <v>0</v>
      </c>
      <c r="X62" s="42" t="n">
        <v>0.8</v>
      </c>
      <c r="Y62" s="42" t="n">
        <v>0.8</v>
      </c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6"/>
    </row>
    <row r="63" customFormat="false" ht="20.1" hidden="false" customHeight="true" outlineLevel="0" collapsed="false">
      <c r="A63" s="34" t="n">
        <f aca="false">A62+1</f>
        <v>58</v>
      </c>
      <c r="B63" s="35" t="n">
        <v>8</v>
      </c>
      <c r="C63" s="35" t="n">
        <v>-18.58</v>
      </c>
      <c r="D63" s="36" t="n">
        <v>42469</v>
      </c>
      <c r="E63" s="37" t="s">
        <v>378</v>
      </c>
      <c r="F63" s="36" t="s">
        <v>379</v>
      </c>
      <c r="G63" s="36" t="s">
        <v>380</v>
      </c>
      <c r="H63" s="38" t="n">
        <v>35.734</v>
      </c>
      <c r="I63" s="38" t="n">
        <v>26.126</v>
      </c>
      <c r="J63" s="36" t="s">
        <v>381</v>
      </c>
      <c r="K63" s="36" t="s">
        <v>382</v>
      </c>
      <c r="L63" s="39" t="s">
        <v>383</v>
      </c>
      <c r="M63" s="36" t="s">
        <v>382</v>
      </c>
      <c r="N63" s="36" t="s">
        <v>153</v>
      </c>
      <c r="O63" s="40" t="n">
        <v>35.7532</v>
      </c>
      <c r="P63" s="41" t="n">
        <v>0</v>
      </c>
      <c r="Q63" s="41" t="n">
        <v>0</v>
      </c>
      <c r="R63" s="42" t="n">
        <v>0</v>
      </c>
      <c r="S63" s="42" t="n">
        <v>0</v>
      </c>
      <c r="T63" s="42" t="n">
        <v>0</v>
      </c>
      <c r="U63" s="42" t="n">
        <v>0</v>
      </c>
      <c r="V63" s="41" t="n">
        <v>0.01</v>
      </c>
      <c r="W63" s="41" t="n">
        <v>0.01</v>
      </c>
      <c r="X63" s="42" t="n">
        <v>0.7</v>
      </c>
      <c r="Y63" s="42" t="n">
        <v>0.7</v>
      </c>
      <c r="Z63" s="45" t="n">
        <v>0.0091</v>
      </c>
      <c r="AA63" s="45" t="n">
        <v>0.0094</v>
      </c>
      <c r="AB63" s="45" t="n">
        <v>0.0066</v>
      </c>
      <c r="AC63" s="45" t="n">
        <v>0.006</v>
      </c>
      <c r="AD63" s="45" t="n">
        <v>0.0053</v>
      </c>
      <c r="AE63" s="45" t="n">
        <v>-99999</v>
      </c>
      <c r="AF63" s="45" t="n">
        <v>-99999</v>
      </c>
      <c r="AG63" s="45" t="n">
        <v>-99999</v>
      </c>
      <c r="AH63" s="45" t="n">
        <v>0.0261</v>
      </c>
      <c r="AI63" s="45" t="n">
        <v>0.017</v>
      </c>
      <c r="AJ63" s="45" t="n">
        <v>-99999</v>
      </c>
      <c r="AK63" s="45" t="n">
        <v>0.0082</v>
      </c>
      <c r="AL63" s="45" t="n">
        <v>0.0876</v>
      </c>
      <c r="AM63" s="45"/>
      <c r="AN63" s="45" t="n">
        <v>0.0028</v>
      </c>
      <c r="AO63" s="45" t="n">
        <v>0.005</v>
      </c>
      <c r="AP63" s="45"/>
      <c r="AQ63" s="45" t="n">
        <v>-99999</v>
      </c>
      <c r="AR63" s="45" t="n">
        <v>0.0173</v>
      </c>
      <c r="AS63" s="45"/>
      <c r="AT63" s="45" t="n">
        <v>0.0452</v>
      </c>
      <c r="AU63" s="45" t="n">
        <v>0.1231</v>
      </c>
      <c r="AV63" s="45"/>
      <c r="AW63" s="45" t="n">
        <v>-99999</v>
      </c>
      <c r="AX63" s="46"/>
    </row>
    <row r="64" customFormat="false" ht="20.1" hidden="false" customHeight="true" outlineLevel="0" collapsed="false">
      <c r="A64" s="34" t="n">
        <f aca="false">A63+1</f>
        <v>59</v>
      </c>
      <c r="B64" s="35" t="n">
        <v>9</v>
      </c>
      <c r="C64" s="35" t="n">
        <v>-20.07</v>
      </c>
      <c r="D64" s="36" t="n">
        <v>42469</v>
      </c>
      <c r="E64" s="37" t="s">
        <v>384</v>
      </c>
      <c r="F64" s="36" t="s">
        <v>125</v>
      </c>
      <c r="G64" s="36" t="s">
        <v>385</v>
      </c>
      <c r="H64" s="38" t="n">
        <v>35.807</v>
      </c>
      <c r="I64" s="38" t="n">
        <v>26.142</v>
      </c>
      <c r="J64" s="36" t="s">
        <v>386</v>
      </c>
      <c r="K64" s="36" t="s">
        <v>387</v>
      </c>
      <c r="L64" s="36" t="s">
        <v>93</v>
      </c>
      <c r="M64" s="36" t="s">
        <v>93</v>
      </c>
      <c r="N64" s="36" t="s">
        <v>229</v>
      </c>
      <c r="O64" s="40" t="n">
        <v>35.7547</v>
      </c>
      <c r="P64" s="41" t="n">
        <v>0</v>
      </c>
      <c r="Q64" s="41" t="n">
        <v>0</v>
      </c>
      <c r="R64" s="42" t="n">
        <v>0.3</v>
      </c>
      <c r="S64" s="42" t="n">
        <v>0.3</v>
      </c>
      <c r="T64" s="42" t="n">
        <v>0.3</v>
      </c>
      <c r="U64" s="42" t="n">
        <v>0.3</v>
      </c>
      <c r="V64" s="41" t="n">
        <v>0.02</v>
      </c>
      <c r="W64" s="41" t="n">
        <v>0.02</v>
      </c>
      <c r="X64" s="42" t="n">
        <v>0.8</v>
      </c>
      <c r="Y64" s="42" t="n">
        <v>0.8</v>
      </c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6"/>
    </row>
    <row r="65" customFormat="false" ht="20.1" hidden="false" customHeight="true" outlineLevel="0" collapsed="false">
      <c r="A65" s="34" t="n">
        <f aca="false">A64+1</f>
        <v>60</v>
      </c>
      <c r="B65" s="35" t="n">
        <v>10</v>
      </c>
      <c r="C65" s="35" t="n">
        <v>-21.17</v>
      </c>
      <c r="D65" s="36" t="n">
        <v>42470</v>
      </c>
      <c r="E65" s="37" t="s">
        <v>388</v>
      </c>
      <c r="F65" s="36" t="s">
        <v>389</v>
      </c>
      <c r="G65" s="36" t="s">
        <v>390</v>
      </c>
      <c r="H65" s="38" t="n">
        <v>35.946</v>
      </c>
      <c r="I65" s="38" t="n">
        <v>25.502</v>
      </c>
      <c r="J65" s="36" t="s">
        <v>391</v>
      </c>
      <c r="K65" s="36" t="s">
        <v>392</v>
      </c>
      <c r="L65" s="39" t="s">
        <v>393</v>
      </c>
      <c r="M65" s="36" t="s">
        <v>392</v>
      </c>
      <c r="N65" s="36" t="s">
        <v>101</v>
      </c>
      <c r="O65" s="40" t="n">
        <v>35.9732</v>
      </c>
      <c r="P65" s="41" t="n">
        <v>0</v>
      </c>
      <c r="Q65" s="41" t="n">
        <v>0</v>
      </c>
      <c r="R65" s="42" t="n">
        <v>0.1</v>
      </c>
      <c r="S65" s="42" t="n">
        <v>0.1</v>
      </c>
      <c r="T65" s="42" t="n">
        <v>0.1</v>
      </c>
      <c r="U65" s="42" t="n">
        <v>0.1</v>
      </c>
      <c r="V65" s="41" t="n">
        <v>0.01</v>
      </c>
      <c r="W65" s="41" t="n">
        <v>0.01</v>
      </c>
      <c r="X65" s="42" t="n">
        <v>0.4</v>
      </c>
      <c r="Y65" s="42" t="n">
        <v>0.4</v>
      </c>
      <c r="Z65" s="45" t="n">
        <v>0.0102</v>
      </c>
      <c r="AA65" s="45" t="n">
        <v>0.0068</v>
      </c>
      <c r="AB65" s="45" t="n">
        <v>0.0049</v>
      </c>
      <c r="AC65" s="45" t="n">
        <v>0.0105</v>
      </c>
      <c r="AD65" s="45" t="n">
        <v>0.0083</v>
      </c>
      <c r="AE65" s="45" t="n">
        <v>-99999</v>
      </c>
      <c r="AF65" s="45" t="n">
        <v>-99999</v>
      </c>
      <c r="AG65" s="45" t="n">
        <v>0.0015</v>
      </c>
      <c r="AH65" s="45" t="n">
        <v>0.0312</v>
      </c>
      <c r="AI65" s="45" t="n">
        <v>0.0093</v>
      </c>
      <c r="AJ65" s="45" t="n">
        <v>-99999</v>
      </c>
      <c r="AK65" s="45" t="n">
        <v>0.0019</v>
      </c>
      <c r="AL65" s="45" t="n">
        <v>0.0572</v>
      </c>
      <c r="AM65" s="45"/>
      <c r="AN65" s="45" t="n">
        <v>0.0034</v>
      </c>
      <c r="AO65" s="45" t="n">
        <v>0.0099</v>
      </c>
      <c r="AP65" s="45"/>
      <c r="AQ65" s="45" t="n">
        <v>0.0127</v>
      </c>
      <c r="AR65" s="45" t="n">
        <v>-99999</v>
      </c>
      <c r="AS65" s="45"/>
      <c r="AT65" s="45" t="n">
        <v>0.0399</v>
      </c>
      <c r="AU65" s="45" t="n">
        <v>0.1041</v>
      </c>
      <c r="AV65" s="45"/>
      <c r="AW65" s="45" t="n">
        <v>-99999</v>
      </c>
      <c r="AX65" s="46"/>
    </row>
    <row r="66" customFormat="false" ht="20.1" hidden="false" customHeight="true" outlineLevel="0" collapsed="false">
      <c r="A66" s="34" t="n">
        <f aca="false">A65+1</f>
        <v>61</v>
      </c>
      <c r="B66" s="35" t="n">
        <v>11</v>
      </c>
      <c r="C66" s="35" t="n">
        <v>-22.26</v>
      </c>
      <c r="D66" s="36" t="n">
        <v>42470</v>
      </c>
      <c r="E66" s="37" t="s">
        <v>394</v>
      </c>
      <c r="F66" s="36" t="s">
        <v>395</v>
      </c>
      <c r="G66" s="36" t="s">
        <v>396</v>
      </c>
      <c r="H66" s="38" t="n">
        <v>35.894</v>
      </c>
      <c r="I66" s="38" t="n">
        <v>24.459</v>
      </c>
      <c r="J66" s="36" t="s">
        <v>397</v>
      </c>
      <c r="K66" s="36" t="s">
        <v>398</v>
      </c>
      <c r="L66" s="36" t="s">
        <v>93</v>
      </c>
      <c r="M66" s="36" t="s">
        <v>93</v>
      </c>
      <c r="N66" s="36" t="s">
        <v>153</v>
      </c>
      <c r="O66" s="40" t="n">
        <v>35.9102</v>
      </c>
      <c r="P66" s="41" t="n">
        <v>0</v>
      </c>
      <c r="Q66" s="41" t="n">
        <v>0</v>
      </c>
      <c r="R66" s="42" t="n">
        <v>0.1</v>
      </c>
      <c r="S66" s="42" t="n">
        <v>0.1</v>
      </c>
      <c r="T66" s="42" t="n">
        <v>0.1</v>
      </c>
      <c r="U66" s="42" t="n">
        <v>0.1</v>
      </c>
      <c r="V66" s="41" t="n">
        <v>0.01</v>
      </c>
      <c r="W66" s="41" t="n">
        <v>0.01</v>
      </c>
      <c r="X66" s="42" t="n">
        <v>0.3</v>
      </c>
      <c r="Y66" s="42" t="n">
        <v>0.3</v>
      </c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6"/>
    </row>
    <row r="67" customFormat="false" ht="20.1" hidden="false" customHeight="true" outlineLevel="0" collapsed="false">
      <c r="A67" s="34" t="n">
        <f aca="false">A66+1</f>
        <v>62</v>
      </c>
      <c r="B67" s="35" t="n">
        <v>12</v>
      </c>
      <c r="C67" s="35" t="n">
        <v>-23.16</v>
      </c>
      <c r="D67" s="36" t="n">
        <v>42470</v>
      </c>
      <c r="E67" s="37" t="s">
        <v>399</v>
      </c>
      <c r="F67" s="36" t="s">
        <v>400</v>
      </c>
      <c r="G67" s="36" t="s">
        <v>401</v>
      </c>
      <c r="H67" s="38" t="n">
        <v>35.911</v>
      </c>
      <c r="I67" s="38" t="n">
        <v>24.487</v>
      </c>
      <c r="J67" s="36" t="s">
        <v>402</v>
      </c>
      <c r="K67" s="36" t="s">
        <v>403</v>
      </c>
      <c r="L67" s="39" t="s">
        <v>404</v>
      </c>
      <c r="M67" s="36" t="s">
        <v>403</v>
      </c>
      <c r="N67" s="36" t="s">
        <v>229</v>
      </c>
      <c r="O67" s="40" t="n">
        <v>35.9237</v>
      </c>
      <c r="P67" s="41" t="n">
        <v>0</v>
      </c>
      <c r="Q67" s="41" t="n">
        <v>0</v>
      </c>
      <c r="R67" s="42" t="n">
        <v>0.1</v>
      </c>
      <c r="S67" s="42" t="n">
        <v>0.1</v>
      </c>
      <c r="T67" s="42" t="n">
        <v>0.1</v>
      </c>
      <c r="U67" s="42" t="n">
        <v>0.1</v>
      </c>
      <c r="V67" s="41" t="n">
        <v>0</v>
      </c>
      <c r="W67" s="41" t="n">
        <v>0</v>
      </c>
      <c r="X67" s="42" t="n">
        <v>0.3</v>
      </c>
      <c r="Y67" s="42" t="n">
        <v>0.3</v>
      </c>
      <c r="Z67" s="45" t="n">
        <v>-99999</v>
      </c>
      <c r="AA67" s="45" t="n">
        <v>-99999</v>
      </c>
      <c r="AB67" s="45" t="n">
        <v>-99999</v>
      </c>
      <c r="AC67" s="45" t="n">
        <v>0.0022</v>
      </c>
      <c r="AD67" s="45" t="n">
        <v>0.0049</v>
      </c>
      <c r="AE67" s="45" t="n">
        <v>-99999</v>
      </c>
      <c r="AF67" s="45" t="n">
        <v>-99999</v>
      </c>
      <c r="AG67" s="45" t="n">
        <v>-99999</v>
      </c>
      <c r="AH67" s="45" t="n">
        <v>0.0062</v>
      </c>
      <c r="AI67" s="45" t="n">
        <v>0.0031</v>
      </c>
      <c r="AJ67" s="45" t="n">
        <v>-99999</v>
      </c>
      <c r="AK67" s="45" t="n">
        <v>-99999</v>
      </c>
      <c r="AL67" s="45" t="n">
        <v>0.0971</v>
      </c>
      <c r="AM67" s="45"/>
      <c r="AN67" s="45" t="n">
        <v>0.0046</v>
      </c>
      <c r="AO67" s="45" t="n">
        <v>0.0043</v>
      </c>
      <c r="AP67" s="45"/>
      <c r="AQ67" s="45" t="n">
        <v>0.0155</v>
      </c>
      <c r="AR67" s="45" t="n">
        <v>-99999</v>
      </c>
      <c r="AS67" s="45"/>
      <c r="AT67" s="45" t="n">
        <v>0.055</v>
      </c>
      <c r="AU67" s="45" t="n">
        <v>0.0603</v>
      </c>
      <c r="AV67" s="45"/>
      <c r="AW67" s="45" t="n">
        <v>-99999</v>
      </c>
      <c r="AX67" s="46"/>
    </row>
    <row r="68" customFormat="false" ht="20.1" hidden="false" customHeight="true" outlineLevel="0" collapsed="false">
      <c r="A68" s="34" t="n">
        <f aca="false">A67+1</f>
        <v>63</v>
      </c>
      <c r="B68" s="35" t="n">
        <v>13</v>
      </c>
      <c r="C68" s="35" t="n">
        <v>-23.32</v>
      </c>
      <c r="D68" s="36" t="n">
        <v>42471</v>
      </c>
      <c r="E68" s="37" t="s">
        <v>405</v>
      </c>
      <c r="F68" s="36" t="s">
        <v>406</v>
      </c>
      <c r="G68" s="36" t="s">
        <v>407</v>
      </c>
      <c r="H68" s="38" t="n">
        <v>35.931</v>
      </c>
      <c r="I68" s="38" t="n">
        <v>23.724</v>
      </c>
      <c r="J68" s="36" t="s">
        <v>408</v>
      </c>
      <c r="K68" s="36" t="s">
        <v>409</v>
      </c>
      <c r="L68" s="36" t="s">
        <v>93</v>
      </c>
      <c r="M68" s="36" t="s">
        <v>93</v>
      </c>
      <c r="N68" s="36" t="s">
        <v>101</v>
      </c>
      <c r="O68" s="40" t="n">
        <v>35.9471</v>
      </c>
      <c r="P68" s="41" t="n">
        <v>0</v>
      </c>
      <c r="Q68" s="41" t="n">
        <v>0</v>
      </c>
      <c r="R68" s="42" t="n">
        <v>0</v>
      </c>
      <c r="S68" s="42" t="n">
        <v>0</v>
      </c>
      <c r="T68" s="42" t="n">
        <v>0</v>
      </c>
      <c r="U68" s="42" t="n">
        <v>0</v>
      </c>
      <c r="V68" s="41" t="n">
        <v>0.02</v>
      </c>
      <c r="W68" s="41" t="n">
        <v>0.02</v>
      </c>
      <c r="X68" s="42" t="n">
        <v>0.2</v>
      </c>
      <c r="Y68" s="42" t="n">
        <v>0.2</v>
      </c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2"/>
    </row>
    <row r="69" customFormat="false" ht="20.1" hidden="false" customHeight="true" outlineLevel="0" collapsed="false">
      <c r="A69" s="34" t="n">
        <f aca="false">A68+1</f>
        <v>64</v>
      </c>
      <c r="B69" s="35" t="n">
        <v>14</v>
      </c>
      <c r="C69" s="35" t="n">
        <v>-23.48</v>
      </c>
      <c r="D69" s="36" t="n">
        <v>42471</v>
      </c>
      <c r="E69" s="37" t="s">
        <v>410</v>
      </c>
      <c r="F69" s="36" t="s">
        <v>411</v>
      </c>
      <c r="G69" s="36" t="s">
        <v>412</v>
      </c>
      <c r="H69" s="38" t="n">
        <v>36.055</v>
      </c>
      <c r="I69" s="38" t="n">
        <v>24.112</v>
      </c>
      <c r="J69" s="36" t="s">
        <v>413</v>
      </c>
      <c r="K69" s="36" t="s">
        <v>414</v>
      </c>
      <c r="L69" s="39" t="s">
        <v>415</v>
      </c>
      <c r="M69" s="36" t="s">
        <v>414</v>
      </c>
      <c r="N69" s="36" t="s">
        <v>229</v>
      </c>
      <c r="O69" s="40" t="n">
        <v>36.0678</v>
      </c>
      <c r="P69" s="41" t="n">
        <v>0</v>
      </c>
      <c r="Q69" s="41" t="n">
        <v>0</v>
      </c>
      <c r="R69" s="42" t="n">
        <v>0</v>
      </c>
      <c r="S69" s="42" t="n">
        <v>0</v>
      </c>
      <c r="T69" s="42" t="n">
        <v>0</v>
      </c>
      <c r="U69" s="42" t="n">
        <v>0</v>
      </c>
      <c r="V69" s="41" t="n">
        <v>0</v>
      </c>
      <c r="W69" s="41" t="n">
        <v>0</v>
      </c>
      <c r="X69" s="42" t="n">
        <v>0.3</v>
      </c>
      <c r="Y69" s="42" t="n">
        <v>0.3</v>
      </c>
      <c r="Z69" s="53" t="n">
        <v>0.0035</v>
      </c>
      <c r="AA69" s="53" t="n">
        <v>0.0051</v>
      </c>
      <c r="AB69" s="53" t="n">
        <v>0.0029</v>
      </c>
      <c r="AC69" s="53" t="n">
        <v>0.0042</v>
      </c>
      <c r="AD69" s="53" t="n">
        <v>0.0109</v>
      </c>
      <c r="AE69" s="53" t="n">
        <v>-99999</v>
      </c>
      <c r="AF69" s="53" t="n">
        <v>-99999</v>
      </c>
      <c r="AG69" s="53" t="n">
        <v>-99999</v>
      </c>
      <c r="AH69" s="53" t="n">
        <v>0.009</v>
      </c>
      <c r="AI69" s="53" t="n">
        <v>0.0051</v>
      </c>
      <c r="AJ69" s="53" t="n">
        <v>-99999</v>
      </c>
      <c r="AK69" s="53" t="n">
        <v>-99999</v>
      </c>
      <c r="AL69" s="53" t="n">
        <v>0.0792</v>
      </c>
      <c r="AM69" s="53"/>
      <c r="AN69" s="53" t="n">
        <v>0.0038</v>
      </c>
      <c r="AO69" s="53" t="n">
        <v>0.0051</v>
      </c>
      <c r="AP69" s="53"/>
      <c r="AQ69" s="53" t="n">
        <v>0.0131</v>
      </c>
      <c r="AR69" s="53" t="n">
        <v>-99999</v>
      </c>
      <c r="AS69" s="53"/>
      <c r="AT69" s="53" t="n">
        <v>0.051</v>
      </c>
      <c r="AU69" s="53" t="n">
        <v>0.0609</v>
      </c>
      <c r="AV69" s="53"/>
      <c r="AW69" s="53" t="n">
        <v>0.0035</v>
      </c>
      <c r="AX69" s="54"/>
    </row>
    <row r="70" customFormat="false" ht="20.1" hidden="false" customHeight="true" outlineLevel="0" collapsed="false">
      <c r="A70" s="2"/>
      <c r="D70" s="3"/>
      <c r="G70" s="4"/>
      <c r="H70" s="5"/>
      <c r="L70" s="6"/>
      <c r="M70" s="1"/>
      <c r="N70" s="7"/>
      <c r="O70" s="1"/>
    </row>
  </sheetData>
  <mergeCells count="2">
    <mergeCell ref="A1:M1"/>
    <mergeCell ref="A2:M2"/>
  </mergeCells>
  <printOptions headings="false" gridLines="false" gridLinesSet="true" horizontalCentered="false" verticalCentered="false"/>
  <pageMargins left="0.25" right="0.25" top="0.75" bottom="0.75" header="0.511805555555555" footer="0.511805555555555"/>
  <pageSetup paperSize="9" scale="86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2004-02-17T15:14:19Z</dcterms:created>
  <dc:creator>fmarin</dc:creator>
  <dc:description/>
  <dc:language>fr-FR</dc:language>
  <cp:lastModifiedBy/>
  <cp:lastPrinted>2016-04-02T14:37:01Z</cp:lastPrinted>
  <dcterms:modified xsi:type="dcterms:W3CDTF">2022-09-29T14:45:32Z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