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face" sheetId="1" state="visible" r:id="rId2"/>
  </sheets>
  <definedNames>
    <definedName function="false" hidden="false" localSheetId="0" name="_xlnm.Print_Titles" vbProcedure="false">Surface!$1:$5</definedName>
    <definedName function="false" hidden="false" name="H" vbProcedure="false">#REF!</definedName>
    <definedName function="false" hidden="false" name="H___0" vbProcedure="false">#REF!</definedName>
    <definedName function="false" hidden="false" localSheetId="0" name="VitesseSonde" vbProcedure="false">Surface!$L$1</definedName>
    <definedName function="false" hidden="false" localSheetId="0" name="VitesseTransit" vbProcedure="false">Surface!$L$3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<sst xmlns="http://schemas.openxmlformats.org/spreadsheetml/2006/main" count="774" uniqueCount="523">
  <si>
    <t xml:space="preserve">CAMPAGNE PIRATA FR 27</t>
  </si>
  <si>
    <t xml:space="preserve">ECHANTILLONS DE SURFACE </t>
  </si>
  <si>
    <t xml:space="preserve">Ces échantillons de surface sont prélevés à partir du thermosalinographe quand il n'y a pas de station CTD.</t>
  </si>
  <si>
    <t xml:space="preserve">chlorophyll-c3</t>
  </si>
  <si>
    <t xml:space="preserve">chlorophyll-c1+c2</t>
  </si>
  <si>
    <t xml:space="preserve">peridinin</t>
  </si>
  <si>
    <t xml:space="preserve">19'-butanoyloxyfucoxanthin</t>
  </si>
  <si>
    <t xml:space="preserve">fucoxanthine</t>
  </si>
  <si>
    <t xml:space="preserve">neoxanthin</t>
  </si>
  <si>
    <t xml:space="preserve">prasinoxanthin</t>
  </si>
  <si>
    <t xml:space="preserve">violaxanthin</t>
  </si>
  <si>
    <t xml:space="preserve">19'-hexanoyloxyfucoxanthin</t>
  </si>
  <si>
    <t xml:space="preserve">diadinoxanthin</t>
  </si>
  <si>
    <t xml:space="preserve">alloxanthin</t>
  </si>
  <si>
    <t xml:space="preserve">diatoxanthin</t>
  </si>
  <si>
    <t xml:space="preserve">zeaxanthin</t>
  </si>
  <si>
    <t xml:space="preserve">lutein</t>
  </si>
  <si>
    <t xml:space="preserve">divinyl chlorophyll-b</t>
  </si>
  <si>
    <t xml:space="preserve">chlorophyll-b</t>
  </si>
  <si>
    <t xml:space="preserve">total chlorophyll-b</t>
  </si>
  <si>
    <t xml:space="preserve">alpha-carotene</t>
  </si>
  <si>
    <t xml:space="preserve">beta-carotene</t>
  </si>
  <si>
    <t xml:space="preserve">pheophorbide</t>
  </si>
  <si>
    <t xml:space="preserve">divinyl chlorophyll-a </t>
  </si>
  <si>
    <t xml:space="preserve">chlorophyll-a </t>
  </si>
  <si>
    <t xml:space="preserve">total chlorophyll-a</t>
  </si>
  <si>
    <t xml:space="preserve">pheophytin_a</t>
  </si>
  <si>
    <t xml:space="preserve">crocoxanthin</t>
  </si>
  <si>
    <t xml:space="preserve"> </t>
  </si>
  <si>
    <t xml:space="preserve">Tsgraph</t>
  </si>
  <si>
    <r>
      <rPr>
        <sz val="10"/>
        <rFont val="Arial"/>
        <family val="2"/>
        <charset val="1"/>
      </rPr>
      <t xml:space="preserve">NO</t>
    </r>
    <r>
      <rPr>
        <vertAlign val="subscript"/>
        <sz val="11"/>
        <color rgb="FF000000"/>
        <rFont val="Calibri"/>
        <family val="2"/>
        <charset val="1"/>
      </rPr>
      <t xml:space="preserve">2</t>
    </r>
  </si>
  <si>
    <r>
      <rPr>
        <sz val="10"/>
        <rFont val="Arial"/>
        <family val="2"/>
        <charset val="1"/>
      </rPr>
      <t xml:space="preserve">NO</t>
    </r>
    <r>
      <rPr>
        <vertAlign val="subscript"/>
        <sz val="11"/>
        <color rgb="FF000000"/>
        <rFont val="Calibri"/>
        <family val="2"/>
        <charset val="1"/>
      </rPr>
      <t xml:space="preserve">3</t>
    </r>
    <r>
      <rPr>
        <sz val="10"/>
        <rFont val="Arial"/>
        <family val="2"/>
        <charset val="1"/>
      </rPr>
      <t xml:space="preserve"> + NO</t>
    </r>
    <r>
      <rPr>
        <vertAlign val="subscript"/>
        <sz val="11"/>
        <color rgb="FF000000"/>
        <rFont val="Calibri"/>
        <family val="2"/>
        <charset val="1"/>
      </rPr>
      <t xml:space="preserve">2</t>
    </r>
  </si>
  <si>
    <r>
      <rPr>
        <sz val="10"/>
        <rFont val="Arial"/>
        <family val="2"/>
        <charset val="1"/>
      </rPr>
      <t xml:space="preserve">NO</t>
    </r>
    <r>
      <rPr>
        <vertAlign val="subscript"/>
        <sz val="11"/>
        <color rgb="FF000000"/>
        <rFont val="Calibri"/>
        <family val="2"/>
        <charset val="1"/>
      </rPr>
      <t xml:space="preserve">3</t>
    </r>
  </si>
  <si>
    <t xml:space="preserve">Phosphate</t>
  </si>
  <si>
    <t xml:space="preserve">Silicate</t>
  </si>
  <si>
    <t xml:space="preserve">CHC3</t>
  </si>
  <si>
    <t xml:space="preserve">CHCZ</t>
  </si>
  <si>
    <t xml:space="preserve">PERP</t>
  </si>
  <si>
    <t xml:space="preserve">BFUP</t>
  </si>
  <si>
    <t xml:space="preserve">FUCP</t>
  </si>
  <si>
    <t xml:space="preserve">NXAP</t>
  </si>
  <si>
    <t xml:space="preserve">PXAP</t>
  </si>
  <si>
    <t xml:space="preserve">VXAP</t>
  </si>
  <si>
    <t xml:space="preserve">HFUP</t>
  </si>
  <si>
    <t xml:space="preserve">DXAP</t>
  </si>
  <si>
    <t xml:space="preserve">AXAP</t>
  </si>
  <si>
    <t xml:space="preserve">TXAP</t>
  </si>
  <si>
    <t xml:space="preserve">ZXAP</t>
  </si>
  <si>
    <t xml:space="preserve">LUTP</t>
  </si>
  <si>
    <t xml:space="preserve">CHBD</t>
  </si>
  <si>
    <t xml:space="preserve">CH2P</t>
  </si>
  <si>
    <t xml:space="preserve">CHLB</t>
  </si>
  <si>
    <t xml:space="preserve">AACP</t>
  </si>
  <si>
    <t xml:space="preserve">BBCP</t>
  </si>
  <si>
    <t xml:space="preserve">PHEP</t>
  </si>
  <si>
    <t xml:space="preserve">CHAD</t>
  </si>
  <si>
    <t xml:space="preserve">CH1P</t>
  </si>
  <si>
    <t xml:space="preserve">CPHL</t>
  </si>
  <si>
    <t xml:space="preserve">PHEA</t>
  </si>
  <si>
    <t xml:space="preserve">CXAP</t>
  </si>
  <si>
    <t xml:space="preserve">Indice échantillon de surface</t>
  </si>
  <si>
    <t xml:space="preserve">Latitude prévue</t>
  </si>
  <si>
    <t xml:space="preserve">Longitude prévue</t>
  </si>
  <si>
    <t xml:space="preserve">Date </t>
  </si>
  <si>
    <t xml:space="preserve">Heure TU</t>
  </si>
  <si>
    <t xml:space="preserve">Latitude 
DD°MM.xxx</t>
  </si>
  <si>
    <t xml:space="preserve">Longitude 
DDD°MM.xxx</t>
  </si>
  <si>
    <t xml:space="preserve">SSS</t>
  </si>
  <si>
    <t xml:space="preserve">SST</t>
  </si>
  <si>
    <t xml:space="preserve">Numéro Flacon Salinité</t>
  </si>
  <si>
    <t xml:space="preserve">Numéro Flacon Sels Nut</t>
  </si>
  <si>
    <t xml:space="preserve">Numéro Flacon CO2</t>
  </si>
  <si>
    <t xml:space="preserve">Numéro Flacon Pigments</t>
  </si>
  <si>
    <t xml:space="preserve">Commentaires</t>
  </si>
  <si>
    <t xml:space="preserve">Résultats analyses SSS</t>
  </si>
  <si>
    <t xml:space="preserve">µmol/l</t>
  </si>
  <si>
    <t xml:space="preserve">µmol/kg</t>
  </si>
  <si>
    <r>
      <rPr>
        <b val="true"/>
        <sz val="11"/>
        <color rgb="FF000000"/>
        <rFont val="Calibri"/>
        <family val="2"/>
        <charset val="1"/>
      </rPr>
      <t xml:space="preserve">µg.l</t>
    </r>
    <r>
      <rPr>
        <b val="true"/>
        <vertAlign val="superscript"/>
        <sz val="11"/>
        <color rgb="FF000000"/>
        <rFont val="Calibri"/>
        <family val="2"/>
        <charset val="1"/>
      </rPr>
      <t xml:space="preserve">-1</t>
    </r>
  </si>
  <si>
    <t xml:space="preserve">16°00</t>
  </si>
  <si>
    <t xml:space="preserve">-24°40</t>
  </si>
  <si>
    <t xml:space="preserve">15h35</t>
  </si>
  <si>
    <t xml:space="preserve">15°57.985 N</t>
  </si>
  <si>
    <t xml:space="preserve">24°39.130 W</t>
  </si>
  <si>
    <t xml:space="preserve">H01</t>
  </si>
  <si>
    <t xml:space="preserve">S01</t>
  </si>
  <si>
    <t xml:space="preserve">AMA 492</t>
  </si>
  <si>
    <t xml:space="preserve">PB de débit d'eau au robinet. Trop fort. Difficulté pour remplir correctement le flacon de CO2</t>
  </si>
  <si>
    <t xml:space="preserve">15°00</t>
  </si>
  <si>
    <t xml:space="preserve">-24°15</t>
  </si>
  <si>
    <t xml:space="preserve">21h12</t>
  </si>
  <si>
    <t xml:space="preserve">14°58.466 N</t>
  </si>
  <si>
    <t xml:space="preserve">24°14.250 W</t>
  </si>
  <si>
    <t xml:space="preserve">H02</t>
  </si>
  <si>
    <t xml:space="preserve">S02</t>
  </si>
  <si>
    <t xml:space="preserve">NON</t>
  </si>
  <si>
    <t xml:space="preserve">14°00</t>
  </si>
  <si>
    <t xml:space="preserve">-23°48</t>
  </si>
  <si>
    <t xml:space="preserve">02h47</t>
  </si>
  <si>
    <t xml:space="preserve">13°59.140 N</t>
  </si>
  <si>
    <t xml:space="preserve">23°47.610 W</t>
  </si>
  <si>
    <t xml:space="preserve">H03</t>
  </si>
  <si>
    <t xml:space="preserve">S03</t>
  </si>
  <si>
    <t xml:space="preserve">AMA 491</t>
  </si>
  <si>
    <t xml:space="preserve">Difficulté pour pincer correctement le tuyau pour le prélèvement de CO2</t>
  </si>
  <si>
    <t xml:space="preserve">13°00</t>
  </si>
  <si>
    <t xml:space="preserve">-23°25</t>
  </si>
  <si>
    <t xml:space="preserve">08h08</t>
  </si>
  <si>
    <t xml:space="preserve">12°58.000 N</t>
  </si>
  <si>
    <t xml:space="preserve">23°23.840 W</t>
  </si>
  <si>
    <t xml:space="preserve">H04</t>
  </si>
  <si>
    <t xml:space="preserve">S04</t>
  </si>
  <si>
    <t xml:space="preserve">12°00</t>
  </si>
  <si>
    <t xml:space="preserve">-23°00</t>
  </si>
  <si>
    <t xml:space="preserve">13h37</t>
  </si>
  <si>
    <t xml:space="preserve">11°59.000 N</t>
  </si>
  <si>
    <t xml:space="preserve">22°59.980 W</t>
  </si>
  <si>
    <t xml:space="preserve">H05</t>
  </si>
  <si>
    <t xml:space="preserve">S05</t>
  </si>
  <si>
    <t xml:space="preserve">AMA 490</t>
  </si>
  <si>
    <t xml:space="preserve">11°00</t>
  </si>
  <si>
    <t xml:space="preserve">22h42</t>
  </si>
  <si>
    <t xml:space="preserve">10°56.000 N</t>
  </si>
  <si>
    <t xml:space="preserve">22°59.960 W</t>
  </si>
  <si>
    <t xml:space="preserve">H06</t>
  </si>
  <si>
    <t xml:space="preserve">S06</t>
  </si>
  <si>
    <t xml:space="preserve">10°00</t>
  </si>
  <si>
    <t xml:space="preserve">03h32</t>
  </si>
  <si>
    <t xml:space="preserve">9°58.000 N</t>
  </si>
  <si>
    <t xml:space="preserve">23°00.010 W</t>
  </si>
  <si>
    <t xml:space="preserve">H07</t>
  </si>
  <si>
    <t xml:space="preserve">S07</t>
  </si>
  <si>
    <t xml:space="preserve">AMA 493</t>
  </si>
  <si>
    <t xml:space="preserve">9°00</t>
  </si>
  <si>
    <t xml:space="preserve">08h30</t>
  </si>
  <si>
    <t xml:space="preserve">8°59.000 N</t>
  </si>
  <si>
    <t xml:space="preserve">23°00.000 W</t>
  </si>
  <si>
    <t xml:space="preserve">H08</t>
  </si>
  <si>
    <t xml:space="preserve">S08</t>
  </si>
  <si>
    <t xml:space="preserve">8°00</t>
  </si>
  <si>
    <t xml:space="preserve">13h43</t>
  </si>
  <si>
    <t xml:space="preserve">7°59.000 N</t>
  </si>
  <si>
    <t xml:space="preserve">22°59.000 W</t>
  </si>
  <si>
    <t xml:space="preserve">H09</t>
  </si>
  <si>
    <t xml:space="preserve">S09</t>
  </si>
  <si>
    <t xml:space="preserve">AMA 494</t>
  </si>
  <si>
    <t xml:space="preserve">7°00</t>
  </si>
  <si>
    <t xml:space="preserve">18h54</t>
  </si>
  <si>
    <t xml:space="preserve">6°59.000 N</t>
  </si>
  <si>
    <t xml:space="preserve">H10</t>
  </si>
  <si>
    <t xml:space="preserve">S10</t>
  </si>
  <si>
    <t xml:space="preserve">6°00</t>
  </si>
  <si>
    <t xml:space="preserve">00h04</t>
  </si>
  <si>
    <t xml:space="preserve">5°58.800 N</t>
  </si>
  <si>
    <t xml:space="preserve">H11</t>
  </si>
  <si>
    <t xml:space="preserve">S11</t>
  </si>
  <si>
    <t xml:space="preserve">AMA 495</t>
  </si>
  <si>
    <t xml:space="preserve">5°00</t>
  </si>
  <si>
    <t xml:space="preserve">05h08</t>
  </si>
  <si>
    <t xml:space="preserve">4°48.000 N</t>
  </si>
  <si>
    <t xml:space="preserve">H12</t>
  </si>
  <si>
    <t xml:space="preserve">S12</t>
  </si>
  <si>
    <t xml:space="preserve">4°00</t>
  </si>
  <si>
    <t xml:space="preserve">-22°59</t>
  </si>
  <si>
    <t xml:space="preserve">10h34</t>
  </si>
  <si>
    <t xml:space="preserve">4°02.000 N</t>
  </si>
  <si>
    <t xml:space="preserve">22°58.000 W</t>
  </si>
  <si>
    <t xml:space="preserve">H13</t>
  </si>
  <si>
    <t xml:space="preserve">S13</t>
  </si>
  <si>
    <t xml:space="preserve">AMA 496</t>
  </si>
  <si>
    <t xml:space="preserve">3°00</t>
  </si>
  <si>
    <t xml:space="preserve">15h56</t>
  </si>
  <si>
    <t xml:space="preserve">2°59.000 N</t>
  </si>
  <si>
    <t xml:space="preserve">H14</t>
  </si>
  <si>
    <t xml:space="preserve">S14</t>
  </si>
  <si>
    <t xml:space="preserve">-1°00</t>
  </si>
  <si>
    <t xml:space="preserve">16h25</t>
  </si>
  <si>
    <t xml:space="preserve">01°01.260 S</t>
  </si>
  <si>
    <t xml:space="preserve">H15</t>
  </si>
  <si>
    <t xml:space="preserve">S15</t>
  </si>
  <si>
    <t xml:space="preserve">INCT 047</t>
  </si>
  <si>
    <t xml:space="preserve">-2°00</t>
  </si>
  <si>
    <t xml:space="preserve">22h15</t>
  </si>
  <si>
    <t xml:space="preserve">02°01.143 S</t>
  </si>
  <si>
    <t xml:space="preserve">H16</t>
  </si>
  <si>
    <t xml:space="preserve">S16</t>
  </si>
  <si>
    <t xml:space="preserve">-3°00</t>
  </si>
  <si>
    <t xml:space="preserve">04h06</t>
  </si>
  <si>
    <t xml:space="preserve">03°01.434 S</t>
  </si>
  <si>
    <t xml:space="preserve">23°00.011 W</t>
  </si>
  <si>
    <t xml:space="preserve">H17</t>
  </si>
  <si>
    <t xml:space="preserve">S17</t>
  </si>
  <si>
    <t xml:space="preserve">AMA 503</t>
  </si>
  <si>
    <t xml:space="preserve">-4°00</t>
  </si>
  <si>
    <t xml:space="preserve">09h57</t>
  </si>
  <si>
    <t xml:space="preserve">04°01.198 S</t>
  </si>
  <si>
    <t xml:space="preserve">H18</t>
  </si>
  <si>
    <t xml:space="preserve">S18</t>
  </si>
  <si>
    <t xml:space="preserve">-4°28</t>
  </si>
  <si>
    <t xml:space="preserve">-22°00</t>
  </si>
  <si>
    <t xml:space="preserve">16h58</t>
  </si>
  <si>
    <t xml:space="preserve">04°28.246 S</t>
  </si>
  <si>
    <t xml:space="preserve">21°59.440 W</t>
  </si>
  <si>
    <t xml:space="preserve">H19</t>
  </si>
  <si>
    <t xml:space="preserve">S19</t>
  </si>
  <si>
    <t xml:space="preserve">AMA 504</t>
  </si>
  <si>
    <t xml:space="preserve">-4°56</t>
  </si>
  <si>
    <t xml:space="preserve">-21°00</t>
  </si>
  <si>
    <t xml:space="preserve">23h55</t>
  </si>
  <si>
    <t xml:space="preserve">04°56.415 S</t>
  </si>
  <si>
    <t xml:space="preserve">20°59.073 W</t>
  </si>
  <si>
    <t xml:space="preserve">H20</t>
  </si>
  <si>
    <t xml:space="preserve">S20</t>
  </si>
  <si>
    <t xml:space="preserve">-5°24</t>
  </si>
  <si>
    <t xml:space="preserve">-20°00</t>
  </si>
  <si>
    <t xml:space="preserve">06h40</t>
  </si>
  <si>
    <t xml:space="preserve">05°24.737 S</t>
  </si>
  <si>
    <t xml:space="preserve">19°58.398 W</t>
  </si>
  <si>
    <t xml:space="preserve">H21</t>
  </si>
  <si>
    <t xml:space="preserve">S21</t>
  </si>
  <si>
    <t xml:space="preserve">AMA 501</t>
  </si>
  <si>
    <t xml:space="preserve">-5°52</t>
  </si>
  <si>
    <t xml:space="preserve">-19°00</t>
  </si>
  <si>
    <t xml:space="preserve">13h35</t>
  </si>
  <si>
    <t xml:space="preserve">05°52.571 S</t>
  </si>
  <si>
    <t xml:space="preserve">18°58.754 W</t>
  </si>
  <si>
    <t xml:space="preserve">H22</t>
  </si>
  <si>
    <t xml:space="preserve">S22</t>
  </si>
  <si>
    <t xml:space="preserve">19h53</t>
  </si>
  <si>
    <t xml:space="preserve">06°20.094 S</t>
  </si>
  <si>
    <t xml:space="preserve">17°59.774 W</t>
  </si>
  <si>
    <t xml:space="preserve">I01</t>
  </si>
  <si>
    <t xml:space="preserve">S23</t>
  </si>
  <si>
    <t xml:space="preserve">AMA 502</t>
  </si>
  <si>
    <t xml:space="preserve">02h07</t>
  </si>
  <si>
    <t xml:space="preserve">06°48.548 S</t>
  </si>
  <si>
    <t xml:space="preserve">16°58.794 W</t>
  </si>
  <si>
    <t xml:space="preserve">I02</t>
  </si>
  <si>
    <t xml:space="preserve">S24</t>
  </si>
  <si>
    <t xml:space="preserve">08h05</t>
  </si>
  <si>
    <t xml:space="preserve">07°16,521 S</t>
  </si>
  <si>
    <t xml:space="preserve">15°58,850 W</t>
  </si>
  <si>
    <t xml:space="preserve">I03</t>
  </si>
  <si>
    <t xml:space="preserve">S25</t>
  </si>
  <si>
    <t xml:space="preserve">AMA 507</t>
  </si>
  <si>
    <t xml:space="preserve">S25 </t>
  </si>
  <si>
    <t xml:space="preserve">14h20</t>
  </si>
  <si>
    <t xml:space="preserve">07°44,880 S</t>
  </si>
  <si>
    <t xml:space="preserve">14°57.847 W</t>
  </si>
  <si>
    <t xml:space="preserve">I04</t>
  </si>
  <si>
    <t xml:space="preserve">S26</t>
  </si>
  <si>
    <t xml:space="preserve">20h46</t>
  </si>
  <si>
    <t xml:space="preserve">08°12,332 S</t>
  </si>
  <si>
    <t xml:space="preserve">13°59,251 W</t>
  </si>
  <si>
    <t xml:space="preserve">I05</t>
  </si>
  <si>
    <t xml:space="preserve">S27</t>
  </si>
  <si>
    <t xml:space="preserve">AMA 505</t>
  </si>
  <si>
    <t xml:space="preserve">02h56</t>
  </si>
  <si>
    <t xml:space="preserve">08°40,553 S</t>
  </si>
  <si>
    <t xml:space="preserve">12°58,760 W</t>
  </si>
  <si>
    <t xml:space="preserve">I06</t>
  </si>
  <si>
    <t xml:space="preserve">S28</t>
  </si>
  <si>
    <t xml:space="preserve">09h28</t>
  </si>
  <si>
    <t xml:space="preserve">09°08,530 S</t>
  </si>
  <si>
    <t xml:space="preserve">11°58,823 W</t>
  </si>
  <si>
    <t xml:space="preserve">I07</t>
  </si>
  <si>
    <t xml:space="preserve">S29</t>
  </si>
  <si>
    <t xml:space="preserve">AMA 506</t>
  </si>
  <si>
    <t xml:space="preserve">07h13</t>
  </si>
  <si>
    <t xml:space="preserve">09°36,281 S</t>
  </si>
  <si>
    <t xml:space="preserve">10°59,158 W</t>
  </si>
  <si>
    <t xml:space="preserve">I08</t>
  </si>
  <si>
    <t xml:space="preserve">S30</t>
  </si>
  <si>
    <t xml:space="preserve">00h10</t>
  </si>
  <si>
    <t xml:space="preserve">00°23.400 S</t>
  </si>
  <si>
    <t xml:space="preserve">08°59,000 W</t>
  </si>
  <si>
    <t xml:space="preserve">I12</t>
  </si>
  <si>
    <t xml:space="preserve">S31</t>
  </si>
  <si>
    <t xml:space="preserve">05h52</t>
  </si>
  <si>
    <t xml:space="preserve">00°45,345 S</t>
  </si>
  <si>
    <t xml:space="preserve">07°59,067 W</t>
  </si>
  <si>
    <t xml:space="preserve">I13</t>
  </si>
  <si>
    <t xml:space="preserve">S32</t>
  </si>
  <si>
    <t xml:space="preserve">AMA 452</t>
  </si>
  <si>
    <t xml:space="preserve">11h42</t>
  </si>
  <si>
    <t xml:space="preserve">01°08,359 S</t>
  </si>
  <si>
    <t xml:space="preserve">06°59,956 W</t>
  </si>
  <si>
    <t xml:space="preserve">I14</t>
  </si>
  <si>
    <t xml:space="preserve">S33</t>
  </si>
  <si>
    <t xml:space="preserve">17h55</t>
  </si>
  <si>
    <t xml:space="preserve">01°30,397 S</t>
  </si>
  <si>
    <t xml:space="preserve">05°59,942 W</t>
  </si>
  <si>
    <t xml:space="preserve">I15</t>
  </si>
  <si>
    <t xml:space="preserve">S34</t>
  </si>
  <si>
    <t xml:space="preserve">AMA 466</t>
  </si>
  <si>
    <t xml:space="preserve">23h47</t>
  </si>
  <si>
    <t xml:space="preserve">01°53,558 S</t>
  </si>
  <si>
    <t xml:space="preserve">04°58,247 W</t>
  </si>
  <si>
    <t xml:space="preserve">I16</t>
  </si>
  <si>
    <t xml:space="preserve">S35</t>
  </si>
  <si>
    <t xml:space="preserve">05h30</t>
  </si>
  <si>
    <t xml:space="preserve">02°16,019 S</t>
  </si>
  <si>
    <t xml:space="preserve">03°57,290 W</t>
  </si>
  <si>
    <t xml:space="preserve">I17</t>
  </si>
  <si>
    <t xml:space="preserve">S36</t>
  </si>
  <si>
    <t xml:space="preserve">AMA 447</t>
  </si>
  <si>
    <t xml:space="preserve">10h59</t>
  </si>
  <si>
    <t xml:space="preserve">02°38,422 S</t>
  </si>
  <si>
    <t xml:space="preserve">02°58,835 W</t>
  </si>
  <si>
    <t xml:space="preserve">I18</t>
  </si>
  <si>
    <t xml:space="preserve">S37</t>
  </si>
  <si>
    <t xml:space="preserve">16h39</t>
  </si>
  <si>
    <t xml:space="preserve">03°00,379 S</t>
  </si>
  <si>
    <t xml:space="preserve">01°58,972 W</t>
  </si>
  <si>
    <t xml:space="preserve">I19</t>
  </si>
  <si>
    <t xml:space="preserve">S38</t>
  </si>
  <si>
    <t xml:space="preserve">AMA 467</t>
  </si>
  <si>
    <t xml:space="preserve">22h50</t>
  </si>
  <si>
    <t xml:space="preserve">03°23,300 S</t>
  </si>
  <si>
    <t xml:space="preserve">00°59,141 W</t>
  </si>
  <si>
    <t xml:space="preserve">I20</t>
  </si>
  <si>
    <t xml:space="preserve">S39</t>
  </si>
  <si>
    <t xml:space="preserve">04h55</t>
  </si>
  <si>
    <t xml:space="preserve">03°45,366 S</t>
  </si>
  <si>
    <t xml:space="preserve">00°00,980 W</t>
  </si>
  <si>
    <t xml:space="preserve">I21</t>
  </si>
  <si>
    <t xml:space="preserve">S40</t>
  </si>
  <si>
    <t xml:space="preserve">AMA 451</t>
  </si>
  <si>
    <t xml:space="preserve">10h53</t>
  </si>
  <si>
    <t xml:space="preserve">04°08,300 S</t>
  </si>
  <si>
    <t xml:space="preserve">01°00,854 E</t>
  </si>
  <si>
    <t xml:space="preserve">I22</t>
  </si>
  <si>
    <t xml:space="preserve">S41</t>
  </si>
  <si>
    <t xml:space="preserve">16h26</t>
  </si>
  <si>
    <t xml:space="preserve">04°29,495 S</t>
  </si>
  <si>
    <t xml:space="preserve">01°58,642 E</t>
  </si>
  <si>
    <t xml:space="preserve">I23</t>
  </si>
  <si>
    <t xml:space="preserve">S42</t>
  </si>
  <si>
    <t xml:space="preserve">ARA 49</t>
  </si>
  <si>
    <t xml:space="preserve">22h26</t>
  </si>
  <si>
    <t xml:space="preserve">04°53,366 S</t>
  </si>
  <si>
    <t xml:space="preserve">03°01,019 E</t>
  </si>
  <si>
    <t xml:space="preserve">I24</t>
  </si>
  <si>
    <t xml:space="preserve">S43</t>
  </si>
  <si>
    <t xml:space="preserve">04h05</t>
  </si>
  <si>
    <t xml:space="preserve">05°15,933 S</t>
  </si>
  <si>
    <t xml:space="preserve">04°02,479 E</t>
  </si>
  <si>
    <t xml:space="preserve">S44</t>
  </si>
  <si>
    <t xml:space="preserve">ARA 25</t>
  </si>
  <si>
    <t xml:space="preserve">S44 </t>
  </si>
  <si>
    <t xml:space="preserve">09h33</t>
  </si>
  <si>
    <t xml:space="preserve">05°38,572 S</t>
  </si>
  <si>
    <t xml:space="preserve">05°38,602 E</t>
  </si>
  <si>
    <t xml:space="preserve">S45</t>
  </si>
  <si>
    <t xml:space="preserve">16h41</t>
  </si>
  <si>
    <t xml:space="preserve">05°04,929 S</t>
  </si>
  <si>
    <t xml:space="preserve">06°59,510 E</t>
  </si>
  <si>
    <t xml:space="preserve">S46</t>
  </si>
  <si>
    <t xml:space="preserve">22h43</t>
  </si>
  <si>
    <t xml:space="preserve">04°55,894 S</t>
  </si>
  <si>
    <t xml:space="preserve">05°59,126 E</t>
  </si>
  <si>
    <t xml:space="preserve">S47</t>
  </si>
  <si>
    <t xml:space="preserve">INCT 023</t>
  </si>
  <si>
    <t xml:space="preserve">04h36</t>
  </si>
  <si>
    <t xml:space="preserve">04°46,850 S</t>
  </si>
  <si>
    <t xml:space="preserve">04°58,990 E</t>
  </si>
  <si>
    <t xml:space="preserve">10h24</t>
  </si>
  <si>
    <t xml:space="preserve">04°36,660 S</t>
  </si>
  <si>
    <t xml:space="preserve">03°58,980 E</t>
  </si>
  <si>
    <t xml:space="preserve">S49</t>
  </si>
  <si>
    <t xml:space="preserve">INCT 022</t>
  </si>
  <si>
    <t xml:space="preserve">16h03</t>
  </si>
  <si>
    <t xml:space="preserve">04°12,963 S</t>
  </si>
  <si>
    <t xml:space="preserve">02°59,881 E</t>
  </si>
  <si>
    <t xml:space="preserve">S50</t>
  </si>
  <si>
    <t xml:space="preserve">21h46</t>
  </si>
  <si>
    <t xml:space="preserve">03°48,639 S</t>
  </si>
  <si>
    <t xml:space="preserve">01°59,053 E</t>
  </si>
  <si>
    <t xml:space="preserve">S51</t>
  </si>
  <si>
    <t xml:space="preserve">INCT 026</t>
  </si>
  <si>
    <t xml:space="preserve">03h09</t>
  </si>
  <si>
    <t xml:space="preserve">03°24,616 S</t>
  </si>
  <si>
    <t xml:space="preserve">00°59,043 E</t>
  </si>
  <si>
    <t xml:space="preserve">I09</t>
  </si>
  <si>
    <t xml:space="preserve">S52</t>
  </si>
  <si>
    <t xml:space="preserve">18h26</t>
  </si>
  <si>
    <t xml:space="preserve">00°00,005 N</t>
  </si>
  <si>
    <t xml:space="preserve">01°01,228 W</t>
  </si>
  <si>
    <t xml:space="preserve">AO1</t>
  </si>
  <si>
    <t xml:space="preserve">S53</t>
  </si>
  <si>
    <t xml:space="preserve">INCT 028</t>
  </si>
  <si>
    <t xml:space="preserve">Prélèvement prise d'eau TSG</t>
  </si>
  <si>
    <t xml:space="preserve">23h37</t>
  </si>
  <si>
    <t xml:space="preserve">00°00,002 N</t>
  </si>
  <si>
    <t xml:space="preserve">02°00,982 W</t>
  </si>
  <si>
    <t xml:space="preserve">AO2</t>
  </si>
  <si>
    <t xml:space="preserve">S54</t>
  </si>
  <si>
    <t xml:space="preserve">04h46</t>
  </si>
  <si>
    <t xml:space="preserve">00°00,001 S</t>
  </si>
  <si>
    <t xml:space="preserve">03°03,075 W</t>
  </si>
  <si>
    <t xml:space="preserve">AO3</t>
  </si>
  <si>
    <t xml:space="preserve">S55</t>
  </si>
  <si>
    <t xml:space="preserve">INCT 034</t>
  </si>
  <si>
    <t xml:space="preserve">09h34</t>
  </si>
  <si>
    <t xml:space="preserve">00°00,018 S</t>
  </si>
  <si>
    <t xml:space="preserve">04°01,335 W</t>
  </si>
  <si>
    <t xml:space="preserve">AO4</t>
  </si>
  <si>
    <t xml:space="preserve">S56</t>
  </si>
  <si>
    <t xml:space="preserve">14h36</t>
  </si>
  <si>
    <t xml:space="preserve">00°00,007 S</t>
  </si>
  <si>
    <t xml:space="preserve">05°01,945 W</t>
  </si>
  <si>
    <t xml:space="preserve">AO5</t>
  </si>
  <si>
    <t xml:space="preserve">S57</t>
  </si>
  <si>
    <t xml:space="preserve">INCT 037</t>
  </si>
  <si>
    <t xml:space="preserve">19h26</t>
  </si>
  <si>
    <t xml:space="preserve">00°00,000 N</t>
  </si>
  <si>
    <t xml:space="preserve">06°01,554 W</t>
  </si>
  <si>
    <t xml:space="preserve">AO6</t>
  </si>
  <si>
    <t xml:space="preserve">S58</t>
  </si>
  <si>
    <t xml:space="preserve">00h20</t>
  </si>
  <si>
    <t xml:space="preserve">07°01,506 W</t>
  </si>
  <si>
    <t xml:space="preserve">AO7</t>
  </si>
  <si>
    <t xml:space="preserve">S59</t>
  </si>
  <si>
    <t xml:space="preserve">INCT 040</t>
  </si>
  <si>
    <t xml:space="preserve">05h10</t>
  </si>
  <si>
    <t xml:space="preserve">00°00,003 S</t>
  </si>
  <si>
    <t xml:space="preserve">08°01,715 W</t>
  </si>
  <si>
    <t xml:space="preserve">AO8</t>
  </si>
  <si>
    <t xml:space="preserve">S60</t>
  </si>
  <si>
    <t xml:space="preserve">10h01</t>
  </si>
  <si>
    <t xml:space="preserve">09°01,068 W</t>
  </si>
  <si>
    <t xml:space="preserve">AO9</t>
  </si>
  <si>
    <t xml:space="preserve">S61</t>
  </si>
  <si>
    <t xml:space="preserve">INCT 039</t>
  </si>
  <si>
    <t xml:space="preserve">01h03</t>
  </si>
  <si>
    <t xml:space="preserve">00°00.112 N</t>
  </si>
  <si>
    <t xml:space="preserve">09°52.591 W</t>
  </si>
  <si>
    <t xml:space="preserve">J01</t>
  </si>
  <si>
    <t xml:space="preserve">S62</t>
  </si>
  <si>
    <t xml:space="preserve">11h54</t>
  </si>
  <si>
    <t xml:space="preserve">01°00.591 N</t>
  </si>
  <si>
    <t xml:space="preserve">11°00.626 W</t>
  </si>
  <si>
    <t xml:space="preserve">J02</t>
  </si>
  <si>
    <t xml:space="preserve">S63</t>
  </si>
  <si>
    <t xml:space="preserve">19h49</t>
  </si>
  <si>
    <t xml:space="preserve">02°01.220 N</t>
  </si>
  <si>
    <t xml:space="preserve">12°01.272 W</t>
  </si>
  <si>
    <t xml:space="preserve">J03</t>
  </si>
  <si>
    <t xml:space="preserve">S64</t>
  </si>
  <si>
    <t xml:space="preserve">INCT 041</t>
  </si>
  <si>
    <t xml:space="preserve">03h47</t>
  </si>
  <si>
    <t xml:space="preserve">03°00.675 N</t>
  </si>
  <si>
    <t xml:space="preserve">13°00.681 W</t>
  </si>
  <si>
    <t xml:space="preserve">J04</t>
  </si>
  <si>
    <t xml:space="preserve">S65</t>
  </si>
  <si>
    <t xml:space="preserve">13h22</t>
  </si>
  <si>
    <t xml:space="preserve">04°01.329 N</t>
  </si>
  <si>
    <t xml:space="preserve">14°02.101 W</t>
  </si>
  <si>
    <t xml:space="preserve">J05</t>
  </si>
  <si>
    <t xml:space="preserve">S66</t>
  </si>
  <si>
    <t xml:space="preserve">INCT 042</t>
  </si>
  <si>
    <t xml:space="preserve">23h39</t>
  </si>
  <si>
    <t xml:space="preserve">05°01.070 N</t>
  </si>
  <si>
    <t xml:space="preserve">15°35.590 W</t>
  </si>
  <si>
    <t xml:space="preserve">J06</t>
  </si>
  <si>
    <t xml:space="preserve">S67</t>
  </si>
  <si>
    <t xml:space="preserve">09h31</t>
  </si>
  <si>
    <t xml:space="preserve">06°00.510 N</t>
  </si>
  <si>
    <t xml:space="preserve">17°02.820 W</t>
  </si>
  <si>
    <t xml:space="preserve">J07</t>
  </si>
  <si>
    <t xml:space="preserve">S68</t>
  </si>
  <si>
    <t xml:space="preserve">INCT 045</t>
  </si>
  <si>
    <t xml:space="preserve">20h18</t>
  </si>
  <si>
    <t xml:space="preserve">07°00.830 N</t>
  </si>
  <si>
    <t xml:space="preserve">18°35.230 W</t>
  </si>
  <si>
    <t xml:space="preserve">J08</t>
  </si>
  <si>
    <t xml:space="preserve">S69</t>
  </si>
  <si>
    <t xml:space="preserve">05h55</t>
  </si>
  <si>
    <t xml:space="preserve">08°01.636 N</t>
  </si>
  <si>
    <t xml:space="preserve">20°01.058 W</t>
  </si>
  <si>
    <t xml:space="preserve">J09</t>
  </si>
  <si>
    <t xml:space="preserve">S70</t>
  </si>
  <si>
    <t xml:space="preserve">INCT 044</t>
  </si>
  <si>
    <t xml:space="preserve">Dernier flacon de CO2</t>
  </si>
  <si>
    <t xml:space="preserve">12h36</t>
  </si>
  <si>
    <t xml:space="preserve">09°02.161 N</t>
  </si>
  <si>
    <t xml:space="preserve">20°38.200 W</t>
  </si>
  <si>
    <t xml:space="preserve">J10</t>
  </si>
  <si>
    <t xml:space="preserve">S71</t>
  </si>
  <si>
    <t xml:space="preserve">18h52</t>
  </si>
  <si>
    <t xml:space="preserve">10°00.045 N</t>
  </si>
  <si>
    <t xml:space="preserve">21°10.044 W</t>
  </si>
  <si>
    <t xml:space="preserve">J11</t>
  </si>
  <si>
    <t xml:space="preserve">S72</t>
  </si>
  <si>
    <t xml:space="preserve">01h14</t>
  </si>
  <si>
    <t xml:space="preserve">11°00.552 N</t>
  </si>
  <si>
    <t xml:space="preserve">21°45.344 W</t>
  </si>
  <si>
    <t xml:space="preserve">J12</t>
  </si>
  <si>
    <t xml:space="preserve">S73</t>
  </si>
  <si>
    <t xml:space="preserve">07h47</t>
  </si>
  <si>
    <t xml:space="preserve">12°02.445 N</t>
  </si>
  <si>
    <t xml:space="preserve">22°18.605 W</t>
  </si>
  <si>
    <t xml:space="preserve">J13</t>
  </si>
  <si>
    <t xml:space="preserve">S74</t>
  </si>
  <si>
    <t xml:space="preserve">14h16</t>
  </si>
  <si>
    <t xml:space="preserve">13°00.784 N</t>
  </si>
  <si>
    <t xml:space="preserve">22°56.516 W</t>
  </si>
  <si>
    <t xml:space="preserve">J14</t>
  </si>
  <si>
    <t xml:space="preserve">S75</t>
  </si>
  <si>
    <t xml:space="preserve">20h47</t>
  </si>
  <si>
    <t xml:space="preserve">14°00.862 N</t>
  </si>
  <si>
    <t xml:space="preserve">23°30.531 W</t>
  </si>
  <si>
    <t xml:space="preserve">J15</t>
  </si>
  <si>
    <t xml:space="preserve">S76</t>
  </si>
  <si>
    <t xml:space="preserve">03h02</t>
  </si>
  <si>
    <t xml:space="preserve">15°00.726 N</t>
  </si>
  <si>
    <t xml:space="preserve">24°05.447 W</t>
  </si>
  <si>
    <t xml:space="preserve">J16</t>
  </si>
  <si>
    <t xml:space="preserve">S77</t>
  </si>
  <si>
    <t xml:space="preserve">09h03</t>
  </si>
  <si>
    <t xml:space="preserve">16°00.400 N</t>
  </si>
  <si>
    <t xml:space="preserve">24°41.268 W</t>
  </si>
  <si>
    <t xml:space="preserve">J17</t>
  </si>
  <si>
    <t xml:space="preserve">S78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</si>
</sst>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/m/yy;@"/>
    <numFmt numFmtId="166" formatCode="h:mm;@"/>
    <numFmt numFmtId="167" formatCode="0.000"/>
    <numFmt numFmtId="168" formatCode="0"/>
    <numFmt numFmtId="169" formatCode="0.0000"/>
    <numFmt numFmtId="170" formatCode="0.00"/>
    <numFmt numFmtId="171" formatCode="dd/mm/yy;@"/>
    <numFmt numFmtId="172" formatCode="hh\hmm"/>
  </numFmts>
  <fonts count="1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4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name val="Arial"/>
      <family val="2"/>
      <charset val="1"/>
    </font>
    <font>
      <vertAlign val="subscript"/>
      <sz val="11"/>
      <color rgb="FF000000"/>
      <name val="Calibri"/>
      <family val="2"/>
      <charset val="1"/>
    </font>
    <font>
      <b val="true"/>
      <sz val="10"/>
      <name val="Arial"/>
      <family val="2"/>
      <charset val="1"/>
    </font>
    <font>
      <b val="true"/>
      <vertAlign val="superscript"/>
      <sz val="11"/>
      <color rgb="FF000000"/>
      <name val="Calibri"/>
      <family val="2"/>
      <charset val="1"/>
    </font>
    <font>
      <b val="true"/>
      <sz val="11"/>
      <name val="Times New Roman"/>
      <family val="1"/>
      <charset val="1"/>
    </font>
    <font>
      <sz val="10"/>
      <color rgb="FFFF0000"/>
      <name val="Arial"/>
      <family val="2"/>
      <charset val="1"/>
    </font>
    <font>
      <b val="true"/>
      <sz val="10"/>
      <color rgb="FFFF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FF"/>
        <bgColor rgb="FFFFFF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>
        <color rgb="FF3C3C3C"/>
      </left>
      <right style="thin">
        <color rgb="FF3C3C3C"/>
      </right>
      <top style="thin">
        <color rgb="FF3C3C3C"/>
      </top>
      <bottom style="thin">
        <color rgb="FF3C3C3C"/>
      </bottom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7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C3C3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84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H1" activeCellId="0" sqref="H:H"/>
    </sheetView>
  </sheetViews>
  <sheetFormatPr defaultColWidth="11.07421875" defaultRowHeight="12.8" zeroHeight="false" outlineLevelRow="0" outlineLevelCol="0"/>
  <cols>
    <col collapsed="false" customWidth="true" hidden="false" outlineLevel="0" max="1" min="1" style="1" width="11.27"/>
    <col collapsed="false" customWidth="true" hidden="false" outlineLevel="0" max="2" min="2" style="2" width="8.84"/>
    <col collapsed="false" customWidth="true" hidden="false" outlineLevel="0" max="3" min="3" style="2" width="9.98"/>
    <col collapsed="false" customWidth="true" hidden="false" outlineLevel="0" max="4" min="4" style="2" width="11.27"/>
    <col collapsed="false" customWidth="true" hidden="false" outlineLevel="0" max="5" min="5" style="3" width="6.41"/>
    <col collapsed="false" customWidth="true" hidden="false" outlineLevel="0" max="6" min="6" style="3" width="12.83"/>
    <col collapsed="false" customWidth="true" hidden="false" outlineLevel="0" max="7" min="7" style="3" width="14.28"/>
    <col collapsed="false" customWidth="true" hidden="false" outlineLevel="0" max="9" min="8" style="4" width="9.4"/>
    <col collapsed="false" customWidth="true" hidden="false" outlineLevel="0" max="10" min="10" style="5" width="8.84"/>
    <col collapsed="false" customWidth="true" hidden="false" outlineLevel="0" max="11" min="11" style="5" width="8.55"/>
    <col collapsed="false" customWidth="true" hidden="false" outlineLevel="0" max="12" min="12" style="5" width="9.69"/>
    <col collapsed="false" customWidth="true" hidden="false" outlineLevel="0" max="13" min="13" style="6" width="9.69"/>
    <col collapsed="false" customWidth="true" hidden="false" outlineLevel="0" max="14" min="14" style="1" width="22.11"/>
    <col collapsed="false" customWidth="true" hidden="false" outlineLevel="0" max="15" min="15" style="4" width="12.27"/>
    <col collapsed="false" customWidth="true" hidden="false" outlineLevel="0" max="25" min="16" style="1" width="10.98"/>
    <col collapsed="false" customWidth="true" hidden="false" outlineLevel="0" max="26" min="26" style="1" width="11.12"/>
    <col collapsed="false" customWidth="true" hidden="false" outlineLevel="0" max="27" min="27" style="1" width="15.4"/>
    <col collapsed="false" customWidth="true" hidden="false" outlineLevel="0" max="35" min="28" style="1" width="11.12"/>
    <col collapsed="false" customWidth="true" hidden="false" outlineLevel="0" max="36" min="36" style="1" width="14.12"/>
    <col collapsed="false" customWidth="true" hidden="false" outlineLevel="0" max="38" min="37" style="1" width="11.12"/>
    <col collapsed="false" customWidth="true" hidden="false" outlineLevel="0" max="39" min="39" style="1" width="10.98"/>
    <col collapsed="false" customWidth="true" hidden="false" outlineLevel="0" max="41" min="40" style="1" width="11.12"/>
    <col collapsed="false" customWidth="true" hidden="false" outlineLevel="0" max="42" min="42" style="1" width="10.98"/>
    <col collapsed="false" customWidth="true" hidden="false" outlineLevel="0" max="44" min="43" style="1" width="11.12"/>
    <col collapsed="false" customWidth="true" hidden="false" outlineLevel="0" max="45" min="45" style="1" width="10.98"/>
    <col collapsed="false" customWidth="true" hidden="false" outlineLevel="0" max="47" min="46" style="1" width="11.12"/>
    <col collapsed="false" customWidth="true" hidden="false" outlineLevel="0" max="48" min="48" style="1" width="10.98"/>
    <col collapsed="false" customWidth="true" hidden="false" outlineLevel="0" max="49" min="49" style="1" width="11.12"/>
    <col collapsed="false" customWidth="true" hidden="false" outlineLevel="0" max="250" min="50" style="1" width="10.98"/>
    <col collapsed="false" customWidth="true" hidden="false" outlineLevel="0" max="1024" min="1018" style="0" width="11.52"/>
  </cols>
  <sheetData>
    <row r="1" customFormat="false" ht="17.35" hidden="false" customHeight="false" outlineLevel="0" collapsed="false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customFormat="false" ht="17.35" hidden="false" customHeight="false" outlineLevel="0" collapsed="false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="9" customFormat="true" ht="25.5" hidden="false" customHeight="true" outlineLevel="0" collapsed="false">
      <c r="A3" s="9" t="s">
        <v>2</v>
      </c>
      <c r="B3" s="10"/>
      <c r="C3" s="10"/>
      <c r="D3" s="10"/>
      <c r="E3" s="11"/>
      <c r="F3" s="11"/>
      <c r="G3" s="11"/>
      <c r="H3" s="12"/>
      <c r="I3" s="12"/>
      <c r="M3" s="13"/>
      <c r="O3" s="12"/>
      <c r="Z3" s="14" t="s">
        <v>3</v>
      </c>
      <c r="AA3" s="14" t="s">
        <v>4</v>
      </c>
      <c r="AB3" s="14" t="s">
        <v>5</v>
      </c>
      <c r="AC3" s="15" t="s">
        <v>6</v>
      </c>
      <c r="AD3" s="14" t="s">
        <v>7</v>
      </c>
      <c r="AE3" s="14" t="s">
        <v>8</v>
      </c>
      <c r="AF3" s="14" t="s">
        <v>9</v>
      </c>
      <c r="AG3" s="14" t="s">
        <v>10</v>
      </c>
      <c r="AH3" s="15" t="s">
        <v>11</v>
      </c>
      <c r="AI3" s="14" t="s">
        <v>12</v>
      </c>
      <c r="AJ3" s="14" t="s">
        <v>13</v>
      </c>
      <c r="AK3" s="14" t="s">
        <v>14</v>
      </c>
      <c r="AL3" s="14" t="s">
        <v>15</v>
      </c>
      <c r="AM3" s="14" t="s">
        <v>16</v>
      </c>
      <c r="AN3" s="15" t="s">
        <v>17</v>
      </c>
      <c r="AO3" s="15" t="s">
        <v>18</v>
      </c>
      <c r="AP3" s="15" t="s">
        <v>19</v>
      </c>
      <c r="AQ3" s="14" t="s">
        <v>20</v>
      </c>
      <c r="AR3" s="14" t="s">
        <v>21</v>
      </c>
      <c r="AS3" s="16" t="s">
        <v>22</v>
      </c>
      <c r="AT3" s="14" t="s">
        <v>23</v>
      </c>
      <c r="AU3" s="14" t="s">
        <v>24</v>
      </c>
      <c r="AV3" s="15" t="s">
        <v>25</v>
      </c>
      <c r="AW3" s="14" t="s">
        <v>26</v>
      </c>
      <c r="AX3" s="17" t="s">
        <v>27</v>
      </c>
      <c r="AY3" s="1"/>
      <c r="AMD3" s="0"/>
      <c r="AME3" s="0"/>
      <c r="AMF3" s="0"/>
      <c r="AMG3" s="0"/>
      <c r="AMH3" s="0"/>
      <c r="AMI3" s="0"/>
      <c r="AMJ3" s="0"/>
    </row>
    <row r="4" s="18" customFormat="true" ht="25.5" hidden="false" customHeight="true" outlineLevel="0" collapsed="false">
      <c r="A4" s="18" t="s">
        <v>28</v>
      </c>
      <c r="B4" s="19"/>
      <c r="C4" s="19"/>
      <c r="D4" s="19"/>
      <c r="E4" s="20"/>
      <c r="F4" s="20"/>
      <c r="G4" s="20"/>
      <c r="H4" s="21" t="s">
        <v>29</v>
      </c>
      <c r="I4" s="21" t="s">
        <v>29</v>
      </c>
      <c r="M4" s="22"/>
      <c r="O4" s="23"/>
      <c r="P4" s="5" t="s">
        <v>30</v>
      </c>
      <c r="Q4" s="5"/>
      <c r="R4" s="5" t="s">
        <v>31</v>
      </c>
      <c r="S4" s="5"/>
      <c r="T4" s="5" t="s">
        <v>32</v>
      </c>
      <c r="U4" s="5"/>
      <c r="V4" s="5" t="s">
        <v>33</v>
      </c>
      <c r="W4" s="5"/>
      <c r="X4" s="5" t="s">
        <v>34</v>
      </c>
      <c r="Y4" s="5"/>
      <c r="Z4" s="24" t="s">
        <v>35</v>
      </c>
      <c r="AA4" s="24" t="s">
        <v>36</v>
      </c>
      <c r="AB4" s="24" t="s">
        <v>37</v>
      </c>
      <c r="AC4" s="24" t="s">
        <v>38</v>
      </c>
      <c r="AD4" s="24" t="s">
        <v>39</v>
      </c>
      <c r="AE4" s="24" t="s">
        <v>40</v>
      </c>
      <c r="AF4" s="24" t="s">
        <v>41</v>
      </c>
      <c r="AG4" s="24" t="s">
        <v>42</v>
      </c>
      <c r="AH4" s="24" t="s">
        <v>43</v>
      </c>
      <c r="AI4" s="24" t="s">
        <v>44</v>
      </c>
      <c r="AJ4" s="24" t="s">
        <v>45</v>
      </c>
      <c r="AK4" s="24" t="s">
        <v>46</v>
      </c>
      <c r="AL4" s="24" t="s">
        <v>47</v>
      </c>
      <c r="AM4" s="24" t="s">
        <v>48</v>
      </c>
      <c r="AN4" s="24" t="s">
        <v>49</v>
      </c>
      <c r="AO4" s="24" t="s">
        <v>50</v>
      </c>
      <c r="AP4" s="24" t="s">
        <v>51</v>
      </c>
      <c r="AQ4" s="24" t="s">
        <v>52</v>
      </c>
      <c r="AR4" s="24" t="s">
        <v>53</v>
      </c>
      <c r="AS4" s="24" t="s">
        <v>54</v>
      </c>
      <c r="AT4" s="24" t="s">
        <v>55</v>
      </c>
      <c r="AU4" s="24" t="s">
        <v>56</v>
      </c>
      <c r="AV4" s="24" t="s">
        <v>57</v>
      </c>
      <c r="AW4" s="24" t="s">
        <v>58</v>
      </c>
      <c r="AX4" s="25" t="s">
        <v>59</v>
      </c>
      <c r="AMD4" s="0"/>
      <c r="AME4" s="0"/>
      <c r="AMF4" s="0"/>
      <c r="AMG4" s="0"/>
      <c r="AMH4" s="0"/>
      <c r="AMI4" s="0"/>
      <c r="AMJ4" s="0"/>
    </row>
    <row r="5" customFormat="false" ht="45.75" hidden="false" customHeight="true" outlineLevel="0" collapsed="false">
      <c r="A5" s="26" t="s">
        <v>60</v>
      </c>
      <c r="B5" s="26" t="s">
        <v>61</v>
      </c>
      <c r="C5" s="26" t="s">
        <v>62</v>
      </c>
      <c r="D5" s="27" t="s">
        <v>63</v>
      </c>
      <c r="E5" s="28" t="s">
        <v>64</v>
      </c>
      <c r="F5" s="26" t="s">
        <v>65</v>
      </c>
      <c r="G5" s="26" t="s">
        <v>66</v>
      </c>
      <c r="H5" s="29" t="s">
        <v>67</v>
      </c>
      <c r="I5" s="29" t="s">
        <v>68</v>
      </c>
      <c r="J5" s="26" t="s">
        <v>69</v>
      </c>
      <c r="K5" s="26" t="s">
        <v>70</v>
      </c>
      <c r="L5" s="26" t="s">
        <v>71</v>
      </c>
      <c r="M5" s="26" t="s">
        <v>72</v>
      </c>
      <c r="N5" s="26" t="s">
        <v>73</v>
      </c>
      <c r="O5" s="30" t="s">
        <v>74</v>
      </c>
      <c r="P5" s="31" t="s">
        <v>75</v>
      </c>
      <c r="Q5" s="31" t="s">
        <v>76</v>
      </c>
      <c r="R5" s="31" t="s">
        <v>75</v>
      </c>
      <c r="S5" s="31" t="s">
        <v>76</v>
      </c>
      <c r="T5" s="31" t="s">
        <v>75</v>
      </c>
      <c r="U5" s="31" t="s">
        <v>76</v>
      </c>
      <c r="V5" s="31" t="s">
        <v>75</v>
      </c>
      <c r="W5" s="31" t="s">
        <v>76</v>
      </c>
      <c r="X5" s="31" t="s">
        <v>75</v>
      </c>
      <c r="Y5" s="31" t="s">
        <v>76</v>
      </c>
      <c r="Z5" s="24" t="s">
        <v>77</v>
      </c>
      <c r="AA5" s="24" t="s">
        <v>77</v>
      </c>
      <c r="AB5" s="24" t="s">
        <v>77</v>
      </c>
      <c r="AC5" s="24" t="s">
        <v>77</v>
      </c>
      <c r="AD5" s="24" t="s">
        <v>77</v>
      </c>
      <c r="AE5" s="24" t="s">
        <v>77</v>
      </c>
      <c r="AF5" s="24" t="s">
        <v>77</v>
      </c>
      <c r="AG5" s="24" t="s">
        <v>77</v>
      </c>
      <c r="AH5" s="24" t="s">
        <v>77</v>
      </c>
      <c r="AI5" s="24" t="s">
        <v>77</v>
      </c>
      <c r="AJ5" s="24" t="s">
        <v>77</v>
      </c>
      <c r="AK5" s="24" t="s">
        <v>77</v>
      </c>
      <c r="AL5" s="24" t="s">
        <v>77</v>
      </c>
      <c r="AM5" s="24" t="s">
        <v>77</v>
      </c>
      <c r="AN5" s="24" t="s">
        <v>77</v>
      </c>
      <c r="AO5" s="24" t="s">
        <v>77</v>
      </c>
      <c r="AP5" s="24" t="s">
        <v>77</v>
      </c>
      <c r="AQ5" s="24" t="s">
        <v>77</v>
      </c>
      <c r="AR5" s="24" t="s">
        <v>77</v>
      </c>
      <c r="AS5" s="24" t="s">
        <v>77</v>
      </c>
      <c r="AT5" s="24" t="s">
        <v>77</v>
      </c>
      <c r="AU5" s="24" t="s">
        <v>77</v>
      </c>
      <c r="AV5" s="24" t="s">
        <v>77</v>
      </c>
      <c r="AW5" s="24" t="s">
        <v>77</v>
      </c>
      <c r="AX5" s="24" t="s">
        <v>77</v>
      </c>
    </row>
    <row r="6" customFormat="false" ht="46.25" hidden="false" customHeight="false" outlineLevel="0" collapsed="false">
      <c r="A6" s="32" t="n">
        <v>1</v>
      </c>
      <c r="B6" s="33" t="s">
        <v>78</v>
      </c>
      <c r="C6" s="33" t="s">
        <v>79</v>
      </c>
      <c r="D6" s="34" t="n">
        <v>42792</v>
      </c>
      <c r="E6" s="35" t="s">
        <v>80</v>
      </c>
      <c r="F6" s="36" t="s">
        <v>81</v>
      </c>
      <c r="G6" s="36" t="s">
        <v>82</v>
      </c>
      <c r="H6" s="36" t="n">
        <v>36.079</v>
      </c>
      <c r="I6" s="36" t="n">
        <v>22.157</v>
      </c>
      <c r="J6" s="34" t="s">
        <v>83</v>
      </c>
      <c r="K6" s="34" t="s">
        <v>84</v>
      </c>
      <c r="L6" s="37" t="s">
        <v>85</v>
      </c>
      <c r="M6" s="34" t="s">
        <v>84</v>
      </c>
      <c r="N6" s="38" t="s">
        <v>86</v>
      </c>
      <c r="O6" s="39" t="n">
        <v>36.08</v>
      </c>
      <c r="P6" s="40" t="n">
        <v>0.016</v>
      </c>
      <c r="Q6" s="40" t="n">
        <v>0.0156350305439116</v>
      </c>
      <c r="R6" s="40" t="n">
        <v>0.18</v>
      </c>
      <c r="S6" s="40" t="n">
        <v>0.175894093619006</v>
      </c>
      <c r="T6" s="40" t="n">
        <v>0.164</v>
      </c>
      <c r="U6" s="40" t="n">
        <v>0.160259063075094</v>
      </c>
      <c r="V6" s="40" t="n">
        <v>0.087</v>
      </c>
      <c r="W6" s="40" t="n">
        <v>0.0850154785825195</v>
      </c>
      <c r="X6" s="40" t="n">
        <v>0.59</v>
      </c>
      <c r="Y6" s="40" t="n">
        <v>0.576541751306742</v>
      </c>
      <c r="Z6" s="41" t="n">
        <v>0.0493</v>
      </c>
      <c r="AA6" s="41" t="n">
        <v>0.0705</v>
      </c>
      <c r="AB6" s="41" t="n">
        <v>0.0129</v>
      </c>
      <c r="AC6" s="41" t="n">
        <v>0.0314</v>
      </c>
      <c r="AD6" s="41" t="n">
        <v>0.0933</v>
      </c>
      <c r="AE6" s="41" t="n">
        <v>0.0058</v>
      </c>
      <c r="AF6" s="41" t="n">
        <v>0.0122</v>
      </c>
      <c r="AG6" s="41" t="n">
        <v>-9999.9999</v>
      </c>
      <c r="AH6" s="41" t="n">
        <v>0.1015</v>
      </c>
      <c r="AI6" s="41" t="n">
        <v>0.0303</v>
      </c>
      <c r="AJ6" s="41" t="n">
        <v>0.0132</v>
      </c>
      <c r="AK6" s="41" t="n">
        <v>0.0102</v>
      </c>
      <c r="AL6" s="41" t="n">
        <v>0.1435</v>
      </c>
      <c r="AM6" s="42"/>
      <c r="AN6" s="41" t="n">
        <v>-9999.9999</v>
      </c>
      <c r="AO6" s="41" t="n">
        <v>0.0608</v>
      </c>
      <c r="AP6" s="42"/>
      <c r="AQ6" s="41" t="n">
        <v>-9999.9999</v>
      </c>
      <c r="AR6" s="41" t="n">
        <v>0.0428</v>
      </c>
      <c r="AS6" s="42"/>
      <c r="AT6" s="41" t="n">
        <v>-9999.9999</v>
      </c>
      <c r="AU6" s="41" t="n">
        <v>0.7785</v>
      </c>
      <c r="AV6" s="42"/>
      <c r="AW6" s="41" t="n">
        <v>-9999.9999</v>
      </c>
    </row>
    <row r="7" customFormat="false" ht="16.9" hidden="false" customHeight="true" outlineLevel="0" collapsed="false">
      <c r="A7" s="32" t="n">
        <f aca="false">A6+1</f>
        <v>2</v>
      </c>
      <c r="B7" s="33" t="s">
        <v>87</v>
      </c>
      <c r="C7" s="33" t="s">
        <v>88</v>
      </c>
      <c r="D7" s="34" t="n">
        <v>42792</v>
      </c>
      <c r="E7" s="35" t="s">
        <v>89</v>
      </c>
      <c r="F7" s="34" t="s">
        <v>90</v>
      </c>
      <c r="G7" s="34" t="s">
        <v>91</v>
      </c>
      <c r="H7" s="36" t="n">
        <v>36.066</v>
      </c>
      <c r="I7" s="36" t="n">
        <v>22.62</v>
      </c>
      <c r="J7" s="34" t="s">
        <v>92</v>
      </c>
      <c r="K7" s="34" t="s">
        <v>93</v>
      </c>
      <c r="L7" s="43" t="s">
        <v>94</v>
      </c>
      <c r="M7" s="43" t="s">
        <v>94</v>
      </c>
      <c r="N7" s="34" t="s">
        <v>28</v>
      </c>
      <c r="O7" s="39" t="n">
        <v>36.064</v>
      </c>
      <c r="P7" s="40" t="n">
        <v>0.033</v>
      </c>
      <c r="Q7" s="40" t="n">
        <v>0.0322472504968178</v>
      </c>
      <c r="R7" s="40" t="n">
        <v>0.62</v>
      </c>
      <c r="S7" s="40" t="n">
        <v>0.605857433576576</v>
      </c>
      <c r="T7" s="40" t="n">
        <v>0.587</v>
      </c>
      <c r="U7" s="40" t="n">
        <v>0.573610183079758</v>
      </c>
      <c r="V7" s="40" t="n">
        <v>0.271</v>
      </c>
      <c r="W7" s="40" t="n">
        <v>0.264818329837503</v>
      </c>
      <c r="X7" s="40" t="n">
        <v>1.05</v>
      </c>
      <c r="Y7" s="40" t="n">
        <v>1.0260488794442</v>
      </c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2"/>
      <c r="AN7" s="41"/>
      <c r="AO7" s="41"/>
      <c r="AP7" s="42"/>
      <c r="AQ7" s="41"/>
      <c r="AR7" s="41"/>
      <c r="AS7" s="42"/>
      <c r="AT7" s="41"/>
      <c r="AU7" s="41"/>
      <c r="AV7" s="42"/>
      <c r="AW7" s="41"/>
    </row>
    <row r="8" customFormat="false" ht="35.05" hidden="false" customHeight="false" outlineLevel="0" collapsed="false">
      <c r="A8" s="32" t="n">
        <f aca="false">A7+1</f>
        <v>3</v>
      </c>
      <c r="B8" s="33" t="s">
        <v>95</v>
      </c>
      <c r="C8" s="33" t="s">
        <v>96</v>
      </c>
      <c r="D8" s="34" t="n">
        <v>42793</v>
      </c>
      <c r="E8" s="35" t="s">
        <v>97</v>
      </c>
      <c r="F8" s="34" t="s">
        <v>98</v>
      </c>
      <c r="G8" s="34" t="s">
        <v>99</v>
      </c>
      <c r="H8" s="36" t="n">
        <v>35.972</v>
      </c>
      <c r="I8" s="36" t="n">
        <v>22.764</v>
      </c>
      <c r="J8" s="34" t="s">
        <v>100</v>
      </c>
      <c r="K8" s="34" t="s">
        <v>101</v>
      </c>
      <c r="L8" s="37" t="s">
        <v>102</v>
      </c>
      <c r="M8" s="34" t="s">
        <v>101</v>
      </c>
      <c r="N8" s="38" t="s">
        <v>103</v>
      </c>
      <c r="O8" s="39" t="n">
        <v>35.978</v>
      </c>
      <c r="P8" s="40" t="n">
        <v>0.01</v>
      </c>
      <c r="Q8" s="40" t="n">
        <v>0.00977189408994477</v>
      </c>
      <c r="R8" s="40" t="n">
        <v>0.01</v>
      </c>
      <c r="S8" s="40" t="n">
        <v>0.00977189408994477</v>
      </c>
      <c r="T8" s="40" t="n">
        <v>0</v>
      </c>
      <c r="U8" s="40" t="n">
        <v>0</v>
      </c>
      <c r="V8" s="40" t="n">
        <v>0.113</v>
      </c>
      <c r="W8" s="40" t="n">
        <v>0.110422403216376</v>
      </c>
      <c r="X8" s="40" t="n">
        <v>0.46</v>
      </c>
      <c r="Y8" s="40" t="n">
        <v>0.44950712813746</v>
      </c>
      <c r="Z8" s="41" t="n">
        <v>0.0242</v>
      </c>
      <c r="AA8" s="41" t="n">
        <v>0.0293</v>
      </c>
      <c r="AB8" s="41" t="n">
        <v>0.0059</v>
      </c>
      <c r="AC8" s="41" t="n">
        <v>0.0256</v>
      </c>
      <c r="AD8" s="41" t="n">
        <v>0.0283</v>
      </c>
      <c r="AE8" s="41" t="n">
        <v>0.0031</v>
      </c>
      <c r="AF8" s="41" t="n">
        <v>0.0038</v>
      </c>
      <c r="AG8" s="41" t="n">
        <v>0.002</v>
      </c>
      <c r="AH8" s="41" t="n">
        <v>0.0603</v>
      </c>
      <c r="AI8" s="41" t="n">
        <v>0.012</v>
      </c>
      <c r="AJ8" s="41" t="n">
        <v>0.0024</v>
      </c>
      <c r="AK8" s="41" t="n">
        <v>0.0013</v>
      </c>
      <c r="AL8" s="41" t="n">
        <v>0.0853</v>
      </c>
      <c r="AM8" s="42"/>
      <c r="AN8" s="41" t="n">
        <v>-9999.9999</v>
      </c>
      <c r="AO8" s="41" t="n">
        <v>0.0206</v>
      </c>
      <c r="AP8" s="42"/>
      <c r="AQ8" s="41" t="n">
        <v>-9999.9999</v>
      </c>
      <c r="AR8" s="41" t="n">
        <v>0.0257</v>
      </c>
      <c r="AS8" s="42"/>
      <c r="AT8" s="41" t="n">
        <v>0.0496</v>
      </c>
      <c r="AU8" s="41" t="n">
        <v>0.2848</v>
      </c>
      <c r="AV8" s="42"/>
      <c r="AW8" s="41" t="n">
        <v>-9999.9999</v>
      </c>
    </row>
    <row r="9" customFormat="false" ht="25.5" hidden="false" customHeight="true" outlineLevel="0" collapsed="false">
      <c r="A9" s="32" t="n">
        <f aca="false">A8+1</f>
        <v>4</v>
      </c>
      <c r="B9" s="33" t="s">
        <v>104</v>
      </c>
      <c r="C9" s="33" t="s">
        <v>105</v>
      </c>
      <c r="D9" s="34" t="n">
        <v>42793</v>
      </c>
      <c r="E9" s="35" t="s">
        <v>106</v>
      </c>
      <c r="F9" s="34" t="s">
        <v>107</v>
      </c>
      <c r="G9" s="34" t="s">
        <v>108</v>
      </c>
      <c r="H9" s="36" t="n">
        <v>35.924</v>
      </c>
      <c r="I9" s="36" t="n">
        <v>22.977</v>
      </c>
      <c r="J9" s="34" t="s">
        <v>109</v>
      </c>
      <c r="K9" s="34" t="s">
        <v>110</v>
      </c>
      <c r="L9" s="43" t="s">
        <v>94</v>
      </c>
      <c r="M9" s="43" t="s">
        <v>94</v>
      </c>
      <c r="N9" s="34" t="s">
        <v>28</v>
      </c>
      <c r="O9" s="39" t="n">
        <v>35.938</v>
      </c>
      <c r="P9" s="40" t="n">
        <v>0.013</v>
      </c>
      <c r="Q9" s="40" t="n">
        <v>0.0127034623169282</v>
      </c>
      <c r="R9" s="40" t="n">
        <v>0.1</v>
      </c>
      <c r="S9" s="40" t="n">
        <v>0.0977189408994478</v>
      </c>
      <c r="T9" s="40" t="n">
        <v>0.087</v>
      </c>
      <c r="U9" s="40" t="n">
        <v>0.0850154785825195</v>
      </c>
      <c r="V9" s="40" t="n">
        <v>0.122</v>
      </c>
      <c r="W9" s="40" t="n">
        <v>0.119217107897326</v>
      </c>
      <c r="X9" s="40" t="n">
        <v>0.51</v>
      </c>
      <c r="Y9" s="40" t="n">
        <v>0.498366598587183</v>
      </c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2"/>
      <c r="AN9" s="41"/>
      <c r="AO9" s="41"/>
      <c r="AP9" s="42"/>
      <c r="AQ9" s="41"/>
      <c r="AR9" s="41"/>
      <c r="AS9" s="42"/>
      <c r="AT9" s="41"/>
      <c r="AU9" s="41"/>
      <c r="AV9" s="42"/>
      <c r="AW9" s="41"/>
    </row>
    <row r="10" customFormat="false" ht="25.5" hidden="false" customHeight="true" outlineLevel="0" collapsed="false">
      <c r="A10" s="32" t="n">
        <f aca="false">A9+1</f>
        <v>5</v>
      </c>
      <c r="B10" s="33" t="s">
        <v>111</v>
      </c>
      <c r="C10" s="33" t="s">
        <v>112</v>
      </c>
      <c r="D10" s="34" t="n">
        <v>42793</v>
      </c>
      <c r="E10" s="35" t="s">
        <v>113</v>
      </c>
      <c r="F10" s="34" t="s">
        <v>114</v>
      </c>
      <c r="G10" s="34" t="s">
        <v>115</v>
      </c>
      <c r="H10" s="36" t="n">
        <v>35.881</v>
      </c>
      <c r="I10" s="36" t="n">
        <v>23.924</v>
      </c>
      <c r="J10" s="34" t="s">
        <v>116</v>
      </c>
      <c r="K10" s="34" t="s">
        <v>117</v>
      </c>
      <c r="L10" s="37" t="s">
        <v>118</v>
      </c>
      <c r="M10" s="34" t="s">
        <v>117</v>
      </c>
      <c r="N10" s="34" t="s">
        <v>28</v>
      </c>
      <c r="O10" s="39" t="n">
        <v>35.882</v>
      </c>
      <c r="P10" s="40" t="n">
        <v>0.003</v>
      </c>
      <c r="Q10" s="40" t="n">
        <v>0.00293156822698343</v>
      </c>
      <c r="R10" s="40" t="n">
        <v>0.04</v>
      </c>
      <c r="S10" s="40" t="n">
        <v>0.0390875763597791</v>
      </c>
      <c r="T10" s="40" t="n">
        <v>0.037</v>
      </c>
      <c r="U10" s="40" t="n">
        <v>0.0361560081327957</v>
      </c>
      <c r="V10" s="40" t="n">
        <v>0.056</v>
      </c>
      <c r="W10" s="40" t="n">
        <v>0.0547226069036907</v>
      </c>
      <c r="X10" s="40" t="n">
        <v>0.85</v>
      </c>
      <c r="Y10" s="40" t="n">
        <v>0.830610997645306</v>
      </c>
      <c r="Z10" s="41" t="n">
        <v>0.0137</v>
      </c>
      <c r="AA10" s="41" t="n">
        <v>0.0181</v>
      </c>
      <c r="AB10" s="41" t="n">
        <v>0.0046</v>
      </c>
      <c r="AC10" s="41" t="n">
        <v>0.0141</v>
      </c>
      <c r="AD10" s="41" t="n">
        <v>0.0171</v>
      </c>
      <c r="AE10" s="41" t="n">
        <v>-9999.9999</v>
      </c>
      <c r="AF10" s="41" t="n">
        <v>-9999.9999</v>
      </c>
      <c r="AG10" s="41" t="n">
        <v>-9999.9999</v>
      </c>
      <c r="AH10" s="41" t="n">
        <v>0.0315</v>
      </c>
      <c r="AI10" s="41" t="n">
        <v>0.0094</v>
      </c>
      <c r="AJ10" s="41" t="n">
        <v>-9999.9999</v>
      </c>
      <c r="AK10" s="41" t="n">
        <v>0.0064</v>
      </c>
      <c r="AL10" s="41" t="n">
        <v>0.0957</v>
      </c>
      <c r="AM10" s="42"/>
      <c r="AN10" s="41" t="n">
        <v>0.0081</v>
      </c>
      <c r="AO10" s="41" t="n">
        <v>0.0188</v>
      </c>
      <c r="AP10" s="42"/>
      <c r="AQ10" s="41" t="n">
        <v>-9999.9999</v>
      </c>
      <c r="AR10" s="41" t="n">
        <v>0.0236</v>
      </c>
      <c r="AS10" s="42"/>
      <c r="AT10" s="41" t="n">
        <v>0.0765</v>
      </c>
      <c r="AU10" s="41" t="n">
        <v>0.1825</v>
      </c>
      <c r="AV10" s="42"/>
      <c r="AW10" s="41" t="n">
        <v>-9999.9999</v>
      </c>
    </row>
    <row r="11" customFormat="false" ht="25.5" hidden="false" customHeight="true" outlineLevel="0" collapsed="false">
      <c r="A11" s="32" t="n">
        <f aca="false">A10+1</f>
        <v>6</v>
      </c>
      <c r="B11" s="33" t="s">
        <v>119</v>
      </c>
      <c r="C11" s="33" t="s">
        <v>112</v>
      </c>
      <c r="D11" s="34" t="n">
        <v>42793</v>
      </c>
      <c r="E11" s="35" t="s">
        <v>120</v>
      </c>
      <c r="F11" s="34" t="s">
        <v>121</v>
      </c>
      <c r="G11" s="34" t="s">
        <v>122</v>
      </c>
      <c r="H11" s="36" t="n">
        <v>35.894</v>
      </c>
      <c r="I11" s="36" t="n">
        <v>23.688</v>
      </c>
      <c r="J11" s="34" t="s">
        <v>123</v>
      </c>
      <c r="K11" s="34" t="s">
        <v>124</v>
      </c>
      <c r="L11" s="34" t="s">
        <v>94</v>
      </c>
      <c r="M11" s="34" t="s">
        <v>94</v>
      </c>
      <c r="N11" s="34" t="s">
        <v>28</v>
      </c>
      <c r="O11" s="39" t="n">
        <v>35.895</v>
      </c>
      <c r="P11" s="40" t="n">
        <v>0.011</v>
      </c>
      <c r="Q11" s="40" t="n">
        <v>0.0107490834989393</v>
      </c>
      <c r="R11" s="40" t="n">
        <v>0.16</v>
      </c>
      <c r="S11" s="40" t="n">
        <v>0.156350305439116</v>
      </c>
      <c r="T11" s="40" t="n">
        <v>0.149</v>
      </c>
      <c r="U11" s="40" t="n">
        <v>0.145601221940177</v>
      </c>
      <c r="V11" s="40" t="n">
        <v>0.117</v>
      </c>
      <c r="W11" s="40" t="n">
        <v>0.114331160852354</v>
      </c>
      <c r="X11" s="40" t="n">
        <v>0.84</v>
      </c>
      <c r="Y11" s="40" t="n">
        <v>0.820839103555361</v>
      </c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2"/>
      <c r="AN11" s="41"/>
      <c r="AO11" s="41"/>
      <c r="AP11" s="42"/>
      <c r="AQ11" s="41"/>
      <c r="AR11" s="41"/>
      <c r="AS11" s="42"/>
      <c r="AT11" s="41"/>
      <c r="AU11" s="41"/>
      <c r="AV11" s="42"/>
      <c r="AW11" s="41"/>
    </row>
    <row r="12" customFormat="false" ht="25.5" hidden="false" customHeight="true" outlineLevel="0" collapsed="false">
      <c r="A12" s="32" t="n">
        <f aca="false">A11+1</f>
        <v>7</v>
      </c>
      <c r="B12" s="33" t="s">
        <v>125</v>
      </c>
      <c r="C12" s="33" t="s">
        <v>112</v>
      </c>
      <c r="D12" s="34" t="n">
        <v>42794</v>
      </c>
      <c r="E12" s="35" t="s">
        <v>126</v>
      </c>
      <c r="F12" s="34" t="s">
        <v>127</v>
      </c>
      <c r="G12" s="34" t="s">
        <v>128</v>
      </c>
      <c r="H12" s="36" t="n">
        <v>35.974</v>
      </c>
      <c r="I12" s="36" t="n">
        <v>24.729</v>
      </c>
      <c r="J12" s="34" t="s">
        <v>129</v>
      </c>
      <c r="K12" s="34" t="s">
        <v>130</v>
      </c>
      <c r="L12" s="37" t="s">
        <v>131</v>
      </c>
      <c r="M12" s="34" t="s">
        <v>130</v>
      </c>
      <c r="N12" s="34" t="s">
        <v>28</v>
      </c>
      <c r="O12" s="39" t="n">
        <v>35.982</v>
      </c>
      <c r="P12" s="40" t="n">
        <v>0.003</v>
      </c>
      <c r="Q12" s="40" t="n">
        <v>0.00293156822698343</v>
      </c>
      <c r="R12" s="40" t="n">
        <v>0.05</v>
      </c>
      <c r="S12" s="40" t="n">
        <v>0.0488594704497239</v>
      </c>
      <c r="T12" s="40" t="n">
        <v>0.047</v>
      </c>
      <c r="U12" s="40" t="n">
        <v>0.0459279022227404</v>
      </c>
      <c r="V12" s="40" t="n">
        <v>0.051</v>
      </c>
      <c r="W12" s="40" t="n">
        <v>0.0498366598587183</v>
      </c>
      <c r="X12" s="40" t="n">
        <v>0.94</v>
      </c>
      <c r="Y12" s="40" t="n">
        <v>0.918558044454809</v>
      </c>
      <c r="Z12" s="41" t="n">
        <v>0.0101</v>
      </c>
      <c r="AA12" s="41" t="n">
        <v>0.0161</v>
      </c>
      <c r="AB12" s="41" t="n">
        <v>0.0057</v>
      </c>
      <c r="AC12" s="41" t="n">
        <v>0.01</v>
      </c>
      <c r="AD12" s="41" t="n">
        <v>0.0131</v>
      </c>
      <c r="AE12" s="41" t="n">
        <v>-9999.9999</v>
      </c>
      <c r="AF12" s="41" t="n">
        <v>-9999.9999</v>
      </c>
      <c r="AG12" s="41" t="n">
        <v>-9999.9999</v>
      </c>
      <c r="AH12" s="41" t="n">
        <v>0.0269</v>
      </c>
      <c r="AI12" s="41" t="n">
        <v>0.0068</v>
      </c>
      <c r="AJ12" s="41" t="n">
        <v>-9999.9999</v>
      </c>
      <c r="AK12" s="41" t="n">
        <v>-9999.9999</v>
      </c>
      <c r="AL12" s="41" t="n">
        <v>0.0822</v>
      </c>
      <c r="AM12" s="42"/>
      <c r="AN12" s="41" t="n">
        <v>0.007</v>
      </c>
      <c r="AO12" s="41" t="n">
        <v>0.016</v>
      </c>
      <c r="AP12" s="42"/>
      <c r="AQ12" s="41" t="n">
        <v>-9999.9999</v>
      </c>
      <c r="AR12" s="41" t="n">
        <v>0.0197</v>
      </c>
      <c r="AS12" s="42"/>
      <c r="AT12" s="41" t="n">
        <v>0.069</v>
      </c>
      <c r="AU12" s="41" t="n">
        <v>0.1298</v>
      </c>
      <c r="AV12" s="42"/>
      <c r="AW12" s="41" t="n">
        <v>-9999.9999</v>
      </c>
    </row>
    <row r="13" customFormat="false" ht="25.5" hidden="false" customHeight="true" outlineLevel="0" collapsed="false">
      <c r="A13" s="32" t="n">
        <f aca="false">A12+1</f>
        <v>8</v>
      </c>
      <c r="B13" s="33" t="s">
        <v>132</v>
      </c>
      <c r="C13" s="33" t="s">
        <v>112</v>
      </c>
      <c r="D13" s="34" t="n">
        <v>42794</v>
      </c>
      <c r="E13" s="35" t="s">
        <v>133</v>
      </c>
      <c r="F13" s="34" t="s">
        <v>134</v>
      </c>
      <c r="G13" s="34" t="s">
        <v>135</v>
      </c>
      <c r="H13" s="36" t="n">
        <v>35.966</v>
      </c>
      <c r="I13" s="36" t="n">
        <v>26.584</v>
      </c>
      <c r="J13" s="34" t="s">
        <v>136</v>
      </c>
      <c r="K13" s="34" t="s">
        <v>137</v>
      </c>
      <c r="L13" s="34" t="s">
        <v>94</v>
      </c>
      <c r="M13" s="34" t="s">
        <v>94</v>
      </c>
      <c r="N13" s="34" t="s">
        <v>28</v>
      </c>
      <c r="O13" s="39" t="n">
        <v>35.974</v>
      </c>
      <c r="P13" s="40" t="n">
        <v>0.012</v>
      </c>
      <c r="Q13" s="40" t="n">
        <v>0.0117262729079337</v>
      </c>
      <c r="R13" s="40" t="n">
        <v>0.21</v>
      </c>
      <c r="S13" s="40" t="n">
        <v>0.20520977588884</v>
      </c>
      <c r="T13" s="40" t="n">
        <v>0.198</v>
      </c>
      <c r="U13" s="40" t="n">
        <v>0.193483502980907</v>
      </c>
      <c r="V13" s="40" t="n">
        <v>0.079</v>
      </c>
      <c r="W13" s="40" t="n">
        <v>0.0771979633105637</v>
      </c>
      <c r="X13" s="40" t="n">
        <v>0.92</v>
      </c>
      <c r="Y13" s="40" t="n">
        <v>0.899014256274919</v>
      </c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2"/>
      <c r="AN13" s="41"/>
      <c r="AO13" s="41"/>
      <c r="AP13" s="42"/>
      <c r="AQ13" s="41"/>
      <c r="AR13" s="41"/>
      <c r="AS13" s="42"/>
      <c r="AT13" s="41"/>
      <c r="AU13" s="41"/>
      <c r="AV13" s="42"/>
      <c r="AW13" s="41"/>
    </row>
    <row r="14" customFormat="false" ht="25.5" hidden="false" customHeight="true" outlineLevel="0" collapsed="false">
      <c r="A14" s="32" t="n">
        <f aca="false">A13+1</f>
        <v>9</v>
      </c>
      <c r="B14" s="33" t="s">
        <v>138</v>
      </c>
      <c r="C14" s="33" t="s">
        <v>112</v>
      </c>
      <c r="D14" s="34" t="n">
        <v>42794</v>
      </c>
      <c r="E14" s="35" t="s">
        <v>139</v>
      </c>
      <c r="F14" s="34" t="s">
        <v>140</v>
      </c>
      <c r="G14" s="34" t="s">
        <v>141</v>
      </c>
      <c r="H14" s="36" t="n">
        <v>36.039</v>
      </c>
      <c r="I14" s="36" t="n">
        <v>27.432</v>
      </c>
      <c r="J14" s="34" t="s">
        <v>142</v>
      </c>
      <c r="K14" s="34" t="s">
        <v>143</v>
      </c>
      <c r="L14" s="37" t="s">
        <v>144</v>
      </c>
      <c r="M14" s="34" t="s">
        <v>143</v>
      </c>
      <c r="N14" s="34" t="s">
        <v>28</v>
      </c>
      <c r="O14" s="39" t="n">
        <v>36.041</v>
      </c>
      <c r="P14" s="40" t="n">
        <v>0.003</v>
      </c>
      <c r="Q14" s="40" t="n">
        <v>0.00293156822698343</v>
      </c>
      <c r="R14" s="40" t="n">
        <v>0.14</v>
      </c>
      <c r="S14" s="40" t="n">
        <v>0.136806517259227</v>
      </c>
      <c r="T14" s="40" t="n">
        <v>0.137</v>
      </c>
      <c r="U14" s="40" t="n">
        <v>0.133874949032243</v>
      </c>
      <c r="V14" s="40" t="n">
        <v>0.071</v>
      </c>
      <c r="W14" s="40" t="n">
        <v>0.0693804480386079</v>
      </c>
      <c r="X14" s="40" t="n">
        <v>0.8</v>
      </c>
      <c r="Y14" s="40" t="n">
        <v>0.781751527195582</v>
      </c>
      <c r="Z14" s="41" t="n">
        <v>0.0067</v>
      </c>
      <c r="AA14" s="41" t="n">
        <v>0.0128</v>
      </c>
      <c r="AB14" s="41" t="n">
        <v>0.0069</v>
      </c>
      <c r="AC14" s="41" t="n">
        <v>0.0065</v>
      </c>
      <c r="AD14" s="41" t="n">
        <v>0.0095</v>
      </c>
      <c r="AE14" s="41" t="n">
        <v>-9999.9999</v>
      </c>
      <c r="AF14" s="41" t="n">
        <v>-9999.9999</v>
      </c>
      <c r="AG14" s="41" t="n">
        <v>-9999.9999</v>
      </c>
      <c r="AH14" s="41" t="n">
        <v>0.019</v>
      </c>
      <c r="AI14" s="41" t="n">
        <v>0.0101</v>
      </c>
      <c r="AJ14" s="41" t="n">
        <v>-9999.9999</v>
      </c>
      <c r="AK14" s="41" t="n">
        <v>0.0063</v>
      </c>
      <c r="AL14" s="41" t="n">
        <v>0.1338</v>
      </c>
      <c r="AM14" s="42"/>
      <c r="AN14" s="41" t="n">
        <v>0.007</v>
      </c>
      <c r="AO14" s="41" t="n">
        <v>0.0113</v>
      </c>
      <c r="AP14" s="42"/>
      <c r="AQ14" s="41" t="n">
        <v>-9999.9999</v>
      </c>
      <c r="AR14" s="41" t="n">
        <v>0.0368</v>
      </c>
      <c r="AS14" s="42"/>
      <c r="AT14" s="41" t="n">
        <v>0.0967</v>
      </c>
      <c r="AU14" s="41" t="n">
        <v>0.1714</v>
      </c>
      <c r="AV14" s="42"/>
      <c r="AW14" s="41" t="n">
        <v>-9999.9999</v>
      </c>
    </row>
    <row r="15" customFormat="false" ht="25.5" hidden="false" customHeight="true" outlineLevel="0" collapsed="false">
      <c r="A15" s="32" t="n">
        <f aca="false">A14+1</f>
        <v>10</v>
      </c>
      <c r="B15" s="33" t="s">
        <v>145</v>
      </c>
      <c r="C15" s="33" t="s">
        <v>112</v>
      </c>
      <c r="D15" s="34" t="n">
        <v>42794</v>
      </c>
      <c r="E15" s="35" t="s">
        <v>146</v>
      </c>
      <c r="F15" s="34" t="s">
        <v>147</v>
      </c>
      <c r="G15" s="34" t="s">
        <v>135</v>
      </c>
      <c r="H15" s="36" t="n">
        <v>35.99</v>
      </c>
      <c r="I15" s="36" t="n">
        <v>27.72</v>
      </c>
      <c r="J15" s="34" t="s">
        <v>148</v>
      </c>
      <c r="K15" s="34" t="s">
        <v>149</v>
      </c>
      <c r="L15" s="34" t="s">
        <v>94</v>
      </c>
      <c r="M15" s="34" t="s">
        <v>94</v>
      </c>
      <c r="N15" s="34" t="s">
        <v>28</v>
      </c>
      <c r="O15" s="39" t="n">
        <v>36.002</v>
      </c>
      <c r="P15" s="40" t="n">
        <v>0.008</v>
      </c>
      <c r="Q15" s="40" t="n">
        <v>0.00781751527195582</v>
      </c>
      <c r="R15" s="40" t="n">
        <v>0.53</v>
      </c>
      <c r="S15" s="40" t="n">
        <v>0.517910386767073</v>
      </c>
      <c r="T15" s="40" t="n">
        <v>0.522</v>
      </c>
      <c r="U15" s="40" t="n">
        <v>0.510092871495117</v>
      </c>
      <c r="V15" s="40" t="n">
        <v>0.176</v>
      </c>
      <c r="W15" s="40" t="n">
        <v>0.171985335983028</v>
      </c>
      <c r="X15" s="40" t="n">
        <v>1.22</v>
      </c>
      <c r="Y15" s="40" t="n">
        <v>1.19217107897326</v>
      </c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2"/>
      <c r="AN15" s="41"/>
      <c r="AO15" s="41"/>
      <c r="AP15" s="42"/>
      <c r="AQ15" s="41"/>
      <c r="AR15" s="41"/>
      <c r="AS15" s="42"/>
      <c r="AT15" s="41"/>
      <c r="AU15" s="41"/>
      <c r="AV15" s="42"/>
      <c r="AW15" s="41"/>
    </row>
    <row r="16" customFormat="false" ht="25.5" hidden="false" customHeight="true" outlineLevel="0" collapsed="false">
      <c r="A16" s="32" t="n">
        <f aca="false">A15+1</f>
        <v>11</v>
      </c>
      <c r="B16" s="33" t="s">
        <v>150</v>
      </c>
      <c r="C16" s="33" t="s">
        <v>112</v>
      </c>
      <c r="D16" s="34" t="n">
        <v>42795</v>
      </c>
      <c r="E16" s="35" t="s">
        <v>151</v>
      </c>
      <c r="F16" s="34" t="s">
        <v>152</v>
      </c>
      <c r="G16" s="34" t="s">
        <v>135</v>
      </c>
      <c r="H16" s="36" t="n">
        <v>35.96</v>
      </c>
      <c r="I16" s="36" t="n">
        <v>27.83</v>
      </c>
      <c r="J16" s="34" t="s">
        <v>153</v>
      </c>
      <c r="K16" s="34" t="s">
        <v>154</v>
      </c>
      <c r="L16" s="37" t="s">
        <v>155</v>
      </c>
      <c r="M16" s="34" t="s">
        <v>154</v>
      </c>
      <c r="N16" s="34" t="s">
        <v>28</v>
      </c>
      <c r="O16" s="39" t="n">
        <v>36</v>
      </c>
      <c r="P16" s="40" t="n">
        <v>0.008</v>
      </c>
      <c r="Q16" s="40" t="n">
        <v>0.00781751527195582</v>
      </c>
      <c r="R16" s="40" t="n">
        <v>0.66</v>
      </c>
      <c r="S16" s="40" t="n">
        <v>0.644945009936355</v>
      </c>
      <c r="T16" s="40" t="n">
        <v>0.652</v>
      </c>
      <c r="U16" s="40" t="n">
        <v>0.637127494664399</v>
      </c>
      <c r="V16" s="40" t="n">
        <v>0.21</v>
      </c>
      <c r="W16" s="40" t="n">
        <v>0.20520977588884</v>
      </c>
      <c r="X16" s="40" t="n">
        <v>1.61</v>
      </c>
      <c r="Y16" s="40" t="n">
        <v>1.57327494848111</v>
      </c>
      <c r="Z16" s="41" t="n">
        <v>0.0054</v>
      </c>
      <c r="AA16" s="41" t="n">
        <v>0.0106</v>
      </c>
      <c r="AB16" s="41" t="n">
        <v>0.0046</v>
      </c>
      <c r="AC16" s="41" t="n">
        <v>0.0051</v>
      </c>
      <c r="AD16" s="41" t="n">
        <v>0.006</v>
      </c>
      <c r="AE16" s="41" t="n">
        <v>-9999.9999</v>
      </c>
      <c r="AF16" s="41" t="n">
        <v>-9999.9999</v>
      </c>
      <c r="AG16" s="41" t="n">
        <v>-9999.9999</v>
      </c>
      <c r="AH16" s="41" t="n">
        <v>0.0158</v>
      </c>
      <c r="AI16" s="41" t="n">
        <v>0.0054</v>
      </c>
      <c r="AJ16" s="41" t="n">
        <v>-9999.9999</v>
      </c>
      <c r="AK16" s="41" t="n">
        <v>-9999.9999</v>
      </c>
      <c r="AL16" s="41" t="n">
        <v>0.0828</v>
      </c>
      <c r="AM16" s="42"/>
      <c r="AN16" s="41" t="n">
        <v>-9999.9999</v>
      </c>
      <c r="AO16" s="41" t="n">
        <v>0.0089</v>
      </c>
      <c r="AP16" s="42"/>
      <c r="AQ16" s="41" t="n">
        <v>-9999.9999</v>
      </c>
      <c r="AR16" s="41" t="n">
        <v>0.0237</v>
      </c>
      <c r="AS16" s="42"/>
      <c r="AT16" s="41" t="n">
        <v>0.0587</v>
      </c>
      <c r="AU16" s="41" t="n">
        <v>0.1055</v>
      </c>
      <c r="AV16" s="42"/>
      <c r="AW16" s="41" t="n">
        <v>-9999.9999</v>
      </c>
    </row>
    <row r="17" customFormat="false" ht="25.5" hidden="false" customHeight="true" outlineLevel="0" collapsed="false">
      <c r="A17" s="32" t="n">
        <f aca="false">A16+1</f>
        <v>12</v>
      </c>
      <c r="B17" s="33" t="s">
        <v>156</v>
      </c>
      <c r="C17" s="33" t="s">
        <v>112</v>
      </c>
      <c r="D17" s="34" t="n">
        <v>42795</v>
      </c>
      <c r="E17" s="35" t="s">
        <v>157</v>
      </c>
      <c r="F17" s="34" t="s">
        <v>158</v>
      </c>
      <c r="G17" s="34" t="s">
        <v>135</v>
      </c>
      <c r="H17" s="36" t="n">
        <v>35.49</v>
      </c>
      <c r="I17" s="36" t="n">
        <v>28.13</v>
      </c>
      <c r="J17" s="34" t="s">
        <v>159</v>
      </c>
      <c r="K17" s="34" t="s">
        <v>160</v>
      </c>
      <c r="L17" s="34" t="s">
        <v>94</v>
      </c>
      <c r="M17" s="34" t="s">
        <v>94</v>
      </c>
      <c r="N17" s="34" t="s">
        <v>28</v>
      </c>
      <c r="O17" s="39" t="n">
        <v>35.663</v>
      </c>
      <c r="P17" s="40" t="n">
        <v>0.006</v>
      </c>
      <c r="Q17" s="40" t="n">
        <v>0.00586313645396687</v>
      </c>
      <c r="R17" s="40" t="n">
        <v>0.16</v>
      </c>
      <c r="S17" s="40" t="n">
        <v>0.156350305439116</v>
      </c>
      <c r="T17" s="40" t="n">
        <v>0.154</v>
      </c>
      <c r="U17" s="40" t="n">
        <v>0.15048716898515</v>
      </c>
      <c r="V17" s="40" t="n">
        <v>0.055</v>
      </c>
      <c r="W17" s="40" t="n">
        <v>0.0537454174946963</v>
      </c>
      <c r="X17" s="40" t="n">
        <v>0.9</v>
      </c>
      <c r="Y17" s="40" t="n">
        <v>0.87947046809503</v>
      </c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2"/>
      <c r="AN17" s="41"/>
      <c r="AO17" s="41"/>
      <c r="AP17" s="42"/>
      <c r="AQ17" s="41"/>
      <c r="AR17" s="41"/>
      <c r="AS17" s="42"/>
      <c r="AT17" s="41"/>
      <c r="AU17" s="41"/>
      <c r="AV17" s="42"/>
      <c r="AW17" s="41"/>
    </row>
    <row r="18" customFormat="false" ht="25.5" hidden="false" customHeight="true" outlineLevel="0" collapsed="false">
      <c r="A18" s="32" t="n">
        <f aca="false">A17+1</f>
        <v>13</v>
      </c>
      <c r="B18" s="33" t="s">
        <v>161</v>
      </c>
      <c r="C18" s="33" t="s">
        <v>162</v>
      </c>
      <c r="D18" s="34" t="n">
        <v>42795</v>
      </c>
      <c r="E18" s="35" t="s">
        <v>163</v>
      </c>
      <c r="F18" s="34" t="s">
        <v>164</v>
      </c>
      <c r="G18" s="34" t="s">
        <v>165</v>
      </c>
      <c r="H18" s="36" t="n">
        <v>35.08</v>
      </c>
      <c r="I18" s="36" t="n">
        <v>28.69</v>
      </c>
      <c r="J18" s="34" t="s">
        <v>166</v>
      </c>
      <c r="K18" s="34" t="s">
        <v>167</v>
      </c>
      <c r="L18" s="37" t="s">
        <v>168</v>
      </c>
      <c r="M18" s="34" t="s">
        <v>167</v>
      </c>
      <c r="N18" s="34" t="s">
        <v>28</v>
      </c>
      <c r="O18" s="39" t="n">
        <v>35.276</v>
      </c>
      <c r="P18" s="40" t="n">
        <v>0.008</v>
      </c>
      <c r="Q18" s="40" t="n">
        <v>0.00781751527195582</v>
      </c>
      <c r="R18" s="40" t="n">
        <v>0.09</v>
      </c>
      <c r="S18" s="40" t="n">
        <v>0.087947046809503</v>
      </c>
      <c r="T18" s="40" t="n">
        <v>0.082</v>
      </c>
      <c r="U18" s="40" t="n">
        <v>0.0801295315375471</v>
      </c>
      <c r="V18" s="40" t="n">
        <v>0.057</v>
      </c>
      <c r="W18" s="40" t="n">
        <v>0.0556997963126852</v>
      </c>
      <c r="X18" s="40" t="n">
        <v>0.8</v>
      </c>
      <c r="Y18" s="40" t="n">
        <v>0.781751527195582</v>
      </c>
      <c r="Z18" s="41" t="n">
        <v>0.0059</v>
      </c>
      <c r="AA18" s="41" t="n">
        <v>0.0125</v>
      </c>
      <c r="AB18" s="41" t="n">
        <v>0.0049</v>
      </c>
      <c r="AC18" s="41" t="n">
        <v>0.0059</v>
      </c>
      <c r="AD18" s="41" t="n">
        <v>0.0065</v>
      </c>
      <c r="AE18" s="41" t="n">
        <v>-9999.9999</v>
      </c>
      <c r="AF18" s="41" t="n">
        <v>-9999.9999</v>
      </c>
      <c r="AG18" s="41" t="n">
        <v>-9999.9999</v>
      </c>
      <c r="AH18" s="41" t="n">
        <v>0.0153</v>
      </c>
      <c r="AI18" s="41" t="n">
        <v>0.0056</v>
      </c>
      <c r="AJ18" s="41" t="n">
        <v>-9999.9999</v>
      </c>
      <c r="AK18" s="41" t="n">
        <v>0.0011</v>
      </c>
      <c r="AL18" s="41" t="n">
        <v>0.1045</v>
      </c>
      <c r="AM18" s="42"/>
      <c r="AN18" s="41" t="n">
        <v>0.0067</v>
      </c>
      <c r="AO18" s="41" t="n">
        <v>0.0098</v>
      </c>
      <c r="AP18" s="42"/>
      <c r="AQ18" s="41" t="n">
        <v>0.0256</v>
      </c>
      <c r="AR18" s="41" t="n">
        <v>-9999.9999</v>
      </c>
      <c r="AS18" s="42"/>
      <c r="AT18" s="41" t="n">
        <v>0.0898</v>
      </c>
      <c r="AU18" s="41" t="n">
        <v>0.0955</v>
      </c>
      <c r="AV18" s="42"/>
      <c r="AW18" s="41" t="n">
        <v>-9999.9999</v>
      </c>
    </row>
    <row r="19" customFormat="false" ht="25.5" hidden="false" customHeight="true" outlineLevel="0" collapsed="false">
      <c r="A19" s="32" t="n">
        <f aca="false">A18+1</f>
        <v>14</v>
      </c>
      <c r="B19" s="33" t="s">
        <v>169</v>
      </c>
      <c r="C19" s="33" t="s">
        <v>112</v>
      </c>
      <c r="D19" s="34" t="n">
        <v>42795</v>
      </c>
      <c r="E19" s="35" t="s">
        <v>170</v>
      </c>
      <c r="F19" s="34" t="s">
        <v>171</v>
      </c>
      <c r="G19" s="34" t="s">
        <v>135</v>
      </c>
      <c r="H19" s="36" t="n">
        <v>34.2</v>
      </c>
      <c r="I19" s="36" t="n">
        <v>29.46</v>
      </c>
      <c r="J19" s="34" t="s">
        <v>172</v>
      </c>
      <c r="K19" s="34" t="s">
        <v>173</v>
      </c>
      <c r="L19" s="34" t="s">
        <v>94</v>
      </c>
      <c r="M19" s="34" t="s">
        <v>94</v>
      </c>
      <c r="N19" s="34" t="s">
        <v>28</v>
      </c>
      <c r="O19" s="39" t="n">
        <v>34.457</v>
      </c>
      <c r="P19" s="40" t="n">
        <v>0.012</v>
      </c>
      <c r="Q19" s="40" t="n">
        <v>0.0117262729079337</v>
      </c>
      <c r="R19" s="40" t="n">
        <v>0.16</v>
      </c>
      <c r="S19" s="40" t="n">
        <v>0.156350305439116</v>
      </c>
      <c r="T19" s="40" t="n">
        <v>0.148</v>
      </c>
      <c r="U19" s="40" t="n">
        <v>0.144624032531183</v>
      </c>
      <c r="V19" s="40" t="n">
        <v>0.062</v>
      </c>
      <c r="W19" s="40" t="n">
        <v>0.0605857433576576</v>
      </c>
      <c r="X19" s="40" t="n">
        <v>0.83</v>
      </c>
      <c r="Y19" s="40" t="n">
        <v>0.811067209465416</v>
      </c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2"/>
      <c r="AN19" s="41"/>
      <c r="AO19" s="41"/>
      <c r="AP19" s="42"/>
      <c r="AQ19" s="41"/>
      <c r="AR19" s="41"/>
      <c r="AS19" s="42"/>
      <c r="AT19" s="41"/>
      <c r="AU19" s="41"/>
      <c r="AV19" s="42"/>
      <c r="AW19" s="41"/>
    </row>
    <row r="20" customFormat="false" ht="25.5" hidden="false" customHeight="true" outlineLevel="0" collapsed="false">
      <c r="A20" s="32" t="n">
        <f aca="false">A19+1</f>
        <v>15</v>
      </c>
      <c r="B20" s="33" t="s">
        <v>174</v>
      </c>
      <c r="C20" s="33" t="s">
        <v>112</v>
      </c>
      <c r="D20" s="34" t="n">
        <v>42797</v>
      </c>
      <c r="E20" s="35" t="s">
        <v>175</v>
      </c>
      <c r="F20" s="34" t="s">
        <v>176</v>
      </c>
      <c r="G20" s="34" t="s">
        <v>135</v>
      </c>
      <c r="H20" s="36" t="n">
        <v>36.13</v>
      </c>
      <c r="I20" s="36" t="n">
        <v>28.123</v>
      </c>
      <c r="J20" s="34" t="s">
        <v>177</v>
      </c>
      <c r="K20" s="34" t="s">
        <v>178</v>
      </c>
      <c r="L20" s="34" t="s">
        <v>179</v>
      </c>
      <c r="M20" s="34" t="s">
        <v>178</v>
      </c>
      <c r="N20" s="34"/>
      <c r="O20" s="39" t="n">
        <v>36.131</v>
      </c>
      <c r="P20" s="40" t="n">
        <v>0.002</v>
      </c>
      <c r="Q20" s="40" t="n">
        <v>0.00195437881798895</v>
      </c>
      <c r="R20" s="40" t="n">
        <v>0.24</v>
      </c>
      <c r="S20" s="40" t="n">
        <v>0.234525458158675</v>
      </c>
      <c r="T20" s="40" t="n">
        <v>0.238</v>
      </c>
      <c r="U20" s="40" t="n">
        <v>0.232571079340686</v>
      </c>
      <c r="V20" s="40" t="n">
        <v>0.075</v>
      </c>
      <c r="W20" s="40" t="n">
        <v>0.0732892056745858</v>
      </c>
      <c r="X20" s="40" t="n">
        <v>0.92</v>
      </c>
      <c r="Y20" s="40" t="n">
        <v>0.899014256274919</v>
      </c>
      <c r="Z20" s="41" t="n">
        <v>0.0059</v>
      </c>
      <c r="AA20" s="41" t="n">
        <v>0.011</v>
      </c>
      <c r="AB20" s="41" t="n">
        <v>0.0037</v>
      </c>
      <c r="AC20" s="41" t="n">
        <v>0.0068</v>
      </c>
      <c r="AD20" s="41" t="n">
        <v>0.0091</v>
      </c>
      <c r="AE20" s="41" t="n">
        <v>-9999.9999</v>
      </c>
      <c r="AF20" s="41" t="n">
        <v>-9999.9999</v>
      </c>
      <c r="AG20" s="41" t="n">
        <v>-9999.9999</v>
      </c>
      <c r="AH20" s="41" t="n">
        <v>0.0162</v>
      </c>
      <c r="AI20" s="41" t="n">
        <v>0.0096</v>
      </c>
      <c r="AJ20" s="41" t="n">
        <v>-9999.9999</v>
      </c>
      <c r="AK20" s="41" t="n">
        <v>0.0023</v>
      </c>
      <c r="AL20" s="41" t="n">
        <v>0.1054</v>
      </c>
      <c r="AM20" s="42"/>
      <c r="AN20" s="41" t="n">
        <v>0.0051</v>
      </c>
      <c r="AO20" s="41" t="n">
        <v>0.0092</v>
      </c>
      <c r="AP20" s="42"/>
      <c r="AQ20" s="41" t="n">
        <v>0.0169</v>
      </c>
      <c r="AR20" s="41" t="n">
        <v>-9999.9999</v>
      </c>
      <c r="AS20" s="42"/>
      <c r="AT20" s="41" t="n">
        <v>0.0573</v>
      </c>
      <c r="AU20" s="41" t="n">
        <v>0.0866</v>
      </c>
      <c r="AV20" s="42"/>
      <c r="AW20" s="41" t="n">
        <v>-9999.9999</v>
      </c>
    </row>
    <row r="21" customFormat="false" ht="25.5" hidden="false" customHeight="true" outlineLevel="0" collapsed="false">
      <c r="A21" s="32" t="n">
        <f aca="false">A20+1</f>
        <v>16</v>
      </c>
      <c r="B21" s="33" t="s">
        <v>180</v>
      </c>
      <c r="C21" s="33" t="s">
        <v>112</v>
      </c>
      <c r="D21" s="34" t="n">
        <v>42797</v>
      </c>
      <c r="E21" s="35" t="s">
        <v>181</v>
      </c>
      <c r="F21" s="34" t="s">
        <v>182</v>
      </c>
      <c r="G21" s="34" t="s">
        <v>135</v>
      </c>
      <c r="H21" s="36" t="n">
        <v>36.114</v>
      </c>
      <c r="I21" s="36" t="n">
        <v>28.368</v>
      </c>
      <c r="J21" s="34" t="s">
        <v>183</v>
      </c>
      <c r="K21" s="34" t="s">
        <v>184</v>
      </c>
      <c r="L21" s="34" t="s">
        <v>94</v>
      </c>
      <c r="M21" s="34" t="s">
        <v>94</v>
      </c>
      <c r="N21" s="34"/>
      <c r="O21" s="39" t="n">
        <v>36.132</v>
      </c>
      <c r="P21" s="40" t="n">
        <v>0.007</v>
      </c>
      <c r="Q21" s="40" t="n">
        <v>0.00684032586296134</v>
      </c>
      <c r="R21" s="40" t="n">
        <v>0.14</v>
      </c>
      <c r="S21" s="40" t="n">
        <v>0.136806517259227</v>
      </c>
      <c r="T21" s="40" t="n">
        <v>0.133</v>
      </c>
      <c r="U21" s="40" t="n">
        <v>0.129966191396265</v>
      </c>
      <c r="V21" s="40" t="n">
        <v>0.083</v>
      </c>
      <c r="W21" s="40" t="n">
        <v>0.0811067209465416</v>
      </c>
      <c r="X21" s="40" t="n">
        <v>1</v>
      </c>
      <c r="Y21" s="40" t="n">
        <v>0.977189408994477</v>
      </c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2"/>
      <c r="AN21" s="41"/>
      <c r="AO21" s="41"/>
      <c r="AP21" s="42"/>
      <c r="AQ21" s="41"/>
      <c r="AR21" s="41"/>
      <c r="AS21" s="42"/>
      <c r="AT21" s="41"/>
      <c r="AU21" s="41"/>
      <c r="AV21" s="42"/>
      <c r="AW21" s="41"/>
    </row>
    <row r="22" customFormat="false" ht="25.5" hidden="false" customHeight="true" outlineLevel="0" collapsed="false">
      <c r="A22" s="32" t="n">
        <f aca="false">A21+1</f>
        <v>17</v>
      </c>
      <c r="B22" s="33" t="s">
        <v>185</v>
      </c>
      <c r="C22" s="33" t="s">
        <v>112</v>
      </c>
      <c r="D22" s="34" t="n">
        <v>42798</v>
      </c>
      <c r="E22" s="35" t="s">
        <v>186</v>
      </c>
      <c r="F22" s="34" t="s">
        <v>187</v>
      </c>
      <c r="G22" s="34" t="s">
        <v>188</v>
      </c>
      <c r="H22" s="36" t="n">
        <v>35.952</v>
      </c>
      <c r="I22" s="36" t="n">
        <v>28.46</v>
      </c>
      <c r="J22" s="34" t="s">
        <v>189</v>
      </c>
      <c r="K22" s="34" t="s">
        <v>190</v>
      </c>
      <c r="L22" s="37" t="s">
        <v>191</v>
      </c>
      <c r="M22" s="34" t="s">
        <v>190</v>
      </c>
      <c r="N22" s="34" t="s">
        <v>28</v>
      </c>
      <c r="O22" s="39" t="n">
        <v>35.953</v>
      </c>
      <c r="P22" s="40" t="n">
        <v>0.007</v>
      </c>
      <c r="Q22" s="40" t="n">
        <v>0.00684032586296134</v>
      </c>
      <c r="R22" s="40" t="n">
        <v>0.17</v>
      </c>
      <c r="S22" s="40" t="n">
        <v>0.166122199529061</v>
      </c>
      <c r="T22" s="40" t="n">
        <v>0.163</v>
      </c>
      <c r="U22" s="40" t="n">
        <v>0.1592818736661</v>
      </c>
      <c r="V22" s="40" t="n">
        <v>0.024</v>
      </c>
      <c r="W22" s="40" t="n">
        <v>0.0234525458158675</v>
      </c>
      <c r="X22" s="40" t="n">
        <v>0.77</v>
      </c>
      <c r="Y22" s="40" t="n">
        <v>0.752435844925748</v>
      </c>
      <c r="Z22" s="41" t="n">
        <v>0.0079</v>
      </c>
      <c r="AA22" s="41" t="n">
        <v>0.0317</v>
      </c>
      <c r="AB22" s="41" t="n">
        <v>0.0034</v>
      </c>
      <c r="AC22" s="41" t="n">
        <v>0.0055</v>
      </c>
      <c r="AD22" s="41" t="n">
        <v>0.0519</v>
      </c>
      <c r="AE22" s="41" t="n">
        <v>-9999.9999</v>
      </c>
      <c r="AF22" s="41" t="n">
        <v>-9999.9999</v>
      </c>
      <c r="AG22" s="41" t="n">
        <v>-9999.9999</v>
      </c>
      <c r="AH22" s="41" t="n">
        <v>0.0185</v>
      </c>
      <c r="AI22" s="41" t="n">
        <v>0.0122</v>
      </c>
      <c r="AJ22" s="41" t="n">
        <v>-9999.9999</v>
      </c>
      <c r="AK22" s="41" t="n">
        <v>-9999.9999</v>
      </c>
      <c r="AL22" s="41" t="n">
        <v>0.0912</v>
      </c>
      <c r="AM22" s="42"/>
      <c r="AN22" s="41" t="n">
        <v>0.0062</v>
      </c>
      <c r="AO22" s="41" t="n">
        <v>0.0118</v>
      </c>
      <c r="AP22" s="42"/>
      <c r="AQ22" s="41" t="n">
        <v>0.0238</v>
      </c>
      <c r="AR22" s="41" t="n">
        <v>-9999.9999</v>
      </c>
      <c r="AS22" s="42"/>
      <c r="AT22" s="41" t="n">
        <v>0.0694</v>
      </c>
      <c r="AU22" s="41" t="n">
        <v>0.1707</v>
      </c>
      <c r="AV22" s="42"/>
      <c r="AW22" s="41" t="n">
        <v>-9999.9999</v>
      </c>
    </row>
    <row r="23" customFormat="false" ht="25.5" hidden="false" customHeight="true" outlineLevel="0" collapsed="false">
      <c r="A23" s="32" t="n">
        <f aca="false">A22+1</f>
        <v>18</v>
      </c>
      <c r="B23" s="33" t="s">
        <v>192</v>
      </c>
      <c r="C23" s="33" t="s">
        <v>112</v>
      </c>
      <c r="D23" s="34" t="n">
        <v>42798</v>
      </c>
      <c r="E23" s="35" t="s">
        <v>193</v>
      </c>
      <c r="F23" s="34" t="s">
        <v>194</v>
      </c>
      <c r="G23" s="34" t="s">
        <v>135</v>
      </c>
      <c r="H23" s="36" t="n">
        <v>35.961</v>
      </c>
      <c r="I23" s="36" t="n">
        <v>28.403</v>
      </c>
      <c r="J23" s="34" t="s">
        <v>195</v>
      </c>
      <c r="K23" s="34" t="s">
        <v>196</v>
      </c>
      <c r="L23" s="34" t="s">
        <v>94</v>
      </c>
      <c r="M23" s="34" t="s">
        <v>94</v>
      </c>
      <c r="N23" s="34" t="s">
        <v>28</v>
      </c>
      <c r="O23" s="39" t="n">
        <v>35.954</v>
      </c>
      <c r="P23" s="40" t="n">
        <v>0.009</v>
      </c>
      <c r="Q23" s="40" t="n">
        <v>0.0087947046809503</v>
      </c>
      <c r="R23" s="40" t="n">
        <v>0.12</v>
      </c>
      <c r="S23" s="40" t="n">
        <v>0.117262729079337</v>
      </c>
      <c r="T23" s="40" t="n">
        <v>0.111</v>
      </c>
      <c r="U23" s="40" t="n">
        <v>0.108468024398387</v>
      </c>
      <c r="V23" s="40" t="n">
        <v>0.11</v>
      </c>
      <c r="W23" s="40" t="n">
        <v>0.107490834989393</v>
      </c>
      <c r="X23" s="40" t="n">
        <v>0.9</v>
      </c>
      <c r="Y23" s="40" t="n">
        <v>0.87947046809503</v>
      </c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2"/>
      <c r="AN23" s="41"/>
      <c r="AO23" s="41"/>
      <c r="AP23" s="42"/>
      <c r="AQ23" s="41"/>
      <c r="AR23" s="41"/>
      <c r="AS23" s="42"/>
      <c r="AT23" s="41"/>
      <c r="AU23" s="41"/>
      <c r="AV23" s="42"/>
      <c r="AW23" s="41"/>
    </row>
    <row r="24" customFormat="false" ht="25.5" hidden="false" customHeight="true" outlineLevel="0" collapsed="false">
      <c r="A24" s="32" t="n">
        <f aca="false">A23+1</f>
        <v>19</v>
      </c>
      <c r="B24" s="33" t="s">
        <v>197</v>
      </c>
      <c r="C24" s="33" t="s">
        <v>198</v>
      </c>
      <c r="D24" s="34" t="n">
        <v>42798</v>
      </c>
      <c r="E24" s="35" t="s">
        <v>199</v>
      </c>
      <c r="F24" s="34" t="s">
        <v>200</v>
      </c>
      <c r="G24" s="34" t="s">
        <v>201</v>
      </c>
      <c r="H24" s="36" t="n">
        <v>36.024</v>
      </c>
      <c r="I24" s="36" t="n">
        <v>28.52</v>
      </c>
      <c r="J24" s="34" t="s">
        <v>202</v>
      </c>
      <c r="K24" s="34" t="s">
        <v>203</v>
      </c>
      <c r="L24" s="37" t="s">
        <v>204</v>
      </c>
      <c r="M24" s="34" t="s">
        <v>203</v>
      </c>
      <c r="N24" s="34" t="s">
        <v>28</v>
      </c>
      <c r="O24" s="39" t="n">
        <v>36.023</v>
      </c>
      <c r="P24" s="40" t="n">
        <v>0.005</v>
      </c>
      <c r="Q24" s="40" t="n">
        <v>0.00488594704497239</v>
      </c>
      <c r="R24" s="40" t="n">
        <v>0.12</v>
      </c>
      <c r="S24" s="40" t="n">
        <v>0.117262729079337</v>
      </c>
      <c r="T24" s="40" t="n">
        <v>0.115</v>
      </c>
      <c r="U24" s="40" t="n">
        <v>0.112376782034365</v>
      </c>
      <c r="V24" s="40" t="n">
        <v>0.095</v>
      </c>
      <c r="W24" s="40" t="n">
        <v>0.0928329938544754</v>
      </c>
      <c r="X24" s="40" t="n">
        <v>0.68</v>
      </c>
      <c r="Y24" s="40" t="n">
        <v>0.664488798116245</v>
      </c>
      <c r="Z24" s="41" t="n">
        <v>0.0041</v>
      </c>
      <c r="AA24" s="41" t="n">
        <v>0.0084</v>
      </c>
      <c r="AB24" s="41" t="n">
        <v>0.0014</v>
      </c>
      <c r="AC24" s="41" t="n">
        <v>0.0033</v>
      </c>
      <c r="AD24" s="41" t="n">
        <v>0.0101</v>
      </c>
      <c r="AE24" s="41" t="n">
        <v>-9999.9999</v>
      </c>
      <c r="AF24" s="41" t="n">
        <v>-9999.9999</v>
      </c>
      <c r="AG24" s="41" t="n">
        <v>-9999.9999</v>
      </c>
      <c r="AH24" s="41" t="n">
        <v>0.007</v>
      </c>
      <c r="AI24" s="41" t="n">
        <v>0.0031</v>
      </c>
      <c r="AJ24" s="41" t="n">
        <v>-9999.9999</v>
      </c>
      <c r="AK24" s="41" t="n">
        <v>-9999.9999</v>
      </c>
      <c r="AL24" s="41" t="n">
        <v>0.0463</v>
      </c>
      <c r="AM24" s="42"/>
      <c r="AN24" s="41" t="n">
        <v>-9999.9999</v>
      </c>
      <c r="AO24" s="41" t="n">
        <v>-9999.9999</v>
      </c>
      <c r="AP24" s="42"/>
      <c r="AQ24" s="41" t="n">
        <v>0.0116</v>
      </c>
      <c r="AR24" s="41" t="n">
        <v>-9999.9999</v>
      </c>
      <c r="AS24" s="42"/>
      <c r="AT24" s="41" t="n">
        <v>0.0382</v>
      </c>
      <c r="AU24" s="41" t="n">
        <v>0.0515</v>
      </c>
      <c r="AV24" s="42"/>
      <c r="AW24" s="41" t="n">
        <v>-9999.9999</v>
      </c>
    </row>
    <row r="25" customFormat="false" ht="25.5" hidden="false" customHeight="true" outlineLevel="0" collapsed="false">
      <c r="A25" s="32" t="n">
        <f aca="false">A24+1</f>
        <v>20</v>
      </c>
      <c r="B25" s="33" t="s">
        <v>205</v>
      </c>
      <c r="C25" s="33" t="s">
        <v>206</v>
      </c>
      <c r="D25" s="34" t="n">
        <v>42798</v>
      </c>
      <c r="E25" s="35" t="s">
        <v>207</v>
      </c>
      <c r="F25" s="34" t="s">
        <v>208</v>
      </c>
      <c r="G25" s="34" t="s">
        <v>209</v>
      </c>
      <c r="H25" s="36" t="n">
        <v>36.029</v>
      </c>
      <c r="I25" s="36" t="n">
        <v>28.27</v>
      </c>
      <c r="J25" s="34" t="s">
        <v>210</v>
      </c>
      <c r="K25" s="34" t="s">
        <v>211</v>
      </c>
      <c r="L25" s="34" t="s">
        <v>94</v>
      </c>
      <c r="M25" s="34" t="s">
        <v>94</v>
      </c>
      <c r="N25" s="34" t="s">
        <v>28</v>
      </c>
      <c r="O25" s="39" t="n">
        <v>36.024</v>
      </c>
      <c r="P25" s="40" t="n">
        <v>0.008</v>
      </c>
      <c r="Q25" s="40" t="n">
        <v>0.00781751527195582</v>
      </c>
      <c r="R25" s="40" t="n">
        <v>0.48</v>
      </c>
      <c r="S25" s="40" t="n">
        <v>0.469050916317349</v>
      </c>
      <c r="T25" s="40" t="n">
        <v>0.472</v>
      </c>
      <c r="U25" s="40" t="n">
        <v>0.461233401045393</v>
      </c>
      <c r="V25" s="40" t="n">
        <v>0.17</v>
      </c>
      <c r="W25" s="40" t="n">
        <v>0.166122199529061</v>
      </c>
      <c r="X25" s="40" t="n">
        <v>1.17</v>
      </c>
      <c r="Y25" s="40" t="n">
        <v>1.14331160852354</v>
      </c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2"/>
      <c r="AN25" s="41"/>
      <c r="AO25" s="41"/>
      <c r="AP25" s="42"/>
      <c r="AQ25" s="41"/>
      <c r="AR25" s="41"/>
      <c r="AS25" s="42"/>
      <c r="AT25" s="41"/>
      <c r="AU25" s="41"/>
      <c r="AV25" s="42"/>
      <c r="AW25" s="41"/>
    </row>
    <row r="26" customFormat="false" ht="25.5" hidden="false" customHeight="true" outlineLevel="0" collapsed="false">
      <c r="A26" s="32" t="n">
        <f aca="false">A25+1</f>
        <v>21</v>
      </c>
      <c r="B26" s="33" t="s">
        <v>212</v>
      </c>
      <c r="C26" s="33" t="s">
        <v>213</v>
      </c>
      <c r="D26" s="34" t="n">
        <v>42799</v>
      </c>
      <c r="E26" s="35" t="s">
        <v>214</v>
      </c>
      <c r="F26" s="34" t="s">
        <v>215</v>
      </c>
      <c r="G26" s="34" t="s">
        <v>216</v>
      </c>
      <c r="H26" s="36" t="n">
        <v>36.053</v>
      </c>
      <c r="I26" s="36" t="n">
        <v>28.222</v>
      </c>
      <c r="J26" s="34" t="s">
        <v>217</v>
      </c>
      <c r="K26" s="34" t="s">
        <v>218</v>
      </c>
      <c r="L26" s="37" t="s">
        <v>219</v>
      </c>
      <c r="M26" s="34" t="s">
        <v>218</v>
      </c>
      <c r="N26" s="34" t="s">
        <v>28</v>
      </c>
      <c r="O26" s="39" t="n">
        <v>36.068</v>
      </c>
      <c r="P26" s="40" t="n">
        <v>0.009</v>
      </c>
      <c r="Q26" s="40" t="n">
        <v>0.0087947046809503</v>
      </c>
      <c r="R26" s="40" t="n">
        <v>0.08</v>
      </c>
      <c r="S26" s="40" t="n">
        <v>0.0781751527195582</v>
      </c>
      <c r="T26" s="40" t="n">
        <v>0.071</v>
      </c>
      <c r="U26" s="40" t="n">
        <v>0.0693804480386079</v>
      </c>
      <c r="V26" s="40" t="n">
        <v>0.09</v>
      </c>
      <c r="W26" s="40" t="n">
        <v>0.087947046809503</v>
      </c>
      <c r="X26" s="40" t="n">
        <v>0.77</v>
      </c>
      <c r="Y26" s="40" t="n">
        <v>0.752435844925748</v>
      </c>
      <c r="Z26" s="41" t="n">
        <v>0.0049</v>
      </c>
      <c r="AA26" s="41" t="n">
        <v>0.0086</v>
      </c>
      <c r="AB26" s="41" t="n">
        <v>0.0011</v>
      </c>
      <c r="AC26" s="41" t="n">
        <v>0.0048</v>
      </c>
      <c r="AD26" s="41" t="n">
        <v>0.006</v>
      </c>
      <c r="AE26" s="41" t="n">
        <v>-9999.9999</v>
      </c>
      <c r="AF26" s="41" t="n">
        <v>-9999.9999</v>
      </c>
      <c r="AG26" s="41" t="n">
        <v>-9999.9999</v>
      </c>
      <c r="AH26" s="41" t="n">
        <v>0.0113</v>
      </c>
      <c r="AI26" s="41" t="n">
        <v>0.0033</v>
      </c>
      <c r="AJ26" s="41" t="n">
        <v>-9999.9999</v>
      </c>
      <c r="AK26" s="41" t="n">
        <v>-9999.9999</v>
      </c>
      <c r="AL26" s="41" t="n">
        <v>0.0695</v>
      </c>
      <c r="AM26" s="42"/>
      <c r="AN26" s="41" t="n">
        <v>0.005</v>
      </c>
      <c r="AO26" s="41" t="n">
        <v>0.0039</v>
      </c>
      <c r="AP26" s="42"/>
      <c r="AQ26" s="41" t="n">
        <v>0.0153</v>
      </c>
      <c r="AR26" s="41" t="n">
        <v>-9999.9999</v>
      </c>
      <c r="AS26" s="42"/>
      <c r="AT26" s="41" t="n">
        <v>0.0625</v>
      </c>
      <c r="AU26" s="41" t="n">
        <v>0.0464</v>
      </c>
      <c r="AV26" s="42"/>
      <c r="AW26" s="41" t="n">
        <v>-9999.9999</v>
      </c>
    </row>
    <row r="27" customFormat="false" ht="25.5" hidden="false" customHeight="true" outlineLevel="0" collapsed="false">
      <c r="A27" s="32" t="n">
        <f aca="false">A26+1</f>
        <v>22</v>
      </c>
      <c r="B27" s="33" t="s">
        <v>220</v>
      </c>
      <c r="C27" s="33" t="s">
        <v>221</v>
      </c>
      <c r="D27" s="34" t="n">
        <v>42799</v>
      </c>
      <c r="E27" s="35" t="s">
        <v>222</v>
      </c>
      <c r="F27" s="34" t="s">
        <v>223</v>
      </c>
      <c r="G27" s="34" t="s">
        <v>224</v>
      </c>
      <c r="H27" s="36" t="n">
        <v>36.114</v>
      </c>
      <c r="I27" s="36" t="n">
        <v>28.326</v>
      </c>
      <c r="J27" s="34" t="s">
        <v>225</v>
      </c>
      <c r="K27" s="34" t="s">
        <v>226</v>
      </c>
      <c r="L27" s="34" t="s">
        <v>94</v>
      </c>
      <c r="M27" s="34" t="s">
        <v>94</v>
      </c>
      <c r="N27" s="34" t="s">
        <v>28</v>
      </c>
      <c r="O27" s="39" t="n">
        <v>36.072</v>
      </c>
      <c r="P27" s="40" t="n">
        <v>0.003</v>
      </c>
      <c r="Q27" s="40" t="n">
        <v>0.00293156822698343</v>
      </c>
      <c r="R27" s="40" t="n">
        <v>0.23</v>
      </c>
      <c r="S27" s="40" t="n">
        <v>0.22475356406873</v>
      </c>
      <c r="T27" s="40" t="n">
        <v>0.227</v>
      </c>
      <c r="U27" s="40" t="n">
        <v>0.221821995841746</v>
      </c>
      <c r="V27" s="40" t="n">
        <v>0.143</v>
      </c>
      <c r="W27" s="40" t="n">
        <v>0.13973808548621</v>
      </c>
      <c r="X27" s="40" t="n">
        <v>0.79</v>
      </c>
      <c r="Y27" s="40" t="n">
        <v>0.771979633105637</v>
      </c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2"/>
      <c r="AN27" s="41"/>
      <c r="AO27" s="41"/>
      <c r="AP27" s="42"/>
      <c r="AQ27" s="41"/>
      <c r="AR27" s="41"/>
      <c r="AS27" s="42"/>
      <c r="AT27" s="41"/>
      <c r="AU27" s="41"/>
      <c r="AV27" s="42"/>
      <c r="AW27" s="41"/>
    </row>
    <row r="28" customFormat="false" ht="25.5" hidden="false" customHeight="true" outlineLevel="0" collapsed="false">
      <c r="A28" s="32" t="n">
        <f aca="false">A27+1</f>
        <v>23</v>
      </c>
      <c r="B28" s="33" t="n">
        <v>-6.2</v>
      </c>
      <c r="C28" s="33" t="n">
        <v>-18</v>
      </c>
      <c r="D28" s="34" t="n">
        <v>42799</v>
      </c>
      <c r="E28" s="35" t="s">
        <v>227</v>
      </c>
      <c r="F28" s="34" t="s">
        <v>228</v>
      </c>
      <c r="G28" s="34" t="s">
        <v>229</v>
      </c>
      <c r="H28" s="36" t="n">
        <v>36.148</v>
      </c>
      <c r="I28" s="36" t="n">
        <v>28.262</v>
      </c>
      <c r="J28" s="34" t="s">
        <v>230</v>
      </c>
      <c r="K28" s="34" t="s">
        <v>231</v>
      </c>
      <c r="L28" s="37" t="s">
        <v>232</v>
      </c>
      <c r="M28" s="34" t="s">
        <v>231</v>
      </c>
      <c r="N28" s="34" t="s">
        <v>28</v>
      </c>
      <c r="O28" s="39" t="n">
        <v>36.148</v>
      </c>
      <c r="P28" s="40" t="n">
        <v>0.004</v>
      </c>
      <c r="Q28" s="40" t="n">
        <v>0.00390875763597791</v>
      </c>
      <c r="R28" s="40" t="n">
        <v>0.05</v>
      </c>
      <c r="S28" s="40" t="n">
        <v>0.0488594704497239</v>
      </c>
      <c r="T28" s="40" t="n">
        <v>0.046</v>
      </c>
      <c r="U28" s="40" t="n">
        <v>0.044950712813746</v>
      </c>
      <c r="V28" s="40" t="n">
        <v>0.141</v>
      </c>
      <c r="W28" s="40" t="n">
        <v>0.137783706668221</v>
      </c>
      <c r="X28" s="40" t="n">
        <v>0.76</v>
      </c>
      <c r="Y28" s="40" t="n">
        <v>0.742663950835803</v>
      </c>
      <c r="Z28" s="41" t="n">
        <v>-9999.9999</v>
      </c>
      <c r="AA28" s="41" t="n">
        <v>-9999.9999</v>
      </c>
      <c r="AB28" s="41" t="n">
        <v>-9999.9999</v>
      </c>
      <c r="AC28" s="41" t="n">
        <v>-9999.9999</v>
      </c>
      <c r="AD28" s="41" t="n">
        <v>-9999.9999</v>
      </c>
      <c r="AE28" s="41" t="n">
        <v>-9999.9999</v>
      </c>
      <c r="AF28" s="41" t="n">
        <v>-9999.9999</v>
      </c>
      <c r="AG28" s="41" t="n">
        <v>-9999.9999</v>
      </c>
      <c r="AH28" s="41" t="n">
        <v>0.005</v>
      </c>
      <c r="AI28" s="41" t="n">
        <v>0.0025</v>
      </c>
      <c r="AJ28" s="41" t="n">
        <v>-9999.9999</v>
      </c>
      <c r="AK28" s="41" t="n">
        <v>-9999.9999</v>
      </c>
      <c r="AL28" s="41" t="n">
        <v>0.0453</v>
      </c>
      <c r="AM28" s="42"/>
      <c r="AN28" s="41" t="n">
        <v>-9999.9999</v>
      </c>
      <c r="AO28" s="41" t="n">
        <v>-9999.9999</v>
      </c>
      <c r="AP28" s="42"/>
      <c r="AQ28" s="41" t="n">
        <v>0.0074</v>
      </c>
      <c r="AR28" s="41" t="n">
        <v>-9999.9999</v>
      </c>
      <c r="AS28" s="42"/>
      <c r="AT28" s="41" t="n">
        <v>0.0267</v>
      </c>
      <c r="AU28" s="41" t="n">
        <v>0.0218</v>
      </c>
      <c r="AV28" s="42"/>
      <c r="AW28" s="41" t="n">
        <v>-9999.9999</v>
      </c>
    </row>
    <row r="29" customFormat="false" ht="25.5" hidden="false" customHeight="true" outlineLevel="0" collapsed="false">
      <c r="A29" s="32" t="n">
        <f aca="false">A28+1</f>
        <v>24</v>
      </c>
      <c r="B29" s="33" t="n">
        <v>-6.48</v>
      </c>
      <c r="C29" s="33" t="n">
        <v>-17</v>
      </c>
      <c r="D29" s="34" t="n">
        <v>42800</v>
      </c>
      <c r="E29" s="35" t="s">
        <v>233</v>
      </c>
      <c r="F29" s="34" t="s">
        <v>234</v>
      </c>
      <c r="G29" s="34" t="s">
        <v>235</v>
      </c>
      <c r="H29" s="36" t="n">
        <v>36.139</v>
      </c>
      <c r="I29" s="36" t="n">
        <v>28.039</v>
      </c>
      <c r="J29" s="34" t="s">
        <v>236</v>
      </c>
      <c r="K29" s="34" t="s">
        <v>237</v>
      </c>
      <c r="L29" s="34" t="s">
        <v>94</v>
      </c>
      <c r="M29" s="34" t="s">
        <v>94</v>
      </c>
      <c r="N29" s="34" t="s">
        <v>28</v>
      </c>
      <c r="O29" s="39" t="n">
        <v>36.149</v>
      </c>
      <c r="P29" s="40" t="n">
        <v>0.006</v>
      </c>
      <c r="Q29" s="40" t="n">
        <v>0.00586313645396687</v>
      </c>
      <c r="R29" s="40" t="n">
        <v>0.22</v>
      </c>
      <c r="S29" s="40" t="n">
        <v>0.214981669978785</v>
      </c>
      <c r="T29" s="40" t="n">
        <v>0.214</v>
      </c>
      <c r="U29" s="40" t="n">
        <v>0.209118533524818</v>
      </c>
      <c r="V29" s="40" t="n">
        <v>0.146</v>
      </c>
      <c r="W29" s="40" t="n">
        <v>0.142669653713194</v>
      </c>
      <c r="X29" s="40" t="n">
        <v>1.01</v>
      </c>
      <c r="Y29" s="40" t="n">
        <v>0.986961303084422</v>
      </c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2"/>
      <c r="AN29" s="41"/>
      <c r="AO29" s="41"/>
      <c r="AP29" s="42"/>
      <c r="AQ29" s="41"/>
      <c r="AR29" s="41"/>
      <c r="AS29" s="42"/>
      <c r="AT29" s="41"/>
      <c r="AU29" s="41"/>
      <c r="AV29" s="42"/>
      <c r="AW29" s="41"/>
    </row>
    <row r="30" customFormat="false" ht="25.5" hidden="false" customHeight="true" outlineLevel="0" collapsed="false">
      <c r="A30" s="32" t="n">
        <f aca="false">A29+1</f>
        <v>25</v>
      </c>
      <c r="B30" s="33" t="n">
        <v>-7.16</v>
      </c>
      <c r="C30" s="33" t="n">
        <v>-16</v>
      </c>
      <c r="D30" s="34" t="n">
        <v>42800</v>
      </c>
      <c r="E30" s="35" t="s">
        <v>238</v>
      </c>
      <c r="F30" s="34" t="s">
        <v>239</v>
      </c>
      <c r="G30" s="34" t="s">
        <v>240</v>
      </c>
      <c r="H30" s="36" t="n">
        <v>36.322</v>
      </c>
      <c r="I30" s="36" t="n">
        <v>27.756</v>
      </c>
      <c r="J30" s="34" t="s">
        <v>241</v>
      </c>
      <c r="K30" s="34" t="s">
        <v>242</v>
      </c>
      <c r="L30" s="37" t="s">
        <v>243</v>
      </c>
      <c r="M30" s="34" t="s">
        <v>244</v>
      </c>
      <c r="N30" s="34" t="s">
        <v>28</v>
      </c>
      <c r="O30" s="39" t="n">
        <v>36.331</v>
      </c>
      <c r="P30" s="40" t="n">
        <v>0.003</v>
      </c>
      <c r="Q30" s="40" t="n">
        <v>0.00293156822698343</v>
      </c>
      <c r="R30" s="40" t="n">
        <v>0.05</v>
      </c>
      <c r="S30" s="40" t="n">
        <v>0.0488594704497239</v>
      </c>
      <c r="T30" s="40" t="n">
        <v>0.047</v>
      </c>
      <c r="U30" s="40" t="n">
        <v>0.0459279022227404</v>
      </c>
      <c r="V30" s="40" t="n">
        <v>0.116</v>
      </c>
      <c r="W30" s="40" t="n">
        <v>0.113353971443359</v>
      </c>
      <c r="X30" s="40" t="n">
        <v>0.88</v>
      </c>
      <c r="Y30" s="40" t="n">
        <v>0.85992667991514</v>
      </c>
      <c r="Z30" s="41" t="n">
        <v>0.0016</v>
      </c>
      <c r="AA30" s="41" t="n">
        <v>0.0037</v>
      </c>
      <c r="AB30" s="41" t="n">
        <v>0.0012</v>
      </c>
      <c r="AC30" s="41" t="n">
        <v>0.0026</v>
      </c>
      <c r="AD30" s="41" t="n">
        <v>0.0015</v>
      </c>
      <c r="AE30" s="41" t="n">
        <v>-9999.9999</v>
      </c>
      <c r="AF30" s="41" t="n">
        <v>-9999.9999</v>
      </c>
      <c r="AG30" s="41" t="n">
        <v>-9999.9999</v>
      </c>
      <c r="AH30" s="41" t="n">
        <v>0.0116</v>
      </c>
      <c r="AI30" s="41" t="n">
        <v>0.0034</v>
      </c>
      <c r="AJ30" s="41" t="n">
        <v>-9999.9999</v>
      </c>
      <c r="AK30" s="41" t="n">
        <v>-9999.9999</v>
      </c>
      <c r="AL30" s="41" t="n">
        <v>0.054</v>
      </c>
      <c r="AM30" s="42"/>
      <c r="AN30" s="41" t="n">
        <v>-9999.9999</v>
      </c>
      <c r="AO30" s="41" t="n">
        <v>-9999.9999</v>
      </c>
      <c r="AP30" s="42"/>
      <c r="AQ30" s="41" t="n">
        <v>0.0104</v>
      </c>
      <c r="AR30" s="41" t="n">
        <v>-9999.9999</v>
      </c>
      <c r="AS30" s="42"/>
      <c r="AT30" s="41" t="n">
        <v>0.0333</v>
      </c>
      <c r="AU30" s="41" t="n">
        <v>0.0367</v>
      </c>
      <c r="AV30" s="42"/>
      <c r="AW30" s="41" t="n">
        <v>-9999.9999</v>
      </c>
    </row>
    <row r="31" customFormat="false" ht="25.5" hidden="false" customHeight="true" outlineLevel="0" collapsed="false">
      <c r="A31" s="32" t="n">
        <f aca="false">A30+1</f>
        <v>26</v>
      </c>
      <c r="B31" s="33" t="n">
        <v>-7.44</v>
      </c>
      <c r="C31" s="33" t="n">
        <v>-15</v>
      </c>
      <c r="D31" s="34" t="n">
        <v>42800</v>
      </c>
      <c r="E31" s="35" t="s">
        <v>245</v>
      </c>
      <c r="F31" s="34" t="s">
        <v>246</v>
      </c>
      <c r="G31" s="34" t="s">
        <v>247</v>
      </c>
      <c r="H31" s="36" t="n">
        <v>36.27</v>
      </c>
      <c r="I31" s="36" t="n">
        <v>28.068</v>
      </c>
      <c r="J31" s="34" t="s">
        <v>248</v>
      </c>
      <c r="K31" s="34" t="s">
        <v>249</v>
      </c>
      <c r="L31" s="34" t="s">
        <v>94</v>
      </c>
      <c r="M31" s="34" t="s">
        <v>94</v>
      </c>
      <c r="N31" s="34" t="s">
        <v>28</v>
      </c>
      <c r="O31" s="39" t="n">
        <v>36.276</v>
      </c>
      <c r="P31" s="40" t="n">
        <v>0.006</v>
      </c>
      <c r="Q31" s="40" t="n">
        <v>0.00586313645396687</v>
      </c>
      <c r="R31" s="40" t="n">
        <v>0.05</v>
      </c>
      <c r="S31" s="40" t="n">
        <v>0.0488594704497239</v>
      </c>
      <c r="T31" s="40" t="n">
        <v>0.044</v>
      </c>
      <c r="U31" s="40" t="n">
        <v>0.042996333995757</v>
      </c>
      <c r="V31" s="40" t="n">
        <v>0.136</v>
      </c>
      <c r="W31" s="40" t="n">
        <v>0.132897759623249</v>
      </c>
      <c r="X31" s="40" t="n">
        <v>0.82</v>
      </c>
      <c r="Y31" s="40" t="n">
        <v>0.801295315375471</v>
      </c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2"/>
      <c r="AN31" s="41"/>
      <c r="AO31" s="41"/>
      <c r="AP31" s="42"/>
      <c r="AQ31" s="41"/>
      <c r="AR31" s="41"/>
      <c r="AS31" s="42"/>
      <c r="AT31" s="41"/>
      <c r="AU31" s="41"/>
      <c r="AV31" s="42"/>
      <c r="AW31" s="41"/>
    </row>
    <row r="32" customFormat="false" ht="25.5" hidden="false" customHeight="true" outlineLevel="0" collapsed="false">
      <c r="A32" s="32" t="n">
        <f aca="false">A31+1</f>
        <v>27</v>
      </c>
      <c r="B32" s="33" t="n">
        <v>-8.12</v>
      </c>
      <c r="C32" s="33" t="n">
        <v>-14</v>
      </c>
      <c r="D32" s="34" t="n">
        <v>42800</v>
      </c>
      <c r="E32" s="35" t="s">
        <v>250</v>
      </c>
      <c r="F32" s="34" t="s">
        <v>251</v>
      </c>
      <c r="G32" s="34" t="s">
        <v>252</v>
      </c>
      <c r="H32" s="36" t="n">
        <v>36.412</v>
      </c>
      <c r="I32" s="36" t="n">
        <v>27.74</v>
      </c>
      <c r="J32" s="34" t="s">
        <v>253</v>
      </c>
      <c r="K32" s="34" t="s">
        <v>254</v>
      </c>
      <c r="L32" s="37" t="s">
        <v>255</v>
      </c>
      <c r="M32" s="34" t="s">
        <v>254</v>
      </c>
      <c r="N32" s="34" t="s">
        <v>28</v>
      </c>
      <c r="O32" s="39" t="n">
        <v>36.413</v>
      </c>
      <c r="P32" s="40" t="n">
        <v>0.006</v>
      </c>
      <c r="Q32" s="40" t="n">
        <v>0.00586313645396687</v>
      </c>
      <c r="R32" s="40" t="n">
        <v>0.13</v>
      </c>
      <c r="S32" s="40" t="n">
        <v>0.127034623169282</v>
      </c>
      <c r="T32" s="40" t="n">
        <v>0.124</v>
      </c>
      <c r="U32" s="40" t="n">
        <v>0.121171486715315</v>
      </c>
      <c r="V32" s="40" t="n">
        <v>0.146</v>
      </c>
      <c r="W32" s="40" t="n">
        <v>0.142669653713194</v>
      </c>
      <c r="X32" s="40" t="n">
        <v>0.96</v>
      </c>
      <c r="Y32" s="40" t="n">
        <v>0.938101832634698</v>
      </c>
      <c r="Z32" s="41" t="n">
        <v>-9999.9999</v>
      </c>
      <c r="AA32" s="41" t="n">
        <v>0.0026</v>
      </c>
      <c r="AB32" s="41" t="n">
        <v>-9999.9999</v>
      </c>
      <c r="AC32" s="41" t="n">
        <v>0.002</v>
      </c>
      <c r="AD32" s="41" t="n">
        <v>0.0017</v>
      </c>
      <c r="AE32" s="41" t="n">
        <v>-9999.9999</v>
      </c>
      <c r="AF32" s="41" t="n">
        <v>-9999.9999</v>
      </c>
      <c r="AG32" s="41" t="n">
        <v>-9999.9999</v>
      </c>
      <c r="AH32" s="41" t="n">
        <v>0.0094</v>
      </c>
      <c r="AI32" s="41" t="n">
        <v>0.003</v>
      </c>
      <c r="AJ32" s="41" t="n">
        <v>-9999.9999</v>
      </c>
      <c r="AK32" s="41" t="n">
        <v>-9999.9999</v>
      </c>
      <c r="AL32" s="41" t="n">
        <v>0.0625</v>
      </c>
      <c r="AM32" s="42"/>
      <c r="AN32" s="41" t="n">
        <v>-9999.9999</v>
      </c>
      <c r="AO32" s="41" t="n">
        <v>-9999.9999</v>
      </c>
      <c r="AP32" s="42"/>
      <c r="AQ32" s="41" t="n">
        <v>0.0107</v>
      </c>
      <c r="AR32" s="41" t="n">
        <v>-9999.9999</v>
      </c>
      <c r="AS32" s="42"/>
      <c r="AT32" s="41" t="n">
        <v>0.0352</v>
      </c>
      <c r="AU32" s="41" t="n">
        <v>0.0251</v>
      </c>
      <c r="AV32" s="42"/>
      <c r="AW32" s="41" t="n">
        <v>-9999.9999</v>
      </c>
    </row>
    <row r="33" customFormat="false" ht="25.5" hidden="false" customHeight="true" outlineLevel="0" collapsed="false">
      <c r="A33" s="32" t="n">
        <f aca="false">A32+1</f>
        <v>28</v>
      </c>
      <c r="B33" s="33" t="n">
        <v>-8.4</v>
      </c>
      <c r="C33" s="33" t="n">
        <v>-13</v>
      </c>
      <c r="D33" s="34" t="n">
        <v>42801</v>
      </c>
      <c r="E33" s="35" t="s">
        <v>256</v>
      </c>
      <c r="F33" s="34" t="s">
        <v>257</v>
      </c>
      <c r="G33" s="34" t="s">
        <v>258</v>
      </c>
      <c r="H33" s="36" t="n">
        <v>36.352</v>
      </c>
      <c r="I33" s="36" t="n">
        <v>27.696</v>
      </c>
      <c r="J33" s="34" t="s">
        <v>259</v>
      </c>
      <c r="K33" s="34" t="s">
        <v>260</v>
      </c>
      <c r="L33" s="34" t="s">
        <v>94</v>
      </c>
      <c r="M33" s="34" t="s">
        <v>94</v>
      </c>
      <c r="N33" s="34" t="s">
        <v>28</v>
      </c>
      <c r="O33" s="39" t="n">
        <v>36.364</v>
      </c>
      <c r="P33" s="40" t="n">
        <v>0.008</v>
      </c>
      <c r="Q33" s="40" t="n">
        <v>0.00781751527195582</v>
      </c>
      <c r="R33" s="40" t="n">
        <v>0.04</v>
      </c>
      <c r="S33" s="40" t="n">
        <v>0.0390875763597791</v>
      </c>
      <c r="T33" s="40" t="n">
        <v>0.032</v>
      </c>
      <c r="U33" s="40" t="n">
        <v>0.0312700610878233</v>
      </c>
      <c r="V33" s="40" t="n">
        <v>0.173</v>
      </c>
      <c r="W33" s="40" t="n">
        <v>0.169053767756045</v>
      </c>
      <c r="X33" s="40" t="n">
        <v>0.86</v>
      </c>
      <c r="Y33" s="40" t="n">
        <v>0.840382891735251</v>
      </c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2"/>
      <c r="AN33" s="41"/>
      <c r="AO33" s="41"/>
      <c r="AP33" s="42"/>
      <c r="AQ33" s="41"/>
      <c r="AR33" s="41"/>
      <c r="AS33" s="42"/>
      <c r="AT33" s="41"/>
      <c r="AU33" s="41"/>
      <c r="AV33" s="42"/>
      <c r="AW33" s="41"/>
    </row>
    <row r="34" customFormat="false" ht="25.5" hidden="false" customHeight="true" outlineLevel="0" collapsed="false">
      <c r="A34" s="32" t="n">
        <f aca="false">A33+1</f>
        <v>29</v>
      </c>
      <c r="B34" s="33" t="n">
        <v>-9.08</v>
      </c>
      <c r="C34" s="33" t="n">
        <v>-12</v>
      </c>
      <c r="D34" s="34" t="n">
        <v>42801</v>
      </c>
      <c r="E34" s="35" t="s">
        <v>261</v>
      </c>
      <c r="F34" s="34" t="s">
        <v>262</v>
      </c>
      <c r="G34" s="34" t="s">
        <v>263</v>
      </c>
      <c r="H34" s="36" t="n">
        <v>36.41</v>
      </c>
      <c r="I34" s="36" t="n">
        <v>27.44</v>
      </c>
      <c r="J34" s="34" t="s">
        <v>264</v>
      </c>
      <c r="K34" s="34" t="s">
        <v>265</v>
      </c>
      <c r="L34" s="34" t="s">
        <v>266</v>
      </c>
      <c r="M34" s="34" t="s">
        <v>265</v>
      </c>
      <c r="N34" s="34" t="s">
        <v>28</v>
      </c>
      <c r="O34" s="39" t="n">
        <v>36.421</v>
      </c>
      <c r="P34" s="40" t="n">
        <v>0.004</v>
      </c>
      <c r="Q34" s="40" t="n">
        <v>0.00390875763597791</v>
      </c>
      <c r="R34" s="40" t="n">
        <v>0.03</v>
      </c>
      <c r="S34" s="40" t="n">
        <v>0.0293156822698343</v>
      </c>
      <c r="T34" s="40" t="n">
        <v>0.026</v>
      </c>
      <c r="U34" s="40" t="n">
        <v>0.0254069246338564</v>
      </c>
      <c r="V34" s="40" t="n">
        <v>0.182</v>
      </c>
      <c r="W34" s="40" t="n">
        <v>0.177848472436995</v>
      </c>
      <c r="X34" s="40" t="n">
        <v>0.79</v>
      </c>
      <c r="Y34" s="40" t="n">
        <v>0.771979633105637</v>
      </c>
      <c r="Z34" s="41" t="n">
        <v>-9999.9999</v>
      </c>
      <c r="AA34" s="41" t="n">
        <v>0.0035</v>
      </c>
      <c r="AB34" s="41" t="n">
        <v>0.0023</v>
      </c>
      <c r="AC34" s="41" t="n">
        <v>0.0027</v>
      </c>
      <c r="AD34" s="41" t="n">
        <v>0.0017</v>
      </c>
      <c r="AE34" s="41" t="n">
        <v>-9999.9999</v>
      </c>
      <c r="AF34" s="41" t="n">
        <v>-9999.9999</v>
      </c>
      <c r="AG34" s="41" t="n">
        <v>-9999.9999</v>
      </c>
      <c r="AH34" s="41" t="n">
        <v>0.0126</v>
      </c>
      <c r="AI34" s="41" t="n">
        <v>0.0038</v>
      </c>
      <c r="AJ34" s="41" t="n">
        <v>-9999.9999</v>
      </c>
      <c r="AK34" s="41" t="n">
        <v>0.002</v>
      </c>
      <c r="AL34" s="41" t="n">
        <v>0.0563</v>
      </c>
      <c r="AM34" s="42"/>
      <c r="AN34" s="41" t="n">
        <v>-9999.9999</v>
      </c>
      <c r="AO34" s="41" t="n">
        <v>-9999.9999</v>
      </c>
      <c r="AP34" s="42"/>
      <c r="AQ34" s="41" t="n">
        <v>0.0107</v>
      </c>
      <c r="AR34" s="41" t="n">
        <v>-9999.9999</v>
      </c>
      <c r="AS34" s="42"/>
      <c r="AT34" s="41" t="n">
        <v>0.0375</v>
      </c>
      <c r="AU34" s="41" t="n">
        <v>0.0361</v>
      </c>
      <c r="AV34" s="42"/>
      <c r="AW34" s="41" t="n">
        <v>-9999.9999</v>
      </c>
    </row>
    <row r="35" customFormat="false" ht="25.5" hidden="false" customHeight="true" outlineLevel="0" collapsed="false">
      <c r="A35" s="32" t="n">
        <f aca="false">A34+1</f>
        <v>30</v>
      </c>
      <c r="B35" s="33" t="n">
        <v>-9.36</v>
      </c>
      <c r="C35" s="33" t="n">
        <v>-11</v>
      </c>
      <c r="D35" s="34" t="n">
        <v>42801</v>
      </c>
      <c r="E35" s="35" t="s">
        <v>267</v>
      </c>
      <c r="F35" s="34" t="s">
        <v>268</v>
      </c>
      <c r="G35" s="34" t="s">
        <v>269</v>
      </c>
      <c r="H35" s="36" t="n">
        <v>36.396</v>
      </c>
      <c r="I35" s="36" t="n">
        <v>27.456</v>
      </c>
      <c r="J35" s="34" t="s">
        <v>270</v>
      </c>
      <c r="K35" s="34" t="s">
        <v>271</v>
      </c>
      <c r="L35" s="34" t="s">
        <v>94</v>
      </c>
      <c r="M35" s="34" t="s">
        <v>94</v>
      </c>
      <c r="N35" s="34" t="s">
        <v>28</v>
      </c>
      <c r="O35" s="39" t="n">
        <v>36.401</v>
      </c>
      <c r="P35" s="40" t="n">
        <v>0.008</v>
      </c>
      <c r="Q35" s="40" t="n">
        <v>0.00781751527195582</v>
      </c>
      <c r="R35" s="40" t="n">
        <v>0.16</v>
      </c>
      <c r="S35" s="40" t="n">
        <v>0.156350305439116</v>
      </c>
      <c r="T35" s="40" t="n">
        <v>0.152</v>
      </c>
      <c r="U35" s="40" t="n">
        <v>0.148532790167161</v>
      </c>
      <c r="V35" s="40" t="n">
        <v>0.154</v>
      </c>
      <c r="W35" s="40" t="n">
        <v>0.15048716898515</v>
      </c>
      <c r="X35" s="40" t="n">
        <v>0.73</v>
      </c>
      <c r="Y35" s="40" t="n">
        <v>0.713348268565968</v>
      </c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2"/>
      <c r="AN35" s="41"/>
      <c r="AO35" s="41"/>
      <c r="AP35" s="42"/>
      <c r="AQ35" s="41"/>
      <c r="AR35" s="41"/>
      <c r="AS35" s="42"/>
      <c r="AT35" s="41"/>
      <c r="AU35" s="41"/>
      <c r="AV35" s="42"/>
      <c r="AW35" s="41"/>
    </row>
    <row r="36" customFormat="false" ht="25.5" hidden="false" customHeight="true" outlineLevel="0" collapsed="false">
      <c r="A36" s="32" t="n">
        <f aca="false">A35+1</f>
        <v>31</v>
      </c>
      <c r="B36" s="44" t="n">
        <v>-0.23</v>
      </c>
      <c r="C36" s="33" t="n">
        <v>-9</v>
      </c>
      <c r="D36" s="34" t="n">
        <v>42809</v>
      </c>
      <c r="E36" s="35" t="s">
        <v>272</v>
      </c>
      <c r="F36" s="34" t="s">
        <v>273</v>
      </c>
      <c r="G36" s="34" t="s">
        <v>274</v>
      </c>
      <c r="H36" s="36" t="n">
        <v>35.409</v>
      </c>
      <c r="I36" s="36" t="n">
        <v>28.412</v>
      </c>
      <c r="J36" s="34" t="s">
        <v>275</v>
      </c>
      <c r="K36" s="34" t="s">
        <v>276</v>
      </c>
      <c r="L36" s="34" t="s">
        <v>94</v>
      </c>
      <c r="M36" s="34" t="s">
        <v>276</v>
      </c>
      <c r="N36" s="34" t="s">
        <v>28</v>
      </c>
      <c r="O36" s="39" t="n">
        <v>35.405</v>
      </c>
      <c r="P36" s="40" t="n">
        <v>0.003</v>
      </c>
      <c r="Q36" s="40" t="n">
        <v>0.00293156822698343</v>
      </c>
      <c r="R36" s="40" t="n">
        <v>0.1</v>
      </c>
      <c r="S36" s="40" t="n">
        <v>0.0977189408994478</v>
      </c>
      <c r="T36" s="40" t="n">
        <v>0.097</v>
      </c>
      <c r="U36" s="40" t="n">
        <v>0.0947873726724643</v>
      </c>
      <c r="V36" s="40" t="n">
        <v>0.048</v>
      </c>
      <c r="W36" s="40" t="n">
        <v>0.0469050916317349</v>
      </c>
      <c r="X36" s="40" t="n">
        <v>0.81</v>
      </c>
      <c r="Y36" s="40" t="n">
        <v>0.791523421285527</v>
      </c>
      <c r="Z36" s="41" t="n">
        <v>0.004</v>
      </c>
      <c r="AA36" s="41" t="n">
        <v>0.0059</v>
      </c>
      <c r="AB36" s="41" t="n">
        <v>0.0031</v>
      </c>
      <c r="AC36" s="41" t="n">
        <v>0.0027</v>
      </c>
      <c r="AD36" s="41" t="n">
        <v>0.0054</v>
      </c>
      <c r="AE36" s="41" t="n">
        <v>-9999.9999</v>
      </c>
      <c r="AF36" s="41" t="n">
        <v>-9999.9999</v>
      </c>
      <c r="AG36" s="41" t="n">
        <v>-9999.9999</v>
      </c>
      <c r="AH36" s="41" t="n">
        <v>0.0176</v>
      </c>
      <c r="AI36" s="41" t="n">
        <v>0.0057</v>
      </c>
      <c r="AJ36" s="41" t="n">
        <v>-9999.9999</v>
      </c>
      <c r="AK36" s="41" t="n">
        <v>-9999.9999</v>
      </c>
      <c r="AL36" s="41" t="n">
        <v>0.0778</v>
      </c>
      <c r="AM36" s="42"/>
      <c r="AN36" s="41" t="n">
        <v>0.0047</v>
      </c>
      <c r="AO36" s="41" t="n">
        <v>0.0061</v>
      </c>
      <c r="AP36" s="42"/>
      <c r="AQ36" s="41" t="n">
        <v>0.0164</v>
      </c>
      <c r="AR36" s="41" t="n">
        <v>-9999.9999</v>
      </c>
      <c r="AS36" s="42"/>
      <c r="AT36" s="41" t="n">
        <v>0.0451</v>
      </c>
      <c r="AU36" s="41" t="n">
        <v>0.0811</v>
      </c>
      <c r="AV36" s="42"/>
      <c r="AW36" s="41" t="n">
        <v>-9999.9999</v>
      </c>
      <c r="AX36" s="0"/>
    </row>
    <row r="37" customFormat="false" ht="25.5" hidden="false" customHeight="true" outlineLevel="0" collapsed="false">
      <c r="A37" s="32" t="n">
        <f aca="false">A36+1</f>
        <v>32</v>
      </c>
      <c r="B37" s="44" t="n">
        <v>-0.45</v>
      </c>
      <c r="C37" s="33" t="n">
        <v>-8</v>
      </c>
      <c r="D37" s="34" t="n">
        <v>42809</v>
      </c>
      <c r="E37" s="35" t="s">
        <v>277</v>
      </c>
      <c r="F37" s="34" t="s">
        <v>278</v>
      </c>
      <c r="G37" s="34" t="s">
        <v>279</v>
      </c>
      <c r="H37" s="36" t="n">
        <v>35.496</v>
      </c>
      <c r="I37" s="36" t="n">
        <v>28.483</v>
      </c>
      <c r="J37" s="34" t="s">
        <v>280</v>
      </c>
      <c r="K37" s="34" t="s">
        <v>281</v>
      </c>
      <c r="L37" s="37" t="s">
        <v>282</v>
      </c>
      <c r="M37" s="34" t="s">
        <v>281</v>
      </c>
      <c r="N37" s="34" t="s">
        <v>28</v>
      </c>
      <c r="O37" s="39" t="n">
        <v>35.5</v>
      </c>
      <c r="P37" s="40" t="n">
        <v>0.008</v>
      </c>
      <c r="Q37" s="40" t="n">
        <v>0.00781751527195582</v>
      </c>
      <c r="R37" s="40" t="n">
        <v>0.17</v>
      </c>
      <c r="S37" s="40" t="n">
        <v>0.166122199529061</v>
      </c>
      <c r="T37" s="40" t="n">
        <v>0.162</v>
      </c>
      <c r="U37" s="40" t="n">
        <v>0.158304684257105</v>
      </c>
      <c r="V37" s="40" t="n">
        <v>0.047</v>
      </c>
      <c r="W37" s="40" t="n">
        <v>0.0459279022227404</v>
      </c>
      <c r="X37" s="40" t="n">
        <v>0.83</v>
      </c>
      <c r="Y37" s="40" t="n">
        <v>0.811067209465416</v>
      </c>
      <c r="Z37" s="41" t="n">
        <v>0.0031</v>
      </c>
      <c r="AA37" s="41" t="n">
        <v>0.0057</v>
      </c>
      <c r="AB37" s="41" t="n">
        <v>0.0026</v>
      </c>
      <c r="AC37" s="41" t="n">
        <v>0.003</v>
      </c>
      <c r="AD37" s="41" t="n">
        <v>0.004</v>
      </c>
      <c r="AE37" s="41" t="n">
        <v>-9999.9999</v>
      </c>
      <c r="AF37" s="41" t="n">
        <v>-9999.9999</v>
      </c>
      <c r="AG37" s="41" t="n">
        <v>-9999.9999</v>
      </c>
      <c r="AH37" s="41" t="n">
        <v>0.0113</v>
      </c>
      <c r="AI37" s="41" t="n">
        <v>0.0037</v>
      </c>
      <c r="AJ37" s="41" t="n">
        <v>-9999.9999</v>
      </c>
      <c r="AK37" s="41" t="n">
        <v>-9999.9999</v>
      </c>
      <c r="AL37" s="41" t="n">
        <v>0.0783</v>
      </c>
      <c r="AM37" s="42"/>
      <c r="AN37" s="41" t="n">
        <v>0.0051</v>
      </c>
      <c r="AO37" s="41" t="n">
        <v>0.0051</v>
      </c>
      <c r="AP37" s="42"/>
      <c r="AQ37" s="41" t="n">
        <v>0.0191</v>
      </c>
      <c r="AR37" s="41" t="n">
        <v>-9999.9999</v>
      </c>
      <c r="AS37" s="42"/>
      <c r="AT37" s="41" t="n">
        <v>0.061</v>
      </c>
      <c r="AU37" s="41" t="n">
        <v>0.0767</v>
      </c>
      <c r="AV37" s="42"/>
      <c r="AW37" s="41" t="n">
        <v>-9999.9999</v>
      </c>
      <c r="AX37" s="0"/>
    </row>
    <row r="38" customFormat="false" ht="25.5" hidden="false" customHeight="true" outlineLevel="0" collapsed="false">
      <c r="A38" s="32" t="n">
        <f aca="false">A37+1</f>
        <v>33</v>
      </c>
      <c r="B38" s="44" t="n">
        <v>-1.08</v>
      </c>
      <c r="C38" s="33" t="n">
        <v>-7</v>
      </c>
      <c r="D38" s="34" t="n">
        <v>42809</v>
      </c>
      <c r="E38" s="35" t="s">
        <v>283</v>
      </c>
      <c r="F38" s="34" t="s">
        <v>284</v>
      </c>
      <c r="G38" s="34" t="s">
        <v>285</v>
      </c>
      <c r="H38" s="36" t="n">
        <v>35.49</v>
      </c>
      <c r="I38" s="36" t="n">
        <v>29.024</v>
      </c>
      <c r="J38" s="34" t="s">
        <v>286</v>
      </c>
      <c r="K38" s="34" t="s">
        <v>287</v>
      </c>
      <c r="L38" s="34" t="s">
        <v>94</v>
      </c>
      <c r="M38" s="34" t="s">
        <v>287</v>
      </c>
      <c r="N38" s="34" t="s">
        <v>28</v>
      </c>
      <c r="O38" s="39" t="n">
        <v>35.496</v>
      </c>
      <c r="P38" s="40" t="n">
        <v>0.01</v>
      </c>
      <c r="Q38" s="40" t="n">
        <v>0.00977189408994477</v>
      </c>
      <c r="R38" s="40" t="n">
        <v>0.05</v>
      </c>
      <c r="S38" s="40" t="n">
        <v>0.0488594704497239</v>
      </c>
      <c r="T38" s="40" t="n">
        <v>0.04</v>
      </c>
      <c r="U38" s="40" t="n">
        <v>0.0390875763597791</v>
      </c>
      <c r="V38" s="40" t="n">
        <v>0.055</v>
      </c>
      <c r="W38" s="40" t="n">
        <v>0.0537454174946963</v>
      </c>
      <c r="X38" s="40" t="n">
        <v>0.86</v>
      </c>
      <c r="Y38" s="40" t="n">
        <v>0.840382891735251</v>
      </c>
      <c r="Z38" s="41" t="n">
        <v>0.0079</v>
      </c>
      <c r="AA38" s="41" t="n">
        <v>0.017</v>
      </c>
      <c r="AB38" s="41" t="n">
        <v>0.0062</v>
      </c>
      <c r="AC38" s="41" t="n">
        <v>0.0037</v>
      </c>
      <c r="AD38" s="41" t="n">
        <v>0.0099</v>
      </c>
      <c r="AE38" s="41" t="n">
        <v>-9999.9999</v>
      </c>
      <c r="AF38" s="41" t="n">
        <v>-9999.9999</v>
      </c>
      <c r="AG38" s="41" t="n">
        <v>-9999.9999</v>
      </c>
      <c r="AH38" s="41" t="n">
        <v>0.0274</v>
      </c>
      <c r="AI38" s="41" t="n">
        <v>0.0066</v>
      </c>
      <c r="AJ38" s="41" t="n">
        <v>-9999.9999</v>
      </c>
      <c r="AK38" s="41" t="n">
        <v>-9999.9999</v>
      </c>
      <c r="AL38" s="41" t="n">
        <v>0.0675</v>
      </c>
      <c r="AM38" s="42"/>
      <c r="AN38" s="41" t="n">
        <v>0.0044</v>
      </c>
      <c r="AO38" s="41" t="n">
        <v>0.009</v>
      </c>
      <c r="AP38" s="42"/>
      <c r="AQ38" s="41" t="n">
        <v>-9999.9999</v>
      </c>
      <c r="AR38" s="41" t="n">
        <v>0.0283</v>
      </c>
      <c r="AS38" s="42"/>
      <c r="AT38" s="41" t="n">
        <v>0.034</v>
      </c>
      <c r="AU38" s="41" t="n">
        <v>0.2049</v>
      </c>
      <c r="AV38" s="42"/>
      <c r="AW38" s="41" t="n">
        <v>-9999.9999</v>
      </c>
      <c r="AX38" s="0"/>
    </row>
    <row r="39" customFormat="false" ht="25.5" hidden="false" customHeight="true" outlineLevel="0" collapsed="false">
      <c r="A39" s="32" t="n">
        <f aca="false">A38+1</f>
        <v>34</v>
      </c>
      <c r="B39" s="44" t="n">
        <v>-1.3</v>
      </c>
      <c r="C39" s="33" t="n">
        <v>-6</v>
      </c>
      <c r="D39" s="34" t="n">
        <v>42809</v>
      </c>
      <c r="E39" s="35" t="s">
        <v>288</v>
      </c>
      <c r="F39" s="34" t="s">
        <v>289</v>
      </c>
      <c r="G39" s="34" t="s">
        <v>290</v>
      </c>
      <c r="H39" s="36" t="n">
        <v>35.334</v>
      </c>
      <c r="I39" s="36" t="n">
        <v>29.218</v>
      </c>
      <c r="J39" s="34" t="s">
        <v>291</v>
      </c>
      <c r="K39" s="34" t="s">
        <v>292</v>
      </c>
      <c r="L39" s="37" t="s">
        <v>293</v>
      </c>
      <c r="M39" s="34" t="s">
        <v>292</v>
      </c>
      <c r="N39" s="34" t="s">
        <v>28</v>
      </c>
      <c r="O39" s="39" t="n">
        <v>35.45</v>
      </c>
      <c r="P39" s="40" t="n">
        <v>0.005</v>
      </c>
      <c r="Q39" s="40" t="n">
        <v>0.00488594704497239</v>
      </c>
      <c r="R39" s="40" t="n">
        <v>0.07</v>
      </c>
      <c r="S39" s="40" t="n">
        <v>0.0684032586296134</v>
      </c>
      <c r="T39" s="40" t="n">
        <v>0.065</v>
      </c>
      <c r="U39" s="40" t="n">
        <v>0.063517311584641</v>
      </c>
      <c r="V39" s="40" t="n">
        <v>0.093</v>
      </c>
      <c r="W39" s="40" t="n">
        <v>0.0908786150364864</v>
      </c>
      <c r="X39" s="40" t="n">
        <v>0.79</v>
      </c>
      <c r="Y39" s="40" t="n">
        <v>0.771979633105637</v>
      </c>
      <c r="Z39" s="41" t="n">
        <v>-9999.9999</v>
      </c>
      <c r="AA39" s="41" t="n">
        <v>0.0094</v>
      </c>
      <c r="AB39" s="41" t="n">
        <v>0.0044</v>
      </c>
      <c r="AC39" s="41" t="n">
        <v>0.0029</v>
      </c>
      <c r="AD39" s="41" t="n">
        <v>0.0033</v>
      </c>
      <c r="AE39" s="41" t="n">
        <v>-9999.9999</v>
      </c>
      <c r="AF39" s="41" t="n">
        <v>-9999.9999</v>
      </c>
      <c r="AG39" s="41" t="n">
        <v>-9999.9999</v>
      </c>
      <c r="AH39" s="41" t="n">
        <v>0.0106</v>
      </c>
      <c r="AI39" s="41" t="n">
        <v>0.005</v>
      </c>
      <c r="AJ39" s="41" t="n">
        <v>-9999.9999</v>
      </c>
      <c r="AK39" s="41" t="n">
        <v>-9999.9999</v>
      </c>
      <c r="AL39" s="41" t="n">
        <v>0.0871</v>
      </c>
      <c r="AM39" s="42"/>
      <c r="AN39" s="41" t="n">
        <v>-9999.9999</v>
      </c>
      <c r="AO39" s="41" t="n">
        <v>-9999.9999</v>
      </c>
      <c r="AP39" s="42"/>
      <c r="AQ39" s="41" t="n">
        <v>0.0161</v>
      </c>
      <c r="AR39" s="41" t="n">
        <v>-9999.9999</v>
      </c>
      <c r="AS39" s="42"/>
      <c r="AT39" s="41" t="n">
        <v>0.0466</v>
      </c>
      <c r="AU39" s="41" t="n">
        <v>0.0586</v>
      </c>
      <c r="AV39" s="42"/>
      <c r="AW39" s="41" t="n">
        <v>-9999.9999</v>
      </c>
      <c r="AX39" s="0"/>
    </row>
    <row r="40" customFormat="false" ht="25.5" hidden="false" customHeight="true" outlineLevel="0" collapsed="false">
      <c r="A40" s="32" t="n">
        <f aca="false">A39+1</f>
        <v>35</v>
      </c>
      <c r="B40" s="44" t="n">
        <v>-1.53</v>
      </c>
      <c r="C40" s="33" t="n">
        <v>-5</v>
      </c>
      <c r="D40" s="34" t="n">
        <v>42809</v>
      </c>
      <c r="E40" s="35" t="s">
        <v>294</v>
      </c>
      <c r="F40" s="34" t="s">
        <v>295</v>
      </c>
      <c r="G40" s="34" t="s">
        <v>296</v>
      </c>
      <c r="H40" s="36" t="n">
        <v>35.177</v>
      </c>
      <c r="I40" s="36" t="n">
        <v>29.016</v>
      </c>
      <c r="J40" s="34" t="s">
        <v>297</v>
      </c>
      <c r="K40" s="34" t="s">
        <v>298</v>
      </c>
      <c r="L40" s="34" t="s">
        <v>94</v>
      </c>
      <c r="M40" s="34" t="s">
        <v>298</v>
      </c>
      <c r="N40" s="34" t="s">
        <v>28</v>
      </c>
      <c r="O40" s="39" t="n">
        <v>35.341</v>
      </c>
      <c r="P40" s="40" t="n">
        <v>0.012</v>
      </c>
      <c r="Q40" s="40" t="n">
        <v>0.0117262729079337</v>
      </c>
      <c r="R40" s="40" t="n">
        <v>0.03</v>
      </c>
      <c r="S40" s="40" t="n">
        <v>0.0293156822698343</v>
      </c>
      <c r="T40" s="40" t="n">
        <v>0.018</v>
      </c>
      <c r="U40" s="40" t="n">
        <v>0.0175894093619006</v>
      </c>
      <c r="V40" s="40" t="n">
        <v>0.124</v>
      </c>
      <c r="W40" s="40" t="n">
        <v>0.121171486715315</v>
      </c>
      <c r="X40" s="40" t="n">
        <v>0.84</v>
      </c>
      <c r="Y40" s="40" t="n">
        <v>0.820839103555361</v>
      </c>
      <c r="Z40" s="41" t="n">
        <v>0.0072</v>
      </c>
      <c r="AA40" s="41" t="n">
        <v>0.0178</v>
      </c>
      <c r="AB40" s="41" t="n">
        <v>0.0047</v>
      </c>
      <c r="AC40" s="41" t="n">
        <v>0.0071</v>
      </c>
      <c r="AD40" s="41" t="n">
        <v>0.0374</v>
      </c>
      <c r="AE40" s="41" t="n">
        <v>-9999.9999</v>
      </c>
      <c r="AF40" s="41" t="n">
        <v>-9999.9999</v>
      </c>
      <c r="AG40" s="41" t="n">
        <v>-9999.9999</v>
      </c>
      <c r="AH40" s="41" t="n">
        <v>0.028</v>
      </c>
      <c r="AI40" s="41" t="n">
        <v>0.0111</v>
      </c>
      <c r="AJ40" s="41" t="n">
        <v>-9999.9999</v>
      </c>
      <c r="AK40" s="41" t="n">
        <v>-9999.9999</v>
      </c>
      <c r="AL40" s="41" t="n">
        <v>0.0831</v>
      </c>
      <c r="AM40" s="42"/>
      <c r="AN40" s="41" t="n">
        <v>0.0038</v>
      </c>
      <c r="AO40" s="41" t="n">
        <v>0.0129</v>
      </c>
      <c r="AP40" s="42"/>
      <c r="AQ40" s="41" t="n">
        <v>-9999.9999</v>
      </c>
      <c r="AR40" s="41" t="n">
        <v>0.0302</v>
      </c>
      <c r="AS40" s="42"/>
      <c r="AT40" s="41" t="n">
        <v>0.0337</v>
      </c>
      <c r="AU40" s="41" t="n">
        <v>0.2262</v>
      </c>
      <c r="AV40" s="42"/>
      <c r="AW40" s="41" t="n">
        <v>-9999.9999</v>
      </c>
      <c r="AX40" s="0"/>
    </row>
    <row r="41" customFormat="false" ht="25.5" hidden="false" customHeight="true" outlineLevel="0" collapsed="false">
      <c r="A41" s="32" t="n">
        <f aca="false">A40+1</f>
        <v>36</v>
      </c>
      <c r="B41" s="44" t="n">
        <v>-2.15</v>
      </c>
      <c r="C41" s="33" t="n">
        <v>-4</v>
      </c>
      <c r="D41" s="34" t="n">
        <v>42810</v>
      </c>
      <c r="E41" s="35" t="s">
        <v>299</v>
      </c>
      <c r="F41" s="34" t="s">
        <v>300</v>
      </c>
      <c r="G41" s="34" t="s">
        <v>301</v>
      </c>
      <c r="H41" s="36" t="n">
        <v>35.084</v>
      </c>
      <c r="I41" s="36" t="n">
        <v>28.959</v>
      </c>
      <c r="J41" s="34" t="s">
        <v>302</v>
      </c>
      <c r="K41" s="34" t="s">
        <v>303</v>
      </c>
      <c r="L41" s="37" t="s">
        <v>304</v>
      </c>
      <c r="M41" s="34" t="s">
        <v>303</v>
      </c>
      <c r="N41" s="34" t="s">
        <v>28</v>
      </c>
      <c r="O41" s="39" t="n">
        <v>35.111</v>
      </c>
      <c r="P41" s="40" t="n">
        <v>0.012</v>
      </c>
      <c r="Q41" s="40" t="n">
        <v>0.0117262729079337</v>
      </c>
      <c r="R41" s="40" t="n">
        <v>0.07</v>
      </c>
      <c r="S41" s="40" t="n">
        <v>0.0684032586296134</v>
      </c>
      <c r="T41" s="40" t="n">
        <v>0.058</v>
      </c>
      <c r="U41" s="40" t="n">
        <v>0.0566769857216797</v>
      </c>
      <c r="V41" s="40" t="n">
        <v>0.049</v>
      </c>
      <c r="W41" s="40" t="n">
        <v>0.0478822810407294</v>
      </c>
      <c r="X41" s="40" t="n">
        <v>0.79</v>
      </c>
      <c r="Y41" s="40" t="n">
        <v>0.771979633105637</v>
      </c>
      <c r="Z41" s="41" t="n">
        <v>0.0029</v>
      </c>
      <c r="AA41" s="41" t="n">
        <v>0.01</v>
      </c>
      <c r="AB41" s="41" t="n">
        <v>0.0046</v>
      </c>
      <c r="AC41" s="41" t="n">
        <v>0.005</v>
      </c>
      <c r="AD41" s="41" t="n">
        <v>0.0086</v>
      </c>
      <c r="AE41" s="41" t="n">
        <v>-9999.9999</v>
      </c>
      <c r="AF41" s="41" t="n">
        <v>-9999.9999</v>
      </c>
      <c r="AG41" s="41" t="n">
        <v>-9999.9999</v>
      </c>
      <c r="AH41" s="41" t="n">
        <v>0.0118</v>
      </c>
      <c r="AI41" s="41" t="n">
        <v>0.0043</v>
      </c>
      <c r="AJ41" s="41" t="n">
        <v>-9999.9999</v>
      </c>
      <c r="AK41" s="41" t="n">
        <v>-9999.9999</v>
      </c>
      <c r="AL41" s="41" t="n">
        <v>0.0649</v>
      </c>
      <c r="AM41" s="42"/>
      <c r="AN41" s="41" t="n">
        <v>0.0042</v>
      </c>
      <c r="AO41" s="41" t="n">
        <v>0.0072</v>
      </c>
      <c r="AP41" s="42"/>
      <c r="AQ41" s="41" t="n">
        <v>0.0174</v>
      </c>
      <c r="AR41" s="41" t="n">
        <v>-9999.9999</v>
      </c>
      <c r="AS41" s="42"/>
      <c r="AT41" s="41" t="n">
        <v>0.0522</v>
      </c>
      <c r="AU41" s="41" t="n">
        <v>0.0721</v>
      </c>
      <c r="AV41" s="42"/>
      <c r="AW41" s="41" t="n">
        <v>-9999.9999</v>
      </c>
      <c r="AX41" s="0"/>
    </row>
    <row r="42" customFormat="false" ht="25.5" hidden="false" customHeight="true" outlineLevel="0" collapsed="false">
      <c r="A42" s="32" t="n">
        <f aca="false">A41+1</f>
        <v>37</v>
      </c>
      <c r="B42" s="44" t="n">
        <v>-2.38</v>
      </c>
      <c r="C42" s="33" t="n">
        <v>-3</v>
      </c>
      <c r="D42" s="34" t="n">
        <v>42810</v>
      </c>
      <c r="E42" s="35" t="s">
        <v>305</v>
      </c>
      <c r="F42" s="34" t="s">
        <v>306</v>
      </c>
      <c r="G42" s="34" t="s">
        <v>307</v>
      </c>
      <c r="H42" s="36" t="n">
        <v>34.859</v>
      </c>
      <c r="I42" s="36" t="n">
        <v>29.223</v>
      </c>
      <c r="J42" s="34" t="s">
        <v>308</v>
      </c>
      <c r="K42" s="34" t="s">
        <v>309</v>
      </c>
      <c r="L42" s="34" t="s">
        <v>94</v>
      </c>
      <c r="M42" s="34" t="s">
        <v>309</v>
      </c>
      <c r="N42" s="34" t="s">
        <v>28</v>
      </c>
      <c r="O42" s="39" t="n">
        <v>35.087</v>
      </c>
      <c r="P42" s="40" t="n">
        <v>0.007</v>
      </c>
      <c r="Q42" s="40" t="n">
        <v>0.00684032586296134</v>
      </c>
      <c r="R42" s="40" t="n">
        <v>0.13</v>
      </c>
      <c r="S42" s="40" t="n">
        <v>0.127034623169282</v>
      </c>
      <c r="T42" s="40" t="n">
        <v>0.123</v>
      </c>
      <c r="U42" s="40" t="n">
        <v>0.120194297306321</v>
      </c>
      <c r="V42" s="40" t="n">
        <v>0.083</v>
      </c>
      <c r="W42" s="40" t="n">
        <v>0.0811067209465416</v>
      </c>
      <c r="X42" s="40" t="n">
        <v>0.83</v>
      </c>
      <c r="Y42" s="40" t="n">
        <v>0.811067209465416</v>
      </c>
      <c r="Z42" s="41" t="n">
        <v>0.0116</v>
      </c>
      <c r="AA42" s="41" t="n">
        <v>0.0496</v>
      </c>
      <c r="AB42" s="41" t="n">
        <v>0.0343</v>
      </c>
      <c r="AC42" s="41" t="n">
        <v>0.005</v>
      </c>
      <c r="AD42" s="41" t="n">
        <v>0.0728</v>
      </c>
      <c r="AE42" s="41" t="n">
        <v>-9999.9999</v>
      </c>
      <c r="AF42" s="41" t="n">
        <v>0.0077</v>
      </c>
      <c r="AG42" s="41" t="n">
        <v>0.0121</v>
      </c>
      <c r="AH42" s="41" t="n">
        <v>0.0321</v>
      </c>
      <c r="AI42" s="41" t="n">
        <v>0.0203</v>
      </c>
      <c r="AJ42" s="41" t="n">
        <v>0.0096</v>
      </c>
      <c r="AK42" s="41" t="n">
        <v>-9999.9999</v>
      </c>
      <c r="AL42" s="41" t="n">
        <v>0.1886</v>
      </c>
      <c r="AM42" s="42"/>
      <c r="AN42" s="41" t="n">
        <v>-9999.9999</v>
      </c>
      <c r="AO42" s="41" t="n">
        <v>0.0304</v>
      </c>
      <c r="AP42" s="42"/>
      <c r="AQ42" s="41" t="n">
        <v>-9999.9999</v>
      </c>
      <c r="AR42" s="41" t="n">
        <v>0.05</v>
      </c>
      <c r="AS42" s="42"/>
      <c r="AT42" s="41" t="n">
        <v>-9999.9999</v>
      </c>
      <c r="AU42" s="41" t="n">
        <v>0.5503</v>
      </c>
      <c r="AV42" s="42"/>
      <c r="AW42" s="41" t="n">
        <v>-9999.9999</v>
      </c>
      <c r="AX42" s="0"/>
    </row>
    <row r="43" customFormat="false" ht="25.5" hidden="false" customHeight="true" outlineLevel="0" collapsed="false">
      <c r="A43" s="32" t="n">
        <f aca="false">A42+1</f>
        <v>38</v>
      </c>
      <c r="B43" s="44" t="n">
        <v>-3</v>
      </c>
      <c r="C43" s="33" t="n">
        <v>-2</v>
      </c>
      <c r="D43" s="34" t="n">
        <v>42810</v>
      </c>
      <c r="E43" s="35" t="s">
        <v>310</v>
      </c>
      <c r="F43" s="34" t="s">
        <v>311</v>
      </c>
      <c r="G43" s="34" t="s">
        <v>312</v>
      </c>
      <c r="H43" s="36" t="n">
        <v>34.741</v>
      </c>
      <c r="I43" s="36" t="n">
        <v>29.451</v>
      </c>
      <c r="J43" s="34" t="s">
        <v>313</v>
      </c>
      <c r="K43" s="34" t="s">
        <v>314</v>
      </c>
      <c r="L43" s="37" t="s">
        <v>315</v>
      </c>
      <c r="M43" s="34" t="s">
        <v>314</v>
      </c>
      <c r="N43" s="34" t="s">
        <v>28</v>
      </c>
      <c r="O43" s="39" t="n">
        <v>34.916</v>
      </c>
      <c r="P43" s="40" t="n">
        <v>0.013</v>
      </c>
      <c r="Q43" s="40" t="n">
        <v>0.0127034623169282</v>
      </c>
      <c r="R43" s="40" t="n">
        <v>0.1</v>
      </c>
      <c r="S43" s="40" t="n">
        <v>0.0977189408994478</v>
      </c>
      <c r="T43" s="40" t="n">
        <v>0.087</v>
      </c>
      <c r="U43" s="40" t="n">
        <v>0.0850154785825195</v>
      </c>
      <c r="V43" s="40" t="n">
        <v>0.089</v>
      </c>
      <c r="W43" s="40" t="n">
        <v>0.0869698574005085</v>
      </c>
      <c r="X43" s="40" t="n">
        <v>0.86</v>
      </c>
      <c r="Y43" s="40" t="n">
        <v>0.840382891735251</v>
      </c>
      <c r="Z43" s="41" t="n">
        <v>0.0039</v>
      </c>
      <c r="AA43" s="41" t="n">
        <v>0.0173</v>
      </c>
      <c r="AB43" s="41" t="n">
        <v>0.0051</v>
      </c>
      <c r="AC43" s="41" t="n">
        <v>0.0085</v>
      </c>
      <c r="AD43" s="41" t="n">
        <v>0.0119</v>
      </c>
      <c r="AE43" s="41" t="n">
        <v>-9999.9999</v>
      </c>
      <c r="AF43" s="41" t="n">
        <v>-9999.9999</v>
      </c>
      <c r="AG43" s="41" t="n">
        <v>-9999.9999</v>
      </c>
      <c r="AH43" s="41" t="n">
        <v>0.0186</v>
      </c>
      <c r="AI43" s="41" t="n">
        <v>0.0085</v>
      </c>
      <c r="AJ43" s="41" t="n">
        <v>-9999.9999</v>
      </c>
      <c r="AK43" s="41" t="n">
        <v>-9999.9999</v>
      </c>
      <c r="AL43" s="41" t="n">
        <v>0.124</v>
      </c>
      <c r="AM43" s="42"/>
      <c r="AN43" s="41" t="n">
        <v>-9999.9999</v>
      </c>
      <c r="AO43" s="41" t="n">
        <v>-9999.9999</v>
      </c>
      <c r="AP43" s="42"/>
      <c r="AQ43" s="41" t="n">
        <v>-9999.9999</v>
      </c>
      <c r="AR43" s="41" t="n">
        <v>0.0246</v>
      </c>
      <c r="AS43" s="42"/>
      <c r="AT43" s="41" t="n">
        <v>0.0564</v>
      </c>
      <c r="AU43" s="41" t="n">
        <v>0.123</v>
      </c>
      <c r="AV43" s="42"/>
      <c r="AW43" s="41" t="n">
        <v>-9999.9999</v>
      </c>
      <c r="AX43" s="0"/>
    </row>
    <row r="44" customFormat="false" ht="25.5" hidden="false" customHeight="true" outlineLevel="0" collapsed="false">
      <c r="A44" s="32" t="n">
        <f aca="false">A43+1</f>
        <v>39</v>
      </c>
      <c r="B44" s="44" t="n">
        <v>-3.23</v>
      </c>
      <c r="C44" s="33" t="n">
        <v>-1</v>
      </c>
      <c r="D44" s="34" t="n">
        <v>42810</v>
      </c>
      <c r="E44" s="35" t="s">
        <v>316</v>
      </c>
      <c r="F44" s="34" t="s">
        <v>317</v>
      </c>
      <c r="G44" s="34" t="s">
        <v>318</v>
      </c>
      <c r="H44" s="36" t="n">
        <v>35.045</v>
      </c>
      <c r="I44" s="36" t="n">
        <v>29.182</v>
      </c>
      <c r="J44" s="34" t="s">
        <v>319</v>
      </c>
      <c r="K44" s="34" t="s">
        <v>320</v>
      </c>
      <c r="L44" s="34" t="s">
        <v>94</v>
      </c>
      <c r="M44" s="34" t="s">
        <v>320</v>
      </c>
      <c r="N44" s="34" t="s">
        <v>28</v>
      </c>
      <c r="O44" s="39" t="n">
        <v>34.757</v>
      </c>
      <c r="P44" s="40" t="n">
        <v>0.014</v>
      </c>
      <c r="Q44" s="40" t="n">
        <v>0.0136806517259227</v>
      </c>
      <c r="R44" s="40" t="n">
        <v>0.12</v>
      </c>
      <c r="S44" s="40" t="n">
        <v>0.117262729079337</v>
      </c>
      <c r="T44" s="40" t="n">
        <v>0.106</v>
      </c>
      <c r="U44" s="40" t="n">
        <v>0.103582077353415</v>
      </c>
      <c r="V44" s="40" t="n">
        <v>0.139</v>
      </c>
      <c r="W44" s="40" t="n">
        <v>0.135829327850232</v>
      </c>
      <c r="X44" s="40" t="n">
        <v>0.85</v>
      </c>
      <c r="Y44" s="40" t="n">
        <v>0.830610997645306</v>
      </c>
      <c r="Z44" s="41" t="n">
        <v>0.0162</v>
      </c>
      <c r="AA44" s="41" t="n">
        <v>0.0532</v>
      </c>
      <c r="AB44" s="41" t="n">
        <v>0.0072</v>
      </c>
      <c r="AC44" s="41" t="n">
        <v>0.0024</v>
      </c>
      <c r="AD44" s="41" t="n">
        <v>0.1541</v>
      </c>
      <c r="AE44" s="41" t="n">
        <v>-9999.9999</v>
      </c>
      <c r="AF44" s="41" t="n">
        <v>0.0079</v>
      </c>
      <c r="AG44" s="41" t="n">
        <v>-9999.9999</v>
      </c>
      <c r="AH44" s="41" t="n">
        <v>0.0181</v>
      </c>
      <c r="AI44" s="41" t="n">
        <v>0.0219</v>
      </c>
      <c r="AJ44" s="41" t="n">
        <v>0.0039</v>
      </c>
      <c r="AK44" s="41" t="n">
        <v>0.0023</v>
      </c>
      <c r="AL44" s="41" t="n">
        <v>0.0491</v>
      </c>
      <c r="AM44" s="42"/>
      <c r="AN44" s="41" t="n">
        <v>-9999.9999</v>
      </c>
      <c r="AO44" s="41" t="n">
        <v>0.0239</v>
      </c>
      <c r="AP44" s="42"/>
      <c r="AQ44" s="41" t="n">
        <v>-9999.9999</v>
      </c>
      <c r="AR44" s="41" t="n">
        <v>0.027</v>
      </c>
      <c r="AS44" s="42"/>
      <c r="AT44" s="41" t="n">
        <v>-9999.9999</v>
      </c>
      <c r="AU44" s="41" t="n">
        <v>0.382</v>
      </c>
      <c r="AV44" s="42"/>
      <c r="AW44" s="41" t="n">
        <v>-9999.9999</v>
      </c>
      <c r="AX44" s="0"/>
    </row>
    <row r="45" customFormat="false" ht="25.5" hidden="false" customHeight="true" outlineLevel="0" collapsed="false">
      <c r="A45" s="32" t="n">
        <f aca="false">A44+1</f>
        <v>40</v>
      </c>
      <c r="B45" s="44" t="n">
        <v>-3.45</v>
      </c>
      <c r="C45" s="33" t="n">
        <v>0</v>
      </c>
      <c r="D45" s="34" t="n">
        <v>42811</v>
      </c>
      <c r="E45" s="35" t="s">
        <v>321</v>
      </c>
      <c r="F45" s="34" t="s">
        <v>322</v>
      </c>
      <c r="G45" s="34" t="s">
        <v>323</v>
      </c>
      <c r="H45" s="36" t="n">
        <v>35.325</v>
      </c>
      <c r="I45" s="36" t="n">
        <v>28.918</v>
      </c>
      <c r="J45" s="34" t="s">
        <v>324</v>
      </c>
      <c r="K45" s="34" t="s">
        <v>325</v>
      </c>
      <c r="L45" s="37" t="s">
        <v>326</v>
      </c>
      <c r="M45" s="34" t="s">
        <v>325</v>
      </c>
      <c r="N45" s="34" t="s">
        <v>28</v>
      </c>
      <c r="O45" s="39" t="n">
        <v>34.931</v>
      </c>
      <c r="P45" s="40" t="n">
        <v>0.013</v>
      </c>
      <c r="Q45" s="40" t="n">
        <v>0.0127034623169282</v>
      </c>
      <c r="R45" s="40" t="n">
        <v>0.11</v>
      </c>
      <c r="S45" s="40" t="n">
        <v>0.107490834989393</v>
      </c>
      <c r="T45" s="40" t="n">
        <v>0.097</v>
      </c>
      <c r="U45" s="40" t="n">
        <v>0.0947873726724643</v>
      </c>
      <c r="V45" s="40" t="n">
        <v>0.084</v>
      </c>
      <c r="W45" s="40" t="n">
        <v>0.0820839103555361</v>
      </c>
      <c r="X45" s="40" t="n">
        <v>1.11</v>
      </c>
      <c r="Y45" s="40" t="n">
        <v>1.08468024398387</v>
      </c>
      <c r="Z45" s="41" t="n">
        <v>0.0045</v>
      </c>
      <c r="AA45" s="41" t="n">
        <v>0.0111</v>
      </c>
      <c r="AB45" s="41" t="n">
        <v>0.0066</v>
      </c>
      <c r="AC45" s="41" t="n">
        <v>0.004</v>
      </c>
      <c r="AD45" s="41" t="n">
        <v>0.0062</v>
      </c>
      <c r="AE45" s="41" t="n">
        <v>-9999.9999</v>
      </c>
      <c r="AF45" s="41" t="n">
        <v>-9999.9999</v>
      </c>
      <c r="AG45" s="41" t="n">
        <v>-9999.9999</v>
      </c>
      <c r="AH45" s="41" t="n">
        <v>0.0175</v>
      </c>
      <c r="AI45" s="41" t="n">
        <v>0.006</v>
      </c>
      <c r="AJ45" s="41" t="n">
        <v>-9999.9999</v>
      </c>
      <c r="AK45" s="41" t="n">
        <v>-9999.9999</v>
      </c>
      <c r="AL45" s="41" t="n">
        <v>0.0822</v>
      </c>
      <c r="AM45" s="42"/>
      <c r="AN45" s="41" t="n">
        <v>0.007</v>
      </c>
      <c r="AO45" s="41" t="n">
        <v>0.012</v>
      </c>
      <c r="AP45" s="42"/>
      <c r="AQ45" s="41" t="n">
        <v>-9999.9999</v>
      </c>
      <c r="AR45" s="41" t="n">
        <v>0.0217</v>
      </c>
      <c r="AS45" s="42"/>
      <c r="AT45" s="41" t="n">
        <v>0.063</v>
      </c>
      <c r="AU45" s="41" t="n">
        <v>0.1257</v>
      </c>
      <c r="AV45" s="42"/>
      <c r="AW45" s="41" t="n">
        <v>-9999.9999</v>
      </c>
      <c r="AX45" s="0"/>
    </row>
    <row r="46" customFormat="false" ht="25.5" hidden="false" customHeight="true" outlineLevel="0" collapsed="false">
      <c r="A46" s="32" t="n">
        <f aca="false">A45+1</f>
        <v>41</v>
      </c>
      <c r="B46" s="44" t="n">
        <v>-4.08</v>
      </c>
      <c r="C46" s="33" t="n">
        <v>1</v>
      </c>
      <c r="D46" s="34" t="n">
        <v>42811</v>
      </c>
      <c r="E46" s="35" t="s">
        <v>327</v>
      </c>
      <c r="F46" s="34" t="s">
        <v>328</v>
      </c>
      <c r="G46" s="34" t="s">
        <v>329</v>
      </c>
      <c r="H46" s="36" t="n">
        <v>35.266</v>
      </c>
      <c r="I46" s="36" t="n">
        <v>29.202</v>
      </c>
      <c r="J46" s="34" t="s">
        <v>330</v>
      </c>
      <c r="K46" s="34" t="s">
        <v>331</v>
      </c>
      <c r="L46" s="34" t="s">
        <v>94</v>
      </c>
      <c r="M46" s="34" t="s">
        <v>94</v>
      </c>
      <c r="N46" s="34" t="s">
        <v>28</v>
      </c>
      <c r="O46" s="39" t="n">
        <v>35.325</v>
      </c>
      <c r="P46" s="40" t="n">
        <v>0.01</v>
      </c>
      <c r="Q46" s="40" t="n">
        <v>0.01</v>
      </c>
      <c r="R46" s="40" t="n">
        <v>0.04</v>
      </c>
      <c r="S46" s="40" t="n">
        <v>0.04</v>
      </c>
      <c r="T46" s="40" t="n">
        <v>0.03</v>
      </c>
      <c r="U46" s="40" t="n">
        <v>0.03</v>
      </c>
      <c r="V46" s="40" t="n">
        <v>0.02</v>
      </c>
      <c r="W46" s="40" t="n">
        <v>0.02</v>
      </c>
      <c r="X46" s="40" t="n">
        <v>1.14</v>
      </c>
      <c r="Y46" s="40" t="n">
        <v>1.11</v>
      </c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2"/>
      <c r="AN46" s="41"/>
      <c r="AO46" s="41"/>
      <c r="AP46" s="42"/>
      <c r="AQ46" s="41"/>
      <c r="AR46" s="41"/>
      <c r="AS46" s="42"/>
      <c r="AT46" s="41"/>
      <c r="AU46" s="41"/>
      <c r="AV46" s="42"/>
      <c r="AW46" s="41"/>
      <c r="AX46" s="0"/>
    </row>
    <row r="47" customFormat="false" ht="25.5" hidden="false" customHeight="true" outlineLevel="0" collapsed="false">
      <c r="A47" s="32" t="n">
        <f aca="false">A46+1</f>
        <v>42</v>
      </c>
      <c r="B47" s="44" t="n">
        <v>-4.3</v>
      </c>
      <c r="C47" s="33" t="n">
        <v>2</v>
      </c>
      <c r="D47" s="34" t="n">
        <v>42811</v>
      </c>
      <c r="E47" s="35" t="s">
        <v>332</v>
      </c>
      <c r="F47" s="34" t="s">
        <v>333</v>
      </c>
      <c r="G47" s="34" t="s">
        <v>334</v>
      </c>
      <c r="H47" s="36" t="n">
        <v>35.194</v>
      </c>
      <c r="I47" s="36" t="n">
        <v>29.362</v>
      </c>
      <c r="J47" s="34" t="s">
        <v>335</v>
      </c>
      <c r="K47" s="34" t="s">
        <v>336</v>
      </c>
      <c r="L47" s="37" t="s">
        <v>337</v>
      </c>
      <c r="M47" s="34" t="s">
        <v>336</v>
      </c>
      <c r="N47" s="34" t="s">
        <v>28</v>
      </c>
      <c r="O47" s="39" t="n">
        <v>35.229</v>
      </c>
      <c r="P47" s="40" t="n">
        <v>0.01</v>
      </c>
      <c r="Q47" s="40" t="n">
        <v>0.01</v>
      </c>
      <c r="R47" s="40" t="n">
        <v>0.04</v>
      </c>
      <c r="S47" s="40" t="n">
        <v>0.04</v>
      </c>
      <c r="T47" s="40" t="n">
        <v>0.03</v>
      </c>
      <c r="U47" s="40" t="n">
        <v>0.03</v>
      </c>
      <c r="V47" s="40" t="n">
        <v>0.03</v>
      </c>
      <c r="W47" s="40" t="n">
        <v>0.03</v>
      </c>
      <c r="X47" s="40" t="n">
        <v>1.31</v>
      </c>
      <c r="Y47" s="40" t="n">
        <v>1.28</v>
      </c>
      <c r="Z47" s="41" t="n">
        <v>0.0022</v>
      </c>
      <c r="AA47" s="41" t="n">
        <v>0.0042</v>
      </c>
      <c r="AB47" s="41" t="n">
        <v>0.0022</v>
      </c>
      <c r="AC47" s="41" t="n">
        <v>0.0024</v>
      </c>
      <c r="AD47" s="41" t="n">
        <v>0.0043</v>
      </c>
      <c r="AE47" s="41" t="n">
        <v>-9999.9999</v>
      </c>
      <c r="AF47" s="41" t="n">
        <v>-9999.9999</v>
      </c>
      <c r="AG47" s="41" t="n">
        <v>-9999.9999</v>
      </c>
      <c r="AH47" s="41" t="n">
        <v>0.0095</v>
      </c>
      <c r="AI47" s="41" t="n">
        <v>0.0043</v>
      </c>
      <c r="AJ47" s="41" t="n">
        <v>-9999.9999</v>
      </c>
      <c r="AK47" s="41" t="n">
        <v>-9999.9999</v>
      </c>
      <c r="AL47" s="41" t="n">
        <v>0.0764</v>
      </c>
      <c r="AM47" s="42"/>
      <c r="AN47" s="41" t="n">
        <v>0.0029</v>
      </c>
      <c r="AO47" s="41" t="n">
        <v>0.0031</v>
      </c>
      <c r="AP47" s="42"/>
      <c r="AQ47" s="41" t="n">
        <v>0.0153</v>
      </c>
      <c r="AR47" s="41" t="n">
        <v>-9999.9999</v>
      </c>
      <c r="AS47" s="42"/>
      <c r="AT47" s="41" t="n">
        <v>0.0606</v>
      </c>
      <c r="AU47" s="41" t="n">
        <v>0.0667</v>
      </c>
      <c r="AV47" s="42"/>
      <c r="AW47" s="41" t="n">
        <v>-9999.9999</v>
      </c>
      <c r="AX47" s="0"/>
    </row>
    <row r="48" customFormat="false" ht="25.5" hidden="false" customHeight="true" outlineLevel="0" collapsed="false">
      <c r="A48" s="32" t="n">
        <f aca="false">A47+1</f>
        <v>43</v>
      </c>
      <c r="B48" s="44" t="n">
        <v>-4.53</v>
      </c>
      <c r="C48" s="33" t="n">
        <v>3</v>
      </c>
      <c r="D48" s="34" t="n">
        <v>42811</v>
      </c>
      <c r="E48" s="35" t="s">
        <v>338</v>
      </c>
      <c r="F48" s="34" t="s">
        <v>339</v>
      </c>
      <c r="G48" s="34" t="s">
        <v>340</v>
      </c>
      <c r="H48" s="36" t="n">
        <v>35.211</v>
      </c>
      <c r="I48" s="36" t="n">
        <v>29.15</v>
      </c>
      <c r="J48" s="34" t="s">
        <v>341</v>
      </c>
      <c r="K48" s="34" t="s">
        <v>342</v>
      </c>
      <c r="L48" s="34" t="s">
        <v>94</v>
      </c>
      <c r="M48" s="34" t="s">
        <v>94</v>
      </c>
      <c r="N48" s="34" t="s">
        <v>28</v>
      </c>
      <c r="O48" s="39" t="n">
        <v>35.21</v>
      </c>
      <c r="P48" s="40" t="n">
        <v>0</v>
      </c>
      <c r="Q48" s="40" t="n">
        <v>0</v>
      </c>
      <c r="R48" s="40" t="n">
        <v>0</v>
      </c>
      <c r="S48" s="40" t="n">
        <v>0</v>
      </c>
      <c r="T48" s="40" t="n">
        <v>0</v>
      </c>
      <c r="U48" s="40" t="n">
        <v>0</v>
      </c>
      <c r="V48" s="40" t="n">
        <v>0.07</v>
      </c>
      <c r="W48" s="40" t="n">
        <v>0.07</v>
      </c>
      <c r="X48" s="40" t="n">
        <v>1.37</v>
      </c>
      <c r="Y48" s="40" t="n">
        <v>1.34</v>
      </c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2"/>
      <c r="AN48" s="41"/>
      <c r="AO48" s="41"/>
      <c r="AP48" s="42"/>
      <c r="AQ48" s="41"/>
      <c r="AR48" s="41"/>
      <c r="AS48" s="42"/>
      <c r="AT48" s="41"/>
      <c r="AU48" s="41"/>
      <c r="AV48" s="42"/>
      <c r="AW48" s="41"/>
      <c r="AX48" s="0"/>
    </row>
    <row r="49" customFormat="false" ht="25.5" hidden="false" customHeight="true" outlineLevel="0" collapsed="false">
      <c r="A49" s="32" t="n">
        <f aca="false">A48+1</f>
        <v>44</v>
      </c>
      <c r="B49" s="44" t="n">
        <v>-5.15</v>
      </c>
      <c r="C49" s="33" t="n">
        <v>4</v>
      </c>
      <c r="D49" s="34" t="n">
        <v>42812</v>
      </c>
      <c r="E49" s="35" t="s">
        <v>343</v>
      </c>
      <c r="F49" s="34" t="s">
        <v>344</v>
      </c>
      <c r="G49" s="34" t="s">
        <v>345</v>
      </c>
      <c r="H49" s="36" t="n">
        <v>34.649</v>
      </c>
      <c r="I49" s="36" t="n">
        <v>29.047</v>
      </c>
      <c r="J49" s="34" t="s">
        <v>230</v>
      </c>
      <c r="K49" s="34" t="s">
        <v>346</v>
      </c>
      <c r="L49" s="37" t="s">
        <v>347</v>
      </c>
      <c r="M49" s="34" t="s">
        <v>348</v>
      </c>
      <c r="N49" s="34" t="s">
        <v>28</v>
      </c>
      <c r="O49" s="39" t="n">
        <v>34.669</v>
      </c>
      <c r="P49" s="40" t="n">
        <v>0</v>
      </c>
      <c r="Q49" s="40" t="n">
        <v>0</v>
      </c>
      <c r="R49" s="40" t="n">
        <v>0.08</v>
      </c>
      <c r="S49" s="40" t="n">
        <v>0.08</v>
      </c>
      <c r="T49" s="40" t="n">
        <v>0.08</v>
      </c>
      <c r="U49" s="40" t="n">
        <v>0.07</v>
      </c>
      <c r="V49" s="40" t="n">
        <v>0</v>
      </c>
      <c r="W49" s="40" t="n">
        <v>0</v>
      </c>
      <c r="X49" s="40" t="n">
        <v>0.8</v>
      </c>
      <c r="Y49" s="40" t="n">
        <v>0.78</v>
      </c>
      <c r="Z49" s="41" t="n">
        <v>0.0027</v>
      </c>
      <c r="AA49" s="41" t="n">
        <v>0.0053</v>
      </c>
      <c r="AB49" s="41" t="n">
        <v>0.003</v>
      </c>
      <c r="AC49" s="41" t="n">
        <v>0.003</v>
      </c>
      <c r="AD49" s="41" t="n">
        <v>0.0039</v>
      </c>
      <c r="AE49" s="41" t="n">
        <v>-9999.9999</v>
      </c>
      <c r="AF49" s="41" t="n">
        <v>-9999.9999</v>
      </c>
      <c r="AG49" s="41" t="n">
        <v>-9999.9999</v>
      </c>
      <c r="AH49" s="41" t="n">
        <v>0.0123</v>
      </c>
      <c r="AI49" s="41" t="n">
        <v>0.0043</v>
      </c>
      <c r="AJ49" s="41" t="n">
        <v>-9999.9999</v>
      </c>
      <c r="AK49" s="41" t="n">
        <v>-9999.9999</v>
      </c>
      <c r="AL49" s="41" t="n">
        <v>0.0812</v>
      </c>
      <c r="AM49" s="42"/>
      <c r="AN49" s="41" t="n">
        <v>0.0026</v>
      </c>
      <c r="AO49" s="41" t="n">
        <v>0.0034</v>
      </c>
      <c r="AP49" s="42"/>
      <c r="AQ49" s="41" t="n">
        <v>0.0147</v>
      </c>
      <c r="AR49" s="41" t="n">
        <v>-9999.9999</v>
      </c>
      <c r="AS49" s="42"/>
      <c r="AT49" s="41" t="n">
        <v>0.0569</v>
      </c>
      <c r="AU49" s="41" t="n">
        <v>0.064</v>
      </c>
      <c r="AV49" s="42"/>
      <c r="AW49" s="41" t="n">
        <v>-9999.9999</v>
      </c>
      <c r="AX49" s="0"/>
    </row>
    <row r="50" customFormat="false" ht="25.5" hidden="false" customHeight="true" outlineLevel="0" collapsed="false">
      <c r="A50" s="32" t="n">
        <f aca="false">A49+1</f>
        <v>45</v>
      </c>
      <c r="B50" s="44" t="n">
        <v>-5.38</v>
      </c>
      <c r="C50" s="33" t="n">
        <v>5</v>
      </c>
      <c r="D50" s="34" t="n">
        <v>42812</v>
      </c>
      <c r="E50" s="35" t="s">
        <v>349</v>
      </c>
      <c r="F50" s="34" t="s">
        <v>350</v>
      </c>
      <c r="G50" s="34" t="s">
        <v>351</v>
      </c>
      <c r="H50" s="36" t="n">
        <v>34.709</v>
      </c>
      <c r="I50" s="36" t="n">
        <v>29.54</v>
      </c>
      <c r="J50" s="34" t="s">
        <v>236</v>
      </c>
      <c r="K50" s="34" t="s">
        <v>352</v>
      </c>
      <c r="L50" s="34" t="s">
        <v>94</v>
      </c>
      <c r="M50" s="34" t="s">
        <v>94</v>
      </c>
      <c r="O50" s="39" t="n">
        <v>34.685</v>
      </c>
      <c r="P50" s="40" t="n">
        <v>0.01</v>
      </c>
      <c r="Q50" s="40" t="n">
        <v>0.01</v>
      </c>
      <c r="R50" s="40" t="n">
        <v>0.1</v>
      </c>
      <c r="S50" s="40" t="n">
        <v>0.1</v>
      </c>
      <c r="T50" s="40" t="n">
        <v>0.09</v>
      </c>
      <c r="U50" s="40" t="n">
        <v>0.09</v>
      </c>
      <c r="V50" s="40" t="n">
        <v>0</v>
      </c>
      <c r="W50" s="40" t="n">
        <v>0</v>
      </c>
      <c r="X50" s="40" t="n">
        <v>1.84</v>
      </c>
      <c r="Y50" s="40" t="n">
        <v>1.8</v>
      </c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2"/>
      <c r="AN50" s="41"/>
      <c r="AO50" s="41"/>
      <c r="AP50" s="42"/>
      <c r="AQ50" s="41"/>
      <c r="AR50" s="41"/>
      <c r="AS50" s="42"/>
      <c r="AT50" s="41"/>
      <c r="AU50" s="41"/>
      <c r="AV50" s="42"/>
      <c r="AW50" s="41"/>
      <c r="AX50" s="0"/>
    </row>
    <row r="51" customFormat="false" ht="25.5" hidden="false" customHeight="true" outlineLevel="0" collapsed="false">
      <c r="A51" s="32" t="n">
        <f aca="false">A50+1</f>
        <v>46</v>
      </c>
      <c r="B51" s="44" t="n">
        <v>-5.05</v>
      </c>
      <c r="C51" s="44" t="n">
        <v>7</v>
      </c>
      <c r="D51" s="34" t="n">
        <v>42815</v>
      </c>
      <c r="E51" s="35" t="s">
        <v>353</v>
      </c>
      <c r="F51" s="34" t="s">
        <v>354</v>
      </c>
      <c r="G51" s="34" t="s">
        <v>355</v>
      </c>
      <c r="H51" s="36" t="n">
        <v>34.255</v>
      </c>
      <c r="I51" s="36" t="n">
        <v>29.141</v>
      </c>
      <c r="J51" s="34" t="s">
        <v>241</v>
      </c>
      <c r="K51" s="34" t="s">
        <v>356</v>
      </c>
      <c r="L51" s="34" t="s">
        <v>94</v>
      </c>
      <c r="M51" s="34" t="s">
        <v>94</v>
      </c>
      <c r="N51" s="34" t="s">
        <v>28</v>
      </c>
      <c r="O51" s="39" t="n">
        <v>32.637</v>
      </c>
      <c r="P51" s="40" t="n">
        <v>0.02</v>
      </c>
      <c r="Q51" s="40" t="n">
        <v>0.01</v>
      </c>
      <c r="R51" s="40" t="n">
        <v>0.25</v>
      </c>
      <c r="S51" s="40" t="n">
        <v>0.24</v>
      </c>
      <c r="T51" s="40" t="n">
        <v>0.24</v>
      </c>
      <c r="U51" s="40" t="n">
        <v>0.23</v>
      </c>
      <c r="V51" s="40" t="n">
        <v>0.05</v>
      </c>
      <c r="W51" s="40" t="n">
        <v>0.05</v>
      </c>
      <c r="X51" s="40" t="n">
        <v>4.48</v>
      </c>
      <c r="Y51" s="40" t="n">
        <v>4.38</v>
      </c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2"/>
      <c r="AN51" s="41"/>
      <c r="AO51" s="41"/>
      <c r="AP51" s="42"/>
      <c r="AQ51" s="41"/>
      <c r="AR51" s="41"/>
      <c r="AS51" s="42"/>
      <c r="AT51" s="41"/>
      <c r="AU51" s="41"/>
      <c r="AV51" s="42"/>
      <c r="AW51" s="41"/>
      <c r="AX51" s="0"/>
    </row>
    <row r="52" customFormat="false" ht="25.5" hidden="false" customHeight="true" outlineLevel="0" collapsed="false">
      <c r="A52" s="32" t="n">
        <f aca="false">A51+1</f>
        <v>47</v>
      </c>
      <c r="B52" s="44" t="n">
        <v>-4.56</v>
      </c>
      <c r="C52" s="44" t="n">
        <v>6</v>
      </c>
      <c r="D52" s="34" t="n">
        <v>42815</v>
      </c>
      <c r="E52" s="35" t="s">
        <v>357</v>
      </c>
      <c r="F52" s="34" t="s">
        <v>358</v>
      </c>
      <c r="G52" s="34" t="s">
        <v>359</v>
      </c>
      <c r="H52" s="36" t="n">
        <v>33.761</v>
      </c>
      <c r="I52" s="36" t="n">
        <v>29.07</v>
      </c>
      <c r="J52" s="34" t="s">
        <v>248</v>
      </c>
      <c r="K52" s="34" t="s">
        <v>360</v>
      </c>
      <c r="L52" s="37" t="s">
        <v>361</v>
      </c>
      <c r="M52" s="34" t="s">
        <v>360</v>
      </c>
      <c r="N52" s="34" t="s">
        <v>28</v>
      </c>
      <c r="O52" s="39" t="n">
        <v>34.126</v>
      </c>
      <c r="P52" s="40" t="n">
        <v>0</v>
      </c>
      <c r="Q52" s="40" t="n">
        <v>0</v>
      </c>
      <c r="R52" s="40" t="n">
        <v>0.19</v>
      </c>
      <c r="S52" s="40" t="n">
        <v>0.19</v>
      </c>
      <c r="T52" s="40" t="n">
        <v>0.19</v>
      </c>
      <c r="U52" s="40" t="n">
        <v>0.18</v>
      </c>
      <c r="V52" s="40" t="n">
        <v>0.07</v>
      </c>
      <c r="W52" s="40" t="n">
        <v>0.07</v>
      </c>
      <c r="X52" s="40" t="n">
        <v>4.44</v>
      </c>
      <c r="Y52" s="40" t="n">
        <v>4.34</v>
      </c>
      <c r="Z52" s="41" t="n">
        <v>0.0073</v>
      </c>
      <c r="AA52" s="41" t="n">
        <v>0.0125</v>
      </c>
      <c r="AB52" s="41" t="n">
        <v>0.0139</v>
      </c>
      <c r="AC52" s="41" t="n">
        <v>0.0052</v>
      </c>
      <c r="AD52" s="41" t="n">
        <v>0.0161</v>
      </c>
      <c r="AE52" s="41" t="n">
        <v>-9999.9999</v>
      </c>
      <c r="AF52" s="41" t="n">
        <v>-9999.9999</v>
      </c>
      <c r="AG52" s="41" t="n">
        <v>-9999.9999</v>
      </c>
      <c r="AH52" s="41" t="n">
        <v>0.0257</v>
      </c>
      <c r="AI52" s="41" t="n">
        <v>0.0055</v>
      </c>
      <c r="AJ52" s="41" t="n">
        <v>-9999.9999</v>
      </c>
      <c r="AK52" s="41" t="n">
        <v>-9999.9999</v>
      </c>
      <c r="AL52" s="41" t="n">
        <v>0.0834</v>
      </c>
      <c r="AM52" s="42"/>
      <c r="AN52" s="41" t="n">
        <v>0.0052</v>
      </c>
      <c r="AO52" s="41" t="n">
        <v>0.0081</v>
      </c>
      <c r="AP52" s="42"/>
      <c r="AQ52" s="41" t="n">
        <v>-9999.9999</v>
      </c>
      <c r="AR52" s="41" t="n">
        <v>0.0281</v>
      </c>
      <c r="AS52" s="42"/>
      <c r="AT52" s="41" t="n">
        <v>0.0651</v>
      </c>
      <c r="AU52" s="41" t="n">
        <v>0.2103</v>
      </c>
      <c r="AV52" s="42"/>
      <c r="AW52" s="41" t="n">
        <v>-9999.9999</v>
      </c>
      <c r="AX52" s="0"/>
    </row>
    <row r="53" customFormat="false" ht="25.5" hidden="false" customHeight="true" outlineLevel="0" collapsed="false">
      <c r="A53" s="32" t="n">
        <f aca="false">A52+1</f>
        <v>48</v>
      </c>
      <c r="B53" s="44" t="n">
        <v>-4.47</v>
      </c>
      <c r="C53" s="44" t="n">
        <v>5</v>
      </c>
      <c r="D53" s="34" t="n">
        <v>42816</v>
      </c>
      <c r="E53" s="35" t="s">
        <v>362</v>
      </c>
      <c r="F53" s="34" t="s">
        <v>363</v>
      </c>
      <c r="G53" s="34" t="s">
        <v>364</v>
      </c>
      <c r="H53" s="36" t="n">
        <v>34.292</v>
      </c>
      <c r="I53" s="36" t="n">
        <v>28.817</v>
      </c>
      <c r="J53" s="34" t="s">
        <v>253</v>
      </c>
      <c r="K53" s="34" t="s">
        <v>314</v>
      </c>
      <c r="L53" s="34" t="s">
        <v>94</v>
      </c>
      <c r="M53" s="34" t="s">
        <v>94</v>
      </c>
      <c r="O53" s="39" t="n">
        <v>33.711</v>
      </c>
      <c r="P53" s="40" t="n">
        <v>0.01</v>
      </c>
      <c r="Q53" s="40" t="n">
        <v>0.01</v>
      </c>
      <c r="R53" s="40" t="n">
        <v>0.21</v>
      </c>
      <c r="S53" s="40" t="n">
        <v>0.21</v>
      </c>
      <c r="T53" s="40" t="n">
        <v>0.2</v>
      </c>
      <c r="U53" s="40" t="n">
        <v>0.19</v>
      </c>
      <c r="V53" s="40" t="n">
        <v>0.03</v>
      </c>
      <c r="W53" s="40" t="n">
        <v>0.03</v>
      </c>
      <c r="X53" s="40" t="n">
        <v>4.47</v>
      </c>
      <c r="Y53" s="40" t="n">
        <v>4.37</v>
      </c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2"/>
      <c r="AN53" s="41"/>
      <c r="AO53" s="41"/>
      <c r="AP53" s="42"/>
      <c r="AQ53" s="41"/>
      <c r="AR53" s="41"/>
      <c r="AS53" s="42"/>
      <c r="AT53" s="41"/>
      <c r="AU53" s="41"/>
      <c r="AV53" s="42"/>
      <c r="AW53" s="41"/>
      <c r="AX53" s="0"/>
    </row>
    <row r="54" customFormat="false" ht="25.5" hidden="false" customHeight="true" outlineLevel="0" collapsed="false">
      <c r="A54" s="32" t="n">
        <f aca="false">A53+1</f>
        <v>49</v>
      </c>
      <c r="B54" s="44" t="n">
        <v>-4.37</v>
      </c>
      <c r="C54" s="44" t="n">
        <v>4</v>
      </c>
      <c r="D54" s="34" t="n">
        <v>42816</v>
      </c>
      <c r="E54" s="35" t="s">
        <v>365</v>
      </c>
      <c r="F54" s="34" t="s">
        <v>366</v>
      </c>
      <c r="G54" s="34" t="s">
        <v>367</v>
      </c>
      <c r="H54" s="36" t="n">
        <v>34.933</v>
      </c>
      <c r="I54" s="36" t="n">
        <v>28.686</v>
      </c>
      <c r="J54" s="34" t="s">
        <v>259</v>
      </c>
      <c r="K54" s="34" t="s">
        <v>368</v>
      </c>
      <c r="L54" s="37" t="s">
        <v>369</v>
      </c>
      <c r="M54" s="34" t="s">
        <v>368</v>
      </c>
      <c r="N54" s="34" t="s">
        <v>28</v>
      </c>
      <c r="O54" s="39" t="n">
        <v>34.298</v>
      </c>
      <c r="P54" s="40" t="n">
        <v>0.01</v>
      </c>
      <c r="Q54" s="40" t="n">
        <v>0.01</v>
      </c>
      <c r="R54" s="40" t="n">
        <v>0.38</v>
      </c>
      <c r="S54" s="40" t="n">
        <v>0.37</v>
      </c>
      <c r="T54" s="40" t="n">
        <v>0.37</v>
      </c>
      <c r="U54" s="40" t="n">
        <v>0.36</v>
      </c>
      <c r="V54" s="40" t="n">
        <v>0.1</v>
      </c>
      <c r="W54" s="40" t="n">
        <v>0.1</v>
      </c>
      <c r="X54" s="40" t="n">
        <v>3.7</v>
      </c>
      <c r="Y54" s="40" t="n">
        <v>3.62</v>
      </c>
      <c r="Z54" s="41" t="n">
        <v>0.0049</v>
      </c>
      <c r="AA54" s="41" t="n">
        <v>0.0102</v>
      </c>
      <c r="AB54" s="41" t="n">
        <v>0.0116</v>
      </c>
      <c r="AC54" s="41" t="n">
        <v>0.0043</v>
      </c>
      <c r="AD54" s="41" t="n">
        <v>0.0121</v>
      </c>
      <c r="AE54" s="41" t="n">
        <v>-9999.9999</v>
      </c>
      <c r="AF54" s="41" t="n">
        <v>-9999.9999</v>
      </c>
      <c r="AG54" s="41" t="n">
        <v>-9999.9999</v>
      </c>
      <c r="AH54" s="41" t="n">
        <v>0.0214</v>
      </c>
      <c r="AI54" s="41" t="n">
        <v>0.0085</v>
      </c>
      <c r="AJ54" s="41" t="n">
        <v>-9999.9999</v>
      </c>
      <c r="AK54" s="41" t="n">
        <v>0.007</v>
      </c>
      <c r="AL54" s="41" t="n">
        <v>0.0859</v>
      </c>
      <c r="AM54" s="42"/>
      <c r="AN54" s="41" t="n">
        <v>0.0046</v>
      </c>
      <c r="AO54" s="41" t="n">
        <v>0.0086</v>
      </c>
      <c r="AP54" s="42"/>
      <c r="AQ54" s="41" t="n">
        <v>0.0227</v>
      </c>
      <c r="AR54" s="41" t="n">
        <v>-9999.9999</v>
      </c>
      <c r="AS54" s="42"/>
      <c r="AT54" s="41" t="n">
        <v>0.0789</v>
      </c>
      <c r="AU54" s="41" t="n">
        <v>0.1244</v>
      </c>
      <c r="AV54" s="42"/>
      <c r="AW54" s="41" t="n">
        <v>-9999.9999</v>
      </c>
      <c r="AX54" s="0"/>
    </row>
    <row r="55" customFormat="false" ht="25.5" hidden="false" customHeight="true" outlineLevel="0" collapsed="false">
      <c r="A55" s="32" t="n">
        <f aca="false">A54+1</f>
        <v>50</v>
      </c>
      <c r="B55" s="44" t="n">
        <v>-4.13</v>
      </c>
      <c r="C55" s="44" t="n">
        <v>3</v>
      </c>
      <c r="D55" s="34" t="n">
        <v>42816</v>
      </c>
      <c r="E55" s="35" t="s">
        <v>370</v>
      </c>
      <c r="F55" s="34" t="s">
        <v>371</v>
      </c>
      <c r="G55" s="34" t="s">
        <v>372</v>
      </c>
      <c r="H55" s="36" t="n">
        <v>35.195</v>
      </c>
      <c r="I55" s="36" t="n">
        <v>28.835</v>
      </c>
      <c r="J55" s="34" t="s">
        <v>264</v>
      </c>
      <c r="K55" s="34" t="s">
        <v>373</v>
      </c>
      <c r="L55" s="34" t="s">
        <v>94</v>
      </c>
      <c r="M55" s="34" t="s">
        <v>94</v>
      </c>
      <c r="N55" s="34" t="s">
        <v>28</v>
      </c>
      <c r="O55" s="39" t="n">
        <v>35.219</v>
      </c>
      <c r="P55" s="40" t="n">
        <v>0.01</v>
      </c>
      <c r="Q55" s="40" t="n">
        <v>0.01</v>
      </c>
      <c r="R55" s="40" t="n">
        <v>0</v>
      </c>
      <c r="S55" s="40" t="n">
        <v>0</v>
      </c>
      <c r="T55" s="40" t="n">
        <v>0</v>
      </c>
      <c r="U55" s="40" t="n">
        <v>0</v>
      </c>
      <c r="V55" s="40" t="n">
        <v>0.1</v>
      </c>
      <c r="W55" s="40" t="n">
        <v>0.1</v>
      </c>
      <c r="X55" s="40" t="n">
        <v>1.35</v>
      </c>
      <c r="Y55" s="40" t="n">
        <v>1.32</v>
      </c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2"/>
      <c r="AN55" s="41"/>
      <c r="AO55" s="41"/>
      <c r="AP55" s="42"/>
      <c r="AQ55" s="41"/>
      <c r="AR55" s="41"/>
      <c r="AS55" s="42"/>
      <c r="AT55" s="41"/>
      <c r="AU55" s="41"/>
      <c r="AV55" s="42"/>
      <c r="AW55" s="41"/>
      <c r="AX55" s="0"/>
    </row>
    <row r="56" customFormat="false" ht="25.5" hidden="false" customHeight="true" outlineLevel="0" collapsed="false">
      <c r="A56" s="32" t="n">
        <f aca="false">A55+1</f>
        <v>51</v>
      </c>
      <c r="B56" s="44" t="n">
        <v>-3.49</v>
      </c>
      <c r="C56" s="44" t="n">
        <v>2</v>
      </c>
      <c r="D56" s="34" t="n">
        <v>42816</v>
      </c>
      <c r="E56" s="35" t="s">
        <v>374</v>
      </c>
      <c r="F56" s="34" t="s">
        <v>375</v>
      </c>
      <c r="G56" s="34" t="s">
        <v>376</v>
      </c>
      <c r="H56" s="36" t="n">
        <v>35.114</v>
      </c>
      <c r="I56" s="36" t="n">
        <v>28.627</v>
      </c>
      <c r="J56" s="34" t="s">
        <v>270</v>
      </c>
      <c r="K56" s="34" t="s">
        <v>377</v>
      </c>
      <c r="L56" s="37" t="s">
        <v>378</v>
      </c>
      <c r="M56" s="34" t="s">
        <v>377</v>
      </c>
      <c r="N56" s="34" t="s">
        <v>28</v>
      </c>
      <c r="O56" s="39" t="n">
        <v>35.144</v>
      </c>
      <c r="P56" s="40" t="n">
        <v>0.01</v>
      </c>
      <c r="Q56" s="40" t="n">
        <v>0.01</v>
      </c>
      <c r="R56" s="40" t="n">
        <v>0.18</v>
      </c>
      <c r="S56" s="40" t="n">
        <v>0.18</v>
      </c>
      <c r="T56" s="40" t="n">
        <v>0.17</v>
      </c>
      <c r="U56" s="40" t="n">
        <v>0.17</v>
      </c>
      <c r="V56" s="40" t="n">
        <v>0.08</v>
      </c>
      <c r="W56" s="40" t="n">
        <v>0.08</v>
      </c>
      <c r="X56" s="40" t="n">
        <v>1.14</v>
      </c>
      <c r="Y56" s="40" t="n">
        <v>1.11</v>
      </c>
      <c r="Z56" s="41" t="n">
        <v>0.0035</v>
      </c>
      <c r="AA56" s="41" t="n">
        <v>0.0069</v>
      </c>
      <c r="AB56" s="41" t="n">
        <v>0.0104</v>
      </c>
      <c r="AC56" s="41" t="n">
        <v>0.0039</v>
      </c>
      <c r="AD56" s="41" t="n">
        <v>0.0071</v>
      </c>
      <c r="AE56" s="41" t="n">
        <v>-9999.9999</v>
      </c>
      <c r="AF56" s="41" t="n">
        <v>-9999.9999</v>
      </c>
      <c r="AG56" s="41" t="n">
        <v>-9999.9999</v>
      </c>
      <c r="AH56" s="41" t="n">
        <v>0.0151</v>
      </c>
      <c r="AI56" s="41" t="n">
        <v>0.006</v>
      </c>
      <c r="AJ56" s="41" t="n">
        <v>-9999.9999</v>
      </c>
      <c r="AK56" s="41" t="n">
        <v>0.002</v>
      </c>
      <c r="AL56" s="41" t="n">
        <v>0.1183</v>
      </c>
      <c r="AM56" s="42"/>
      <c r="AN56" s="41" t="n">
        <v>0.0056</v>
      </c>
      <c r="AO56" s="41" t="n">
        <v>0.008</v>
      </c>
      <c r="AP56" s="42"/>
      <c r="AQ56" s="41" t="n">
        <v>0.021</v>
      </c>
      <c r="AR56" s="41" t="n">
        <v>-9999.9999</v>
      </c>
      <c r="AS56" s="42"/>
      <c r="AT56" s="41" t="n">
        <v>0.0635</v>
      </c>
      <c r="AU56" s="41" t="n">
        <v>0.0961</v>
      </c>
      <c r="AV56" s="42"/>
      <c r="AW56" s="41" t="n">
        <v>-9999.9999</v>
      </c>
      <c r="AX56" s="0"/>
    </row>
    <row r="57" customFormat="false" ht="25.5" hidden="false" customHeight="true" outlineLevel="0" collapsed="false">
      <c r="A57" s="32" t="n">
        <f aca="false">A56+1</f>
        <v>52</v>
      </c>
      <c r="B57" s="44" t="n">
        <v>-3.25</v>
      </c>
      <c r="C57" s="44" t="n">
        <v>1</v>
      </c>
      <c r="D57" s="34" t="n">
        <v>42817</v>
      </c>
      <c r="E57" s="35" t="s">
        <v>379</v>
      </c>
      <c r="F57" s="34" t="s">
        <v>380</v>
      </c>
      <c r="G57" s="34" t="s">
        <v>381</v>
      </c>
      <c r="H57" s="36" t="n">
        <v>34.996</v>
      </c>
      <c r="I57" s="36" t="n">
        <v>28.697</v>
      </c>
      <c r="J57" s="34" t="s">
        <v>382</v>
      </c>
      <c r="K57" s="34" t="s">
        <v>383</v>
      </c>
      <c r="L57" s="34" t="s">
        <v>94</v>
      </c>
      <c r="M57" s="34" t="s">
        <v>94</v>
      </c>
      <c r="N57" s="34" t="s">
        <v>28</v>
      </c>
      <c r="O57" s="39" t="n">
        <v>35.018</v>
      </c>
      <c r="P57" s="40" t="n">
        <v>0.01</v>
      </c>
      <c r="Q57" s="40" t="n">
        <v>0.01</v>
      </c>
      <c r="R57" s="40" t="n">
        <v>0.05</v>
      </c>
      <c r="S57" s="40" t="n">
        <v>0.05</v>
      </c>
      <c r="T57" s="40" t="n">
        <v>0.04</v>
      </c>
      <c r="U57" s="40" t="n">
        <v>0.04</v>
      </c>
      <c r="V57" s="40" t="n">
        <v>0.07</v>
      </c>
      <c r="W57" s="40" t="n">
        <v>0.07</v>
      </c>
      <c r="X57" s="40" t="n">
        <v>1.13</v>
      </c>
      <c r="Y57" s="40" t="n">
        <v>1.1</v>
      </c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2"/>
      <c r="AN57" s="41"/>
      <c r="AO57" s="41"/>
      <c r="AP57" s="42"/>
      <c r="AQ57" s="41"/>
      <c r="AR57" s="41"/>
      <c r="AS57" s="42"/>
      <c r="AT57" s="41"/>
      <c r="AU57" s="41"/>
      <c r="AV57" s="42"/>
      <c r="AW57" s="41"/>
      <c r="AX57" s="0"/>
    </row>
    <row r="58" customFormat="false" ht="25.5" hidden="false" customHeight="true" outlineLevel="0" collapsed="false">
      <c r="A58" s="32" t="n">
        <f aca="false">A57+1</f>
        <v>53</v>
      </c>
      <c r="B58" s="33" t="n">
        <v>0</v>
      </c>
      <c r="C58" s="33" t="n">
        <v>-1</v>
      </c>
      <c r="D58" s="34" t="n">
        <v>42819</v>
      </c>
      <c r="E58" s="35" t="s">
        <v>384</v>
      </c>
      <c r="F58" s="34" t="s">
        <v>385</v>
      </c>
      <c r="G58" s="34" t="s">
        <v>386</v>
      </c>
      <c r="H58" s="36" t="n">
        <v>34.43</v>
      </c>
      <c r="I58" s="36" t="n">
        <v>29.833</v>
      </c>
      <c r="J58" s="34" t="s">
        <v>387</v>
      </c>
      <c r="K58" s="34" t="s">
        <v>388</v>
      </c>
      <c r="L58" s="37" t="s">
        <v>389</v>
      </c>
      <c r="M58" s="34" t="s">
        <v>388</v>
      </c>
      <c r="N58" s="45" t="s">
        <v>390</v>
      </c>
      <c r="O58" s="39" t="n">
        <v>34.47</v>
      </c>
      <c r="P58" s="40" t="n">
        <v>0.02</v>
      </c>
      <c r="Q58" s="40" t="n">
        <v>0.02</v>
      </c>
      <c r="R58" s="40" t="n">
        <v>0.03</v>
      </c>
      <c r="S58" s="40" t="n">
        <v>0.03</v>
      </c>
      <c r="T58" s="40" t="n">
        <v>0.01</v>
      </c>
      <c r="U58" s="40" t="n">
        <v>0.01</v>
      </c>
      <c r="V58" s="40" t="n">
        <v>0.03</v>
      </c>
      <c r="W58" s="40" t="n">
        <v>0.03</v>
      </c>
      <c r="X58" s="40" t="n">
        <v>0.87</v>
      </c>
      <c r="Y58" s="40" t="n">
        <v>0.85</v>
      </c>
      <c r="Z58" s="41" t="n">
        <v>0.0031</v>
      </c>
      <c r="AA58" s="41" t="n">
        <v>0.0054</v>
      </c>
      <c r="AB58" s="41" t="n">
        <v>0.0079</v>
      </c>
      <c r="AC58" s="41" t="n">
        <v>0.0036</v>
      </c>
      <c r="AD58" s="41" t="n">
        <v>0.006</v>
      </c>
      <c r="AE58" s="41" t="n">
        <v>-9999.9999</v>
      </c>
      <c r="AF58" s="41" t="n">
        <v>-9999.9999</v>
      </c>
      <c r="AG58" s="41" t="n">
        <v>-9999.9999</v>
      </c>
      <c r="AH58" s="41" t="n">
        <v>0.0156</v>
      </c>
      <c r="AI58" s="41" t="n">
        <v>0.0062</v>
      </c>
      <c r="AJ58" s="41" t="n">
        <v>-9999.9999</v>
      </c>
      <c r="AK58" s="41" t="n">
        <v>0.002</v>
      </c>
      <c r="AL58" s="41" t="n">
        <v>0.1037</v>
      </c>
      <c r="AM58" s="42"/>
      <c r="AN58" s="41" t="n">
        <v>0.0034</v>
      </c>
      <c r="AO58" s="41" t="n">
        <v>0.0061</v>
      </c>
      <c r="AP58" s="42"/>
      <c r="AQ58" s="41" t="n">
        <v>-9999.9999</v>
      </c>
      <c r="AR58" s="41" t="n">
        <v>0.0171</v>
      </c>
      <c r="AS58" s="42"/>
      <c r="AT58" s="41" t="n">
        <v>0.0463</v>
      </c>
      <c r="AU58" s="41" t="n">
        <v>0.0915</v>
      </c>
      <c r="AV58" s="42"/>
      <c r="AW58" s="41" t="n">
        <v>-9999.9999</v>
      </c>
      <c r="AX58" s="0"/>
    </row>
    <row r="59" customFormat="false" ht="25.5" hidden="false" customHeight="true" outlineLevel="0" collapsed="false">
      <c r="A59" s="32" t="n">
        <f aca="false">A58+1</f>
        <v>54</v>
      </c>
      <c r="B59" s="44" t="n">
        <v>0</v>
      </c>
      <c r="C59" s="33" t="n">
        <v>-2</v>
      </c>
      <c r="D59" s="34" t="n">
        <v>42819</v>
      </c>
      <c r="E59" s="35" t="s">
        <v>391</v>
      </c>
      <c r="F59" s="34" t="s">
        <v>392</v>
      </c>
      <c r="G59" s="34" t="s">
        <v>393</v>
      </c>
      <c r="H59" s="36" t="n">
        <v>34.477</v>
      </c>
      <c r="I59" s="36" t="n">
        <v>29.574</v>
      </c>
      <c r="J59" s="34" t="s">
        <v>394</v>
      </c>
      <c r="K59" s="34" t="s">
        <v>395</v>
      </c>
      <c r="L59" s="34" t="s">
        <v>94</v>
      </c>
      <c r="M59" s="34" t="s">
        <v>94</v>
      </c>
      <c r="N59" s="34" t="s">
        <v>28</v>
      </c>
      <c r="O59" s="39" t="n">
        <v>34.51</v>
      </c>
      <c r="P59" s="40" t="n">
        <v>0.01</v>
      </c>
      <c r="Q59" s="40" t="n">
        <v>0.01</v>
      </c>
      <c r="R59" s="40" t="n">
        <v>0</v>
      </c>
      <c r="S59" s="40" t="n">
        <v>0</v>
      </c>
      <c r="T59" s="40" t="n">
        <v>0</v>
      </c>
      <c r="U59" s="40" t="n">
        <v>0</v>
      </c>
      <c r="V59" s="40" t="n">
        <v>0.02</v>
      </c>
      <c r="W59" s="40" t="n">
        <v>0.02</v>
      </c>
      <c r="X59" s="40" t="n">
        <v>0.78</v>
      </c>
      <c r="Y59" s="40" t="n">
        <v>0.76</v>
      </c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2"/>
      <c r="AN59" s="41"/>
      <c r="AO59" s="41"/>
      <c r="AP59" s="42"/>
      <c r="AQ59" s="41"/>
      <c r="AR59" s="41"/>
      <c r="AS59" s="42"/>
      <c r="AT59" s="41"/>
      <c r="AU59" s="41"/>
      <c r="AV59" s="42"/>
      <c r="AW59" s="41"/>
      <c r="AX59" s="0"/>
    </row>
    <row r="60" customFormat="false" ht="25.5" hidden="false" customHeight="true" outlineLevel="0" collapsed="false">
      <c r="A60" s="32" t="n">
        <f aca="false">A59+1</f>
        <v>55</v>
      </c>
      <c r="B60" s="44" t="n">
        <v>0</v>
      </c>
      <c r="C60" s="33" t="n">
        <v>-3</v>
      </c>
      <c r="D60" s="34" t="n">
        <v>42820</v>
      </c>
      <c r="E60" s="35" t="s">
        <v>396</v>
      </c>
      <c r="F60" s="34" t="s">
        <v>397</v>
      </c>
      <c r="G60" s="34" t="s">
        <v>398</v>
      </c>
      <c r="H60" s="36" t="n">
        <v>34.595</v>
      </c>
      <c r="I60" s="36" t="n">
        <v>29.556</v>
      </c>
      <c r="J60" s="34" t="s">
        <v>399</v>
      </c>
      <c r="K60" s="34" t="s">
        <v>400</v>
      </c>
      <c r="L60" s="37" t="s">
        <v>401</v>
      </c>
      <c r="M60" s="34" t="s">
        <v>400</v>
      </c>
      <c r="O60" s="39" t="n">
        <v>34.621</v>
      </c>
      <c r="P60" s="40" t="n">
        <v>0.01</v>
      </c>
      <c r="Q60" s="40" t="n">
        <v>0.01</v>
      </c>
      <c r="R60" s="40" t="n">
        <v>0</v>
      </c>
      <c r="S60" s="40" t="n">
        <v>0</v>
      </c>
      <c r="T60" s="40" t="n">
        <v>0</v>
      </c>
      <c r="U60" s="40" t="n">
        <v>0</v>
      </c>
      <c r="V60" s="40" t="n">
        <v>0.03</v>
      </c>
      <c r="W60" s="40" t="n">
        <v>0.03</v>
      </c>
      <c r="X60" s="40" t="n">
        <v>0.7</v>
      </c>
      <c r="Y60" s="40" t="n">
        <v>0.68</v>
      </c>
      <c r="Z60" s="41" t="n">
        <v>0.0031</v>
      </c>
      <c r="AA60" s="41" t="n">
        <v>0.0057</v>
      </c>
      <c r="AB60" s="41" t="n">
        <v>0.0081</v>
      </c>
      <c r="AC60" s="41" t="n">
        <v>0.0039</v>
      </c>
      <c r="AD60" s="41" t="n">
        <v>0.0041</v>
      </c>
      <c r="AE60" s="41" t="n">
        <v>-9999.9999</v>
      </c>
      <c r="AF60" s="41" t="n">
        <v>-9999.9999</v>
      </c>
      <c r="AG60" s="41" t="n">
        <v>-9999.9999</v>
      </c>
      <c r="AH60" s="41" t="n">
        <v>0.0148</v>
      </c>
      <c r="AI60" s="41" t="n">
        <v>0.0041</v>
      </c>
      <c r="AJ60" s="41" t="n">
        <v>-9999.9999</v>
      </c>
      <c r="AK60" s="41" t="n">
        <v>0.0015</v>
      </c>
      <c r="AL60" s="41" t="n">
        <v>0.0848</v>
      </c>
      <c r="AM60" s="42"/>
      <c r="AN60" s="41" t="n">
        <v>0.0041</v>
      </c>
      <c r="AO60" s="41" t="n">
        <v>0.0076</v>
      </c>
      <c r="AP60" s="42"/>
      <c r="AQ60" s="41" t="n">
        <v>0.0171</v>
      </c>
      <c r="AR60" s="41" t="n">
        <v>-9999.9999</v>
      </c>
      <c r="AS60" s="42"/>
      <c r="AT60" s="41" t="n">
        <v>0.0508</v>
      </c>
      <c r="AU60" s="41" t="n">
        <v>0.086</v>
      </c>
      <c r="AV60" s="42"/>
      <c r="AW60" s="41" t="n">
        <v>-9999.9999</v>
      </c>
      <c r="AX60" s="0"/>
    </row>
    <row r="61" customFormat="false" ht="25.5" hidden="false" customHeight="true" outlineLevel="0" collapsed="false">
      <c r="A61" s="32" t="n">
        <f aca="false">A60+1</f>
        <v>56</v>
      </c>
      <c r="B61" s="44" t="n">
        <v>0</v>
      </c>
      <c r="C61" s="33" t="n">
        <v>-4</v>
      </c>
      <c r="D61" s="34" t="n">
        <v>42820</v>
      </c>
      <c r="E61" s="35" t="s">
        <v>402</v>
      </c>
      <c r="F61" s="34" t="s">
        <v>403</v>
      </c>
      <c r="G61" s="34" t="s">
        <v>404</v>
      </c>
      <c r="H61" s="36" t="n">
        <v>34.657</v>
      </c>
      <c r="I61" s="36" t="n">
        <v>29.697</v>
      </c>
      <c r="J61" s="34" t="s">
        <v>405</v>
      </c>
      <c r="K61" s="34" t="s">
        <v>406</v>
      </c>
      <c r="L61" s="34" t="s">
        <v>94</v>
      </c>
      <c r="M61" s="34" t="s">
        <v>94</v>
      </c>
      <c r="N61" s="34" t="s">
        <v>28</v>
      </c>
      <c r="O61" s="39" t="n">
        <v>34.695</v>
      </c>
      <c r="P61" s="40" t="n">
        <v>0.02</v>
      </c>
      <c r="Q61" s="40" t="n">
        <v>0.01</v>
      </c>
      <c r="R61" s="40" t="n">
        <v>0</v>
      </c>
      <c r="S61" s="40" t="n">
        <v>0</v>
      </c>
      <c r="T61" s="40" t="n">
        <v>0</v>
      </c>
      <c r="U61" s="40" t="n">
        <v>0</v>
      </c>
      <c r="V61" s="40" t="n">
        <v>0.03</v>
      </c>
      <c r="W61" s="40" t="n">
        <v>0.03</v>
      </c>
      <c r="X61" s="40" t="n">
        <v>0.78</v>
      </c>
      <c r="Y61" s="40" t="n">
        <v>0.76</v>
      </c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2"/>
      <c r="AN61" s="41"/>
      <c r="AO61" s="41"/>
      <c r="AP61" s="42"/>
      <c r="AQ61" s="41"/>
      <c r="AR61" s="41"/>
      <c r="AS61" s="42"/>
      <c r="AT61" s="41"/>
      <c r="AU61" s="41"/>
      <c r="AV61" s="42"/>
      <c r="AW61" s="41"/>
      <c r="AX61" s="0"/>
    </row>
    <row r="62" customFormat="false" ht="25.5" hidden="false" customHeight="true" outlineLevel="0" collapsed="false">
      <c r="A62" s="32" t="n">
        <f aca="false">A61+1</f>
        <v>57</v>
      </c>
      <c r="B62" s="44" t="n">
        <v>0</v>
      </c>
      <c r="C62" s="33" t="n">
        <v>-5</v>
      </c>
      <c r="D62" s="34" t="n">
        <v>42820</v>
      </c>
      <c r="E62" s="35" t="s">
        <v>407</v>
      </c>
      <c r="F62" s="34" t="s">
        <v>408</v>
      </c>
      <c r="G62" s="34" t="s">
        <v>409</v>
      </c>
      <c r="H62" s="36" t="n">
        <v>34.524</v>
      </c>
      <c r="I62" s="36" t="n">
        <v>30.082</v>
      </c>
      <c r="J62" s="34" t="s">
        <v>410</v>
      </c>
      <c r="K62" s="34" t="s">
        <v>411</v>
      </c>
      <c r="L62" s="37" t="s">
        <v>412</v>
      </c>
      <c r="M62" s="34" t="s">
        <v>411</v>
      </c>
      <c r="N62" s="34" t="s">
        <v>28</v>
      </c>
      <c r="O62" s="39" t="n">
        <v>34.564</v>
      </c>
      <c r="P62" s="40" t="n">
        <v>0.02</v>
      </c>
      <c r="Q62" s="40" t="n">
        <v>0.02</v>
      </c>
      <c r="R62" s="40" t="n">
        <v>0</v>
      </c>
      <c r="S62" s="40" t="n">
        <v>0</v>
      </c>
      <c r="T62" s="40" t="n">
        <v>0</v>
      </c>
      <c r="U62" s="40" t="n">
        <v>0</v>
      </c>
      <c r="V62" s="40" t="n">
        <v>0</v>
      </c>
      <c r="W62" s="40" t="n">
        <v>0</v>
      </c>
      <c r="X62" s="40" t="n">
        <v>0.81</v>
      </c>
      <c r="Y62" s="40" t="n">
        <v>0.79</v>
      </c>
      <c r="Z62" s="41" t="n">
        <v>0.0024</v>
      </c>
      <c r="AA62" s="41" t="n">
        <v>0.0051</v>
      </c>
      <c r="AB62" s="41" t="n">
        <v>0.0096</v>
      </c>
      <c r="AC62" s="41" t="n">
        <v>0.0029</v>
      </c>
      <c r="AD62" s="41" t="n">
        <v>0.0039</v>
      </c>
      <c r="AE62" s="41" t="n">
        <v>-9999.9999</v>
      </c>
      <c r="AF62" s="41" t="n">
        <v>-9999.9999</v>
      </c>
      <c r="AG62" s="41" t="n">
        <v>-9999.9999</v>
      </c>
      <c r="AH62" s="41" t="n">
        <v>0.0134</v>
      </c>
      <c r="AI62" s="41" t="n">
        <v>0.0071</v>
      </c>
      <c r="AJ62" s="41" t="n">
        <v>-9999.9999</v>
      </c>
      <c r="AK62" s="41" t="n">
        <v>0.0066</v>
      </c>
      <c r="AL62" s="41" t="n">
        <v>0.1056</v>
      </c>
      <c r="AM62" s="42"/>
      <c r="AN62" s="41" t="n">
        <v>0.0039</v>
      </c>
      <c r="AO62" s="41" t="n">
        <v>0.0061</v>
      </c>
      <c r="AP62" s="42"/>
      <c r="AQ62" s="41" t="n">
        <v>-9999.9999</v>
      </c>
      <c r="AR62" s="41" t="n">
        <v>0.016</v>
      </c>
      <c r="AS62" s="42"/>
      <c r="AT62" s="41" t="n">
        <v>0.0502</v>
      </c>
      <c r="AU62" s="41" t="n">
        <v>0.0851</v>
      </c>
      <c r="AV62" s="42"/>
      <c r="AW62" s="41" t="n">
        <v>-9999.9999</v>
      </c>
      <c r="AX62" s="0"/>
    </row>
    <row r="63" customFormat="false" ht="25.5" hidden="false" customHeight="true" outlineLevel="0" collapsed="false">
      <c r="A63" s="32" t="n">
        <f aca="false">A62+1</f>
        <v>58</v>
      </c>
      <c r="B63" s="44" t="n">
        <v>0</v>
      </c>
      <c r="C63" s="33" t="n">
        <v>-6</v>
      </c>
      <c r="D63" s="34" t="n">
        <v>42820</v>
      </c>
      <c r="E63" s="35" t="s">
        <v>413</v>
      </c>
      <c r="F63" s="34" t="s">
        <v>414</v>
      </c>
      <c r="G63" s="34" t="s">
        <v>415</v>
      </c>
      <c r="H63" s="36" t="n">
        <v>34.623</v>
      </c>
      <c r="I63" s="36" t="n">
        <v>29.837</v>
      </c>
      <c r="J63" s="34" t="s">
        <v>416</v>
      </c>
      <c r="K63" s="34" t="s">
        <v>417</v>
      </c>
      <c r="L63" s="34" t="s">
        <v>94</v>
      </c>
      <c r="M63" s="34" t="s">
        <v>94</v>
      </c>
      <c r="N63" s="34" t="s">
        <v>28</v>
      </c>
      <c r="O63" s="39" t="n">
        <v>34.66</v>
      </c>
      <c r="P63" s="40" t="n">
        <v>0.02</v>
      </c>
      <c r="Q63" s="40" t="n">
        <v>0.02</v>
      </c>
      <c r="R63" s="40" t="n">
        <v>0</v>
      </c>
      <c r="S63" s="40" t="n">
        <v>0</v>
      </c>
      <c r="T63" s="40" t="n">
        <v>0</v>
      </c>
      <c r="U63" s="40" t="n">
        <v>0</v>
      </c>
      <c r="V63" s="40" t="n">
        <v>0.05</v>
      </c>
      <c r="W63" s="40" t="n">
        <v>0.05</v>
      </c>
      <c r="X63" s="40" t="n">
        <v>0.81</v>
      </c>
      <c r="Y63" s="40" t="n">
        <v>0.79</v>
      </c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2"/>
      <c r="AN63" s="41"/>
      <c r="AO63" s="41"/>
      <c r="AP63" s="42"/>
      <c r="AQ63" s="41"/>
      <c r="AR63" s="41"/>
      <c r="AS63" s="42"/>
      <c r="AT63" s="41"/>
      <c r="AU63" s="41"/>
      <c r="AV63" s="42"/>
      <c r="AW63" s="41"/>
      <c r="AX63" s="0"/>
    </row>
    <row r="64" customFormat="false" ht="25.5" hidden="false" customHeight="true" outlineLevel="0" collapsed="false">
      <c r="A64" s="32" t="n">
        <f aca="false">A63+1</f>
        <v>59</v>
      </c>
      <c r="B64" s="44" t="n">
        <v>0</v>
      </c>
      <c r="C64" s="33" t="n">
        <v>-7</v>
      </c>
      <c r="D64" s="34" t="n">
        <v>42821</v>
      </c>
      <c r="E64" s="35" t="s">
        <v>418</v>
      </c>
      <c r="F64" s="34" t="s">
        <v>414</v>
      </c>
      <c r="G64" s="34" t="s">
        <v>419</v>
      </c>
      <c r="H64" s="36" t="n">
        <v>34.569</v>
      </c>
      <c r="I64" s="36" t="n">
        <v>29.552</v>
      </c>
      <c r="J64" s="34" t="s">
        <v>420</v>
      </c>
      <c r="K64" s="34" t="s">
        <v>421</v>
      </c>
      <c r="L64" s="37" t="s">
        <v>422</v>
      </c>
      <c r="M64" s="34" t="s">
        <v>421</v>
      </c>
      <c r="N64" s="34" t="s">
        <v>28</v>
      </c>
      <c r="O64" s="39" t="n">
        <v>34.608</v>
      </c>
      <c r="P64" s="40" t="n">
        <v>0.02</v>
      </c>
      <c r="Q64" s="40" t="n">
        <v>0.02</v>
      </c>
      <c r="R64" s="40" t="n">
        <v>0.09</v>
      </c>
      <c r="S64" s="40" t="n">
        <v>0.09</v>
      </c>
      <c r="T64" s="40" t="n">
        <v>0.07</v>
      </c>
      <c r="U64" s="40" t="n">
        <v>0.07</v>
      </c>
      <c r="V64" s="40" t="n">
        <v>0.01</v>
      </c>
      <c r="W64" s="40" t="n">
        <v>0.01</v>
      </c>
      <c r="X64" s="40" t="n">
        <v>0.89</v>
      </c>
      <c r="Y64" s="40" t="n">
        <v>0.87</v>
      </c>
      <c r="Z64" s="41" t="n">
        <v>0.0028</v>
      </c>
      <c r="AA64" s="41" t="n">
        <v>0.0051</v>
      </c>
      <c r="AB64" s="41" t="n">
        <v>0.0093</v>
      </c>
      <c r="AC64" s="41" t="n">
        <v>0.003</v>
      </c>
      <c r="AD64" s="41" t="n">
        <v>0.0034</v>
      </c>
      <c r="AE64" s="41" t="n">
        <v>-9999.9999</v>
      </c>
      <c r="AF64" s="41" t="n">
        <v>-9999.9999</v>
      </c>
      <c r="AG64" s="41" t="n">
        <v>-9999.9999</v>
      </c>
      <c r="AH64" s="41" t="n">
        <v>0.0125</v>
      </c>
      <c r="AI64" s="41" t="n">
        <v>0.0043</v>
      </c>
      <c r="AJ64" s="41" t="n">
        <v>-9999.9999</v>
      </c>
      <c r="AK64" s="41" t="n">
        <v>-9999.9999</v>
      </c>
      <c r="AL64" s="41" t="n">
        <v>0.0904</v>
      </c>
      <c r="AM64" s="42"/>
      <c r="AN64" s="41" t="n">
        <v>0.0037</v>
      </c>
      <c r="AO64" s="41" t="n">
        <v>0.0059</v>
      </c>
      <c r="AP64" s="42"/>
      <c r="AQ64" s="41" t="n">
        <v>0.0154</v>
      </c>
      <c r="AR64" s="41" t="n">
        <v>-9999.9999</v>
      </c>
      <c r="AS64" s="42"/>
      <c r="AT64" s="41" t="n">
        <v>0.0452</v>
      </c>
      <c r="AU64" s="41" t="n">
        <v>0.0606</v>
      </c>
      <c r="AV64" s="42"/>
      <c r="AW64" s="41" t="n">
        <v>-9999.9999</v>
      </c>
      <c r="AX64" s="0"/>
    </row>
    <row r="65" customFormat="false" ht="25.5" hidden="false" customHeight="true" outlineLevel="0" collapsed="false">
      <c r="A65" s="32" t="n">
        <f aca="false">A64+1</f>
        <v>60</v>
      </c>
      <c r="B65" s="44" t="n">
        <v>0</v>
      </c>
      <c r="C65" s="33" t="n">
        <v>-8</v>
      </c>
      <c r="D65" s="34" t="n">
        <v>42821</v>
      </c>
      <c r="E65" s="35" t="s">
        <v>423</v>
      </c>
      <c r="F65" s="34" t="s">
        <v>424</v>
      </c>
      <c r="G65" s="34" t="s">
        <v>425</v>
      </c>
      <c r="H65" s="36" t="n">
        <v>34.814</v>
      </c>
      <c r="I65" s="36" t="n">
        <v>29.395</v>
      </c>
      <c r="J65" s="34" t="s">
        <v>426</v>
      </c>
      <c r="K65" s="34" t="s">
        <v>427</v>
      </c>
      <c r="L65" s="34" t="s">
        <v>94</v>
      </c>
      <c r="M65" s="34" t="s">
        <v>94</v>
      </c>
      <c r="N65" s="34" t="s">
        <v>28</v>
      </c>
      <c r="O65" s="39" t="n">
        <v>34.873</v>
      </c>
      <c r="P65" s="40" t="n">
        <v>0.02</v>
      </c>
      <c r="Q65" s="40" t="n">
        <v>0.02</v>
      </c>
      <c r="R65" s="40" t="n">
        <v>0.08</v>
      </c>
      <c r="S65" s="40" t="n">
        <v>0.08</v>
      </c>
      <c r="T65" s="40" t="n">
        <v>0.06</v>
      </c>
      <c r="U65" s="40" t="n">
        <v>0.05</v>
      </c>
      <c r="V65" s="40" t="n">
        <v>0.02</v>
      </c>
      <c r="W65" s="40" t="n">
        <v>0.02</v>
      </c>
      <c r="X65" s="40" t="n">
        <v>0.77</v>
      </c>
      <c r="Y65" s="40" t="n">
        <v>0.75</v>
      </c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2"/>
      <c r="AN65" s="41"/>
      <c r="AO65" s="41"/>
      <c r="AP65" s="42"/>
      <c r="AQ65" s="41"/>
      <c r="AR65" s="41"/>
      <c r="AS65" s="42"/>
      <c r="AT65" s="41"/>
      <c r="AU65" s="41"/>
      <c r="AV65" s="42"/>
      <c r="AW65" s="41"/>
      <c r="AX65" s="0"/>
    </row>
    <row r="66" customFormat="false" ht="25.5" hidden="false" customHeight="true" outlineLevel="0" collapsed="false">
      <c r="A66" s="32" t="n">
        <f aca="false">A65+1</f>
        <v>61</v>
      </c>
      <c r="B66" s="44" t="n">
        <v>0</v>
      </c>
      <c r="C66" s="33" t="n">
        <v>-9</v>
      </c>
      <c r="D66" s="34" t="n">
        <v>42821</v>
      </c>
      <c r="E66" s="35" t="s">
        <v>428</v>
      </c>
      <c r="F66" s="34" t="s">
        <v>397</v>
      </c>
      <c r="G66" s="34" t="s">
        <v>429</v>
      </c>
      <c r="H66" s="36" t="n">
        <v>35.084</v>
      </c>
      <c r="I66" s="36" t="n">
        <v>29.284</v>
      </c>
      <c r="J66" s="34" t="s">
        <v>430</v>
      </c>
      <c r="K66" s="34" t="s">
        <v>431</v>
      </c>
      <c r="L66" s="37" t="s">
        <v>432</v>
      </c>
      <c r="M66" s="34" t="s">
        <v>431</v>
      </c>
      <c r="N66" s="34" t="s">
        <v>28</v>
      </c>
      <c r="O66" s="39" t="n">
        <v>35.154</v>
      </c>
      <c r="P66" s="40" t="n">
        <v>0.02</v>
      </c>
      <c r="Q66" s="40" t="n">
        <v>0.02</v>
      </c>
      <c r="R66" s="40" t="n">
        <v>0.02</v>
      </c>
      <c r="S66" s="40" t="n">
        <v>0.02</v>
      </c>
      <c r="T66" s="40" t="n">
        <v>0</v>
      </c>
      <c r="U66" s="40" t="n">
        <v>0</v>
      </c>
      <c r="V66" s="40" t="n">
        <v>0.06</v>
      </c>
      <c r="W66" s="40" t="n">
        <v>0.06</v>
      </c>
      <c r="X66" s="40" t="n">
        <v>0.86</v>
      </c>
      <c r="Y66" s="40" t="n">
        <v>0.84</v>
      </c>
      <c r="Z66" s="41" t="n">
        <v>0.0026</v>
      </c>
      <c r="AA66" s="41" t="n">
        <v>0.0058</v>
      </c>
      <c r="AB66" s="41" t="n">
        <v>0.0076</v>
      </c>
      <c r="AC66" s="41" t="n">
        <v>0.0025</v>
      </c>
      <c r="AD66" s="41" t="n">
        <v>0.0032</v>
      </c>
      <c r="AE66" s="41" t="n">
        <v>-9999.9999</v>
      </c>
      <c r="AF66" s="41" t="n">
        <v>-9999.9999</v>
      </c>
      <c r="AG66" s="41" t="n">
        <v>-9999.9999</v>
      </c>
      <c r="AH66" s="41" t="n">
        <v>0.012</v>
      </c>
      <c r="AI66" s="41" t="n">
        <v>0.0052</v>
      </c>
      <c r="AJ66" s="41" t="n">
        <v>-9999.9999</v>
      </c>
      <c r="AK66" s="41" t="n">
        <v>0.0044</v>
      </c>
      <c r="AL66" s="41" t="n">
        <v>0.1026</v>
      </c>
      <c r="AM66" s="42"/>
      <c r="AN66" s="41" t="n">
        <v>0.0054</v>
      </c>
      <c r="AO66" s="41" t="n">
        <v>0.0062</v>
      </c>
      <c r="AP66" s="42"/>
      <c r="AQ66" s="41" t="n">
        <v>0.0194</v>
      </c>
      <c r="AR66" s="41" t="n">
        <v>-9999.9999</v>
      </c>
      <c r="AS66" s="42"/>
      <c r="AT66" s="41" t="n">
        <v>0.0658</v>
      </c>
      <c r="AU66" s="41" t="n">
        <v>0.0884</v>
      </c>
      <c r="AV66" s="42"/>
      <c r="AW66" s="41" t="n">
        <v>-9999.9999</v>
      </c>
      <c r="AX66" s="0"/>
    </row>
    <row r="67" customFormat="false" ht="25.5" hidden="false" customHeight="true" outlineLevel="0" collapsed="false">
      <c r="A67" s="32" t="n">
        <f aca="false">A66+1</f>
        <v>62</v>
      </c>
      <c r="B67" s="44" t="n">
        <v>0</v>
      </c>
      <c r="C67" s="33" t="n">
        <v>-10</v>
      </c>
      <c r="D67" s="34" t="n">
        <v>42822</v>
      </c>
      <c r="E67" s="35" t="s">
        <v>433</v>
      </c>
      <c r="F67" s="34" t="s">
        <v>434</v>
      </c>
      <c r="G67" s="34" t="s">
        <v>435</v>
      </c>
      <c r="H67" s="36" t="n">
        <v>34.957</v>
      </c>
      <c r="I67" s="36" t="n">
        <v>29.66</v>
      </c>
      <c r="J67" s="34" t="s">
        <v>436</v>
      </c>
      <c r="K67" s="34" t="s">
        <v>437</v>
      </c>
      <c r="L67" s="34" t="s">
        <v>94</v>
      </c>
      <c r="M67" s="34" t="s">
        <v>94</v>
      </c>
      <c r="N67" s="46" t="s">
        <v>28</v>
      </c>
      <c r="O67" s="39" t="n">
        <v>35.024</v>
      </c>
      <c r="P67" s="40" t="n">
        <v>0.02</v>
      </c>
      <c r="Q67" s="40" t="n">
        <v>0.02</v>
      </c>
      <c r="R67" s="40" t="n">
        <v>0</v>
      </c>
      <c r="S67" s="40" t="n">
        <v>0</v>
      </c>
      <c r="T67" s="40" t="n">
        <v>0</v>
      </c>
      <c r="U67" s="40" t="n">
        <v>0</v>
      </c>
      <c r="V67" s="40" t="n">
        <v>0</v>
      </c>
      <c r="W67" s="40" t="n">
        <v>0</v>
      </c>
      <c r="X67" s="40" t="n">
        <v>0.84</v>
      </c>
      <c r="Y67" s="40" t="n">
        <v>0.82</v>
      </c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2"/>
      <c r="AN67" s="41"/>
      <c r="AO67" s="41"/>
      <c r="AP67" s="42"/>
      <c r="AQ67" s="41"/>
      <c r="AR67" s="41"/>
      <c r="AS67" s="42"/>
      <c r="AT67" s="41"/>
      <c r="AU67" s="41"/>
      <c r="AV67" s="42"/>
      <c r="AW67" s="41"/>
      <c r="AX67" s="0"/>
    </row>
    <row r="68" customFormat="false" ht="25.5" hidden="false" customHeight="true" outlineLevel="0" collapsed="false">
      <c r="A68" s="32" t="n">
        <f aca="false">A67+1</f>
        <v>63</v>
      </c>
      <c r="B68" s="33" t="n">
        <v>1</v>
      </c>
      <c r="C68" s="33" t="n">
        <v>-11</v>
      </c>
      <c r="D68" s="34" t="n">
        <v>42822</v>
      </c>
      <c r="E68" s="35" t="s">
        <v>438</v>
      </c>
      <c r="F68" s="34" t="s">
        <v>439</v>
      </c>
      <c r="G68" s="34" t="s">
        <v>440</v>
      </c>
      <c r="H68" s="36" t="n">
        <v>34.722</v>
      </c>
      <c r="I68" s="36" t="n">
        <v>30.3</v>
      </c>
      <c r="J68" s="34" t="s">
        <v>441</v>
      </c>
      <c r="K68" s="34" t="s">
        <v>442</v>
      </c>
      <c r="L68" s="34" t="s">
        <v>94</v>
      </c>
      <c r="M68" s="34" t="s">
        <v>94</v>
      </c>
      <c r="N68" s="34" t="s">
        <v>28</v>
      </c>
      <c r="O68" s="39" t="n">
        <v>34.798</v>
      </c>
      <c r="P68" s="40" t="n">
        <v>0.01</v>
      </c>
      <c r="Q68" s="40" t="n">
        <v>0.01</v>
      </c>
      <c r="R68" s="40" t="n">
        <v>0</v>
      </c>
      <c r="S68" s="40" t="n">
        <v>0</v>
      </c>
      <c r="T68" s="40" t="n">
        <v>0</v>
      </c>
      <c r="U68" s="40" t="n">
        <v>0</v>
      </c>
      <c r="V68" s="40" t="n">
        <v>0.09</v>
      </c>
      <c r="W68" s="40" t="n">
        <v>0.08</v>
      </c>
      <c r="X68" s="40" t="n">
        <v>0.89</v>
      </c>
      <c r="Y68" s="40" t="n">
        <v>0.87</v>
      </c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2"/>
      <c r="AN68" s="41"/>
      <c r="AO68" s="41"/>
      <c r="AP68" s="42"/>
      <c r="AQ68" s="41"/>
      <c r="AR68" s="41"/>
      <c r="AS68" s="42"/>
      <c r="AT68" s="41"/>
      <c r="AU68" s="41"/>
      <c r="AV68" s="42"/>
      <c r="AW68" s="41"/>
      <c r="AX68" s="0"/>
    </row>
    <row r="69" customFormat="false" ht="25.5" hidden="false" customHeight="true" outlineLevel="0" collapsed="false">
      <c r="A69" s="32" t="n">
        <f aca="false">A68+1</f>
        <v>64</v>
      </c>
      <c r="B69" s="33" t="n">
        <v>2</v>
      </c>
      <c r="C69" s="33" t="n">
        <v>-12</v>
      </c>
      <c r="D69" s="34" t="n">
        <v>42822</v>
      </c>
      <c r="E69" s="35" t="s">
        <v>443</v>
      </c>
      <c r="F69" s="34" t="s">
        <v>444</v>
      </c>
      <c r="G69" s="34" t="s">
        <v>445</v>
      </c>
      <c r="H69" s="36" t="n">
        <v>34.673</v>
      </c>
      <c r="I69" s="36" t="n">
        <v>30.291</v>
      </c>
      <c r="J69" s="34" t="s">
        <v>446</v>
      </c>
      <c r="K69" s="34" t="s">
        <v>447</v>
      </c>
      <c r="L69" s="37" t="s">
        <v>448</v>
      </c>
      <c r="M69" s="34" t="s">
        <v>447</v>
      </c>
      <c r="N69" s="34" t="s">
        <v>28</v>
      </c>
      <c r="O69" s="39" t="n">
        <v>34.744</v>
      </c>
      <c r="P69" s="40" t="n">
        <v>0.01</v>
      </c>
      <c r="Q69" s="40" t="n">
        <v>0.01</v>
      </c>
      <c r="R69" s="40" t="n">
        <v>0.06</v>
      </c>
      <c r="S69" s="40" t="n">
        <v>0.06</v>
      </c>
      <c r="T69" s="40" t="n">
        <v>0.05</v>
      </c>
      <c r="U69" s="40" t="n">
        <v>0.05</v>
      </c>
      <c r="V69" s="40" t="n">
        <v>0.04</v>
      </c>
      <c r="W69" s="40" t="n">
        <v>0.04</v>
      </c>
      <c r="X69" s="40" t="n">
        <v>0.87</v>
      </c>
      <c r="Y69" s="40" t="n">
        <v>0.85</v>
      </c>
      <c r="Z69" s="41" t="n">
        <v>0.003</v>
      </c>
      <c r="AA69" s="41" t="n">
        <v>0.0062</v>
      </c>
      <c r="AB69" s="41" t="n">
        <v>0.0082</v>
      </c>
      <c r="AC69" s="41" t="n">
        <v>0.0037</v>
      </c>
      <c r="AD69" s="41" t="n">
        <v>0.0047</v>
      </c>
      <c r="AE69" s="41" t="n">
        <v>-9999.9999</v>
      </c>
      <c r="AF69" s="41" t="n">
        <v>-9999.9999</v>
      </c>
      <c r="AG69" s="41" t="n">
        <v>-9999.9999</v>
      </c>
      <c r="AH69" s="41" t="n">
        <v>0.0139</v>
      </c>
      <c r="AI69" s="41" t="n">
        <v>0.006</v>
      </c>
      <c r="AJ69" s="41" t="n">
        <v>-9999.9999</v>
      </c>
      <c r="AK69" s="41" t="n">
        <v>0.0018</v>
      </c>
      <c r="AL69" s="41" t="n">
        <v>0.0762</v>
      </c>
      <c r="AM69" s="42"/>
      <c r="AN69" s="41" t="n">
        <v>0.003</v>
      </c>
      <c r="AO69" s="41" t="n">
        <v>0.0055</v>
      </c>
      <c r="AP69" s="42"/>
      <c r="AQ69" s="41" t="n">
        <v>-9999.9999</v>
      </c>
      <c r="AR69" s="41" t="n">
        <v>0.0134</v>
      </c>
      <c r="AS69" s="42"/>
      <c r="AT69" s="41" t="n">
        <v>0.0306</v>
      </c>
      <c r="AU69" s="41" t="n">
        <v>0.0675</v>
      </c>
      <c r="AV69" s="42"/>
      <c r="AW69" s="41" t="n">
        <v>-9999.9999</v>
      </c>
      <c r="AX69" s="0"/>
    </row>
    <row r="70" customFormat="false" ht="25.5" hidden="false" customHeight="true" outlineLevel="0" collapsed="false">
      <c r="A70" s="32" t="n">
        <f aca="false">A69+1</f>
        <v>65</v>
      </c>
      <c r="B70" s="33" t="n">
        <v>3</v>
      </c>
      <c r="C70" s="33" t="n">
        <v>-13</v>
      </c>
      <c r="D70" s="34" t="n">
        <v>42823</v>
      </c>
      <c r="E70" s="35" t="s">
        <v>449</v>
      </c>
      <c r="F70" s="34" t="s">
        <v>450</v>
      </c>
      <c r="G70" s="34" t="s">
        <v>451</v>
      </c>
      <c r="H70" s="36" t="n">
        <v>34.892</v>
      </c>
      <c r="I70" s="36" t="n">
        <v>29.817</v>
      </c>
      <c r="J70" s="34" t="s">
        <v>452</v>
      </c>
      <c r="K70" s="34" t="s">
        <v>453</v>
      </c>
      <c r="L70" s="34" t="s">
        <v>94</v>
      </c>
      <c r="M70" s="34" t="s">
        <v>94</v>
      </c>
      <c r="N70" s="34" t="s">
        <v>28</v>
      </c>
      <c r="O70" s="39" t="n">
        <v>34.966</v>
      </c>
      <c r="P70" s="40" t="n">
        <v>0.01</v>
      </c>
      <c r="Q70" s="40" t="n">
        <v>0.01</v>
      </c>
      <c r="R70" s="40" t="n">
        <v>0</v>
      </c>
      <c r="S70" s="40" t="n">
        <v>0</v>
      </c>
      <c r="T70" s="40" t="n">
        <v>0</v>
      </c>
      <c r="U70" s="40" t="n">
        <v>0</v>
      </c>
      <c r="V70" s="40" t="n">
        <v>0.03</v>
      </c>
      <c r="W70" s="40" t="n">
        <v>0.03</v>
      </c>
      <c r="X70" s="40" t="n">
        <v>0.75</v>
      </c>
      <c r="Y70" s="40" t="n">
        <v>0.73</v>
      </c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2"/>
      <c r="AN70" s="41"/>
      <c r="AO70" s="41"/>
      <c r="AP70" s="42"/>
      <c r="AQ70" s="41"/>
      <c r="AR70" s="41"/>
      <c r="AS70" s="42"/>
      <c r="AT70" s="41"/>
      <c r="AU70" s="41"/>
      <c r="AV70" s="42"/>
      <c r="AW70" s="41"/>
      <c r="AX70" s="0"/>
    </row>
    <row r="71" customFormat="false" ht="25.5" hidden="false" customHeight="true" outlineLevel="0" collapsed="false">
      <c r="A71" s="32" t="n">
        <f aca="false">A70+1</f>
        <v>66</v>
      </c>
      <c r="B71" s="33" t="n">
        <v>4</v>
      </c>
      <c r="C71" s="33" t="n">
        <v>-14</v>
      </c>
      <c r="D71" s="34" t="n">
        <v>42823</v>
      </c>
      <c r="E71" s="35" t="s">
        <v>454</v>
      </c>
      <c r="F71" s="34" t="s">
        <v>455</v>
      </c>
      <c r="G71" s="34" t="s">
        <v>456</v>
      </c>
      <c r="H71" s="36" t="n">
        <v>34.871</v>
      </c>
      <c r="I71" s="36" t="n">
        <v>29.633</v>
      </c>
      <c r="J71" s="34" t="s">
        <v>457</v>
      </c>
      <c r="K71" s="34" t="s">
        <v>458</v>
      </c>
      <c r="L71" s="37" t="s">
        <v>459</v>
      </c>
      <c r="M71" s="34" t="s">
        <v>458</v>
      </c>
      <c r="N71" s="34" t="s">
        <v>28</v>
      </c>
      <c r="O71" s="39" t="n">
        <v>34.942</v>
      </c>
      <c r="P71" s="40" t="n">
        <v>0.01</v>
      </c>
      <c r="Q71" s="40" t="n">
        <v>0.01</v>
      </c>
      <c r="R71" s="40" t="n">
        <v>0.07</v>
      </c>
      <c r="S71" s="40" t="n">
        <v>0.07</v>
      </c>
      <c r="T71" s="40" t="n">
        <v>0.06</v>
      </c>
      <c r="U71" s="40" t="n">
        <v>0.06</v>
      </c>
      <c r="V71" s="40" t="n">
        <v>0.03</v>
      </c>
      <c r="W71" s="40" t="n">
        <v>0.03</v>
      </c>
      <c r="X71" s="40" t="n">
        <v>0.8</v>
      </c>
      <c r="Y71" s="40" t="n">
        <v>0.78</v>
      </c>
      <c r="Z71" s="41" t="n">
        <v>0.0035</v>
      </c>
      <c r="AA71" s="41" t="n">
        <v>0.0091</v>
      </c>
      <c r="AB71" s="41" t="n">
        <v>0.0101</v>
      </c>
      <c r="AC71" s="41" t="n">
        <v>0.0051</v>
      </c>
      <c r="AD71" s="41" t="n">
        <v>0.0059</v>
      </c>
      <c r="AE71" s="41" t="n">
        <v>-9999.9999</v>
      </c>
      <c r="AF71" s="41" t="n">
        <v>-9999.9999</v>
      </c>
      <c r="AG71" s="41" t="n">
        <v>-9999.9999</v>
      </c>
      <c r="AH71" s="41" t="n">
        <v>0.0219</v>
      </c>
      <c r="AI71" s="41" t="n">
        <v>0.0102</v>
      </c>
      <c r="AJ71" s="41" t="n">
        <v>-9999.9999</v>
      </c>
      <c r="AK71" s="41" t="n">
        <v>-9999.9999</v>
      </c>
      <c r="AL71" s="41" t="n">
        <v>0.1138</v>
      </c>
      <c r="AM71" s="42"/>
      <c r="AN71" s="41" t="n">
        <v>0.0047</v>
      </c>
      <c r="AO71" s="41" t="n">
        <v>0.008</v>
      </c>
      <c r="AP71" s="42"/>
      <c r="AQ71" s="41" t="n">
        <v>-9999.9999</v>
      </c>
      <c r="AR71" s="41" t="n">
        <v>0.0259</v>
      </c>
      <c r="AS71" s="42"/>
      <c r="AT71" s="41" t="n">
        <v>0.0675</v>
      </c>
      <c r="AU71" s="41" t="n">
        <v>0.1341</v>
      </c>
      <c r="AV71" s="42"/>
      <c r="AW71" s="41" t="n">
        <v>-9999.9999</v>
      </c>
      <c r="AX71" s="0"/>
    </row>
    <row r="72" customFormat="false" ht="25.5" hidden="false" customHeight="true" outlineLevel="0" collapsed="false">
      <c r="A72" s="32" t="n">
        <f aca="false">A71+1</f>
        <v>67</v>
      </c>
      <c r="B72" s="33" t="n">
        <v>5</v>
      </c>
      <c r="C72" s="33" t="n">
        <v>-15</v>
      </c>
      <c r="D72" s="34" t="n">
        <v>42823</v>
      </c>
      <c r="E72" s="35" t="s">
        <v>460</v>
      </c>
      <c r="F72" s="34" t="s">
        <v>461</v>
      </c>
      <c r="G72" s="34" t="s">
        <v>462</v>
      </c>
      <c r="H72" s="36" t="n">
        <v>34.733</v>
      </c>
      <c r="I72" s="36" t="n">
        <v>29.743</v>
      </c>
      <c r="J72" s="34" t="s">
        <v>463</v>
      </c>
      <c r="K72" s="34" t="s">
        <v>464</v>
      </c>
      <c r="L72" s="34" t="s">
        <v>94</v>
      </c>
      <c r="M72" s="34" t="s">
        <v>94</v>
      </c>
      <c r="N72" s="34" t="s">
        <v>28</v>
      </c>
      <c r="O72" s="39" t="n">
        <v>34.802</v>
      </c>
      <c r="P72" s="40" t="n">
        <v>0.02</v>
      </c>
      <c r="Q72" s="40" t="n">
        <v>0.02</v>
      </c>
      <c r="R72" s="40" t="n">
        <v>0.14</v>
      </c>
      <c r="S72" s="40" t="n">
        <v>0.14</v>
      </c>
      <c r="T72" s="40" t="n">
        <v>0.12</v>
      </c>
      <c r="U72" s="40" t="n">
        <v>0.12</v>
      </c>
      <c r="V72" s="40" t="n">
        <v>0.03</v>
      </c>
      <c r="W72" s="40" t="n">
        <v>0.03</v>
      </c>
      <c r="X72" s="40" t="n">
        <v>0.79</v>
      </c>
      <c r="Y72" s="40" t="n">
        <v>0.77</v>
      </c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2"/>
      <c r="AN72" s="41"/>
      <c r="AO72" s="41"/>
      <c r="AP72" s="42"/>
      <c r="AQ72" s="41"/>
      <c r="AR72" s="41"/>
      <c r="AS72" s="42"/>
      <c r="AT72" s="41"/>
      <c r="AU72" s="41"/>
      <c r="AV72" s="42"/>
      <c r="AW72" s="41"/>
      <c r="AX72" s="0"/>
    </row>
    <row r="73" customFormat="false" ht="25.5" hidden="false" customHeight="true" outlineLevel="0" collapsed="false">
      <c r="A73" s="32" t="n">
        <f aca="false">A72+1</f>
        <v>68</v>
      </c>
      <c r="B73" s="33" t="n">
        <v>6</v>
      </c>
      <c r="C73" s="33" t="n">
        <v>-16</v>
      </c>
      <c r="D73" s="34" t="n">
        <v>42824</v>
      </c>
      <c r="E73" s="35" t="s">
        <v>465</v>
      </c>
      <c r="F73" s="34" t="s">
        <v>466</v>
      </c>
      <c r="G73" s="34" t="s">
        <v>467</v>
      </c>
      <c r="H73" s="36" t="n">
        <v>35.897</v>
      </c>
      <c r="I73" s="36" t="n">
        <v>28.956</v>
      </c>
      <c r="J73" s="34" t="s">
        <v>468</v>
      </c>
      <c r="K73" s="34" t="s">
        <v>469</v>
      </c>
      <c r="L73" s="37" t="s">
        <v>470</v>
      </c>
      <c r="M73" s="34" t="s">
        <v>469</v>
      </c>
      <c r="N73" s="34" t="s">
        <v>28</v>
      </c>
      <c r="O73" s="39" t="n">
        <v>35.999</v>
      </c>
      <c r="P73" s="40" t="n">
        <v>0.02</v>
      </c>
      <c r="Q73" s="40" t="n">
        <v>0.01</v>
      </c>
      <c r="R73" s="40" t="n">
        <v>0.03</v>
      </c>
      <c r="S73" s="40" t="n">
        <v>0.03</v>
      </c>
      <c r="T73" s="40" t="n">
        <v>0.02</v>
      </c>
      <c r="U73" s="40" t="n">
        <v>0.01</v>
      </c>
      <c r="V73" s="40" t="n">
        <v>0.01</v>
      </c>
      <c r="W73" s="40" t="n">
        <v>0.01</v>
      </c>
      <c r="X73" s="40" t="n">
        <v>0.82</v>
      </c>
      <c r="Y73" s="40" t="n">
        <v>0.8</v>
      </c>
      <c r="Z73" s="41" t="n">
        <v>0.0039</v>
      </c>
      <c r="AA73" s="41" t="n">
        <v>0.0105</v>
      </c>
      <c r="AB73" s="41" t="n">
        <v>0.0131</v>
      </c>
      <c r="AC73" s="41" t="n">
        <v>0.0052</v>
      </c>
      <c r="AD73" s="41" t="n">
        <v>0.0045</v>
      </c>
      <c r="AE73" s="41" t="n">
        <v>-9999.9999</v>
      </c>
      <c r="AF73" s="41" t="n">
        <v>-9999.9999</v>
      </c>
      <c r="AG73" s="41" t="n">
        <v>-9999.9999</v>
      </c>
      <c r="AH73" s="41" t="n">
        <v>0.0231</v>
      </c>
      <c r="AI73" s="41" t="n">
        <v>0.0116</v>
      </c>
      <c r="AJ73" s="41" t="n">
        <v>-9999.9999</v>
      </c>
      <c r="AK73" s="41" t="n">
        <v>0.0037</v>
      </c>
      <c r="AL73" s="41" t="n">
        <v>0.1256</v>
      </c>
      <c r="AM73" s="42"/>
      <c r="AN73" s="41" t="n">
        <v>0.0064</v>
      </c>
      <c r="AO73" s="41" t="n">
        <v>0.009</v>
      </c>
      <c r="AP73" s="42"/>
      <c r="AQ73" s="41" t="n">
        <v>-9999.9999</v>
      </c>
      <c r="AR73" s="41" t="n">
        <v>0.0343</v>
      </c>
      <c r="AS73" s="42"/>
      <c r="AT73" s="41" t="n">
        <v>0.0789</v>
      </c>
      <c r="AU73" s="41" t="n">
        <v>0.1956</v>
      </c>
      <c r="AV73" s="42"/>
      <c r="AW73" s="41" t="n">
        <v>-9999.9999</v>
      </c>
      <c r="AX73" s="0"/>
    </row>
    <row r="74" customFormat="false" ht="25.5" hidden="false" customHeight="true" outlineLevel="0" collapsed="false">
      <c r="A74" s="32" t="n">
        <f aca="false">A73+1</f>
        <v>69</v>
      </c>
      <c r="B74" s="33" t="n">
        <v>7</v>
      </c>
      <c r="C74" s="33" t="n">
        <v>-17</v>
      </c>
      <c r="D74" s="34" t="n">
        <v>42824</v>
      </c>
      <c r="E74" s="35" t="s">
        <v>471</v>
      </c>
      <c r="F74" s="34" t="s">
        <v>472</v>
      </c>
      <c r="G74" s="34" t="s">
        <v>473</v>
      </c>
      <c r="H74" s="36" t="n">
        <v>36.107</v>
      </c>
      <c r="I74" s="36" t="n">
        <v>28.033</v>
      </c>
      <c r="J74" s="34" t="s">
        <v>474</v>
      </c>
      <c r="K74" s="34" t="s">
        <v>475</v>
      </c>
      <c r="L74" s="34" t="s">
        <v>94</v>
      </c>
      <c r="M74" s="34" t="s">
        <v>94</v>
      </c>
      <c r="N74" s="34" t="s">
        <v>28</v>
      </c>
      <c r="O74" s="39" t="n">
        <v>36.175</v>
      </c>
      <c r="P74" s="40" t="n">
        <v>0.02</v>
      </c>
      <c r="Q74" s="40" t="n">
        <v>0.02</v>
      </c>
      <c r="R74" s="40" t="n">
        <v>0.17</v>
      </c>
      <c r="S74" s="40" t="n">
        <v>0.17</v>
      </c>
      <c r="T74" s="40" t="n">
        <v>0.15</v>
      </c>
      <c r="U74" s="40" t="n">
        <v>0.15</v>
      </c>
      <c r="V74" s="40" t="n">
        <v>0</v>
      </c>
      <c r="W74" s="40" t="n">
        <v>0</v>
      </c>
      <c r="X74" s="40" t="n">
        <v>0.91</v>
      </c>
      <c r="Y74" s="40" t="n">
        <v>0.89</v>
      </c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2"/>
      <c r="AN74" s="41"/>
      <c r="AO74" s="41"/>
      <c r="AP74" s="42"/>
      <c r="AQ74" s="41"/>
      <c r="AR74" s="41"/>
      <c r="AS74" s="42"/>
      <c r="AT74" s="41"/>
      <c r="AU74" s="41"/>
      <c r="AV74" s="42"/>
      <c r="AW74" s="41"/>
      <c r="AX74" s="0"/>
    </row>
    <row r="75" customFormat="false" ht="25.5" hidden="false" customHeight="true" outlineLevel="0" collapsed="false">
      <c r="A75" s="32" t="n">
        <f aca="false">A74+1</f>
        <v>70</v>
      </c>
      <c r="B75" s="33" t="n">
        <v>8</v>
      </c>
      <c r="C75" s="33" t="n">
        <v>-18</v>
      </c>
      <c r="D75" s="34" t="n">
        <v>42824</v>
      </c>
      <c r="E75" s="35" t="s">
        <v>476</v>
      </c>
      <c r="F75" s="34" t="s">
        <v>477</v>
      </c>
      <c r="G75" s="34" t="s">
        <v>478</v>
      </c>
      <c r="H75" s="36" t="n">
        <v>36.067</v>
      </c>
      <c r="I75" s="36" t="n">
        <v>27.055</v>
      </c>
      <c r="J75" s="34" t="s">
        <v>479</v>
      </c>
      <c r="K75" s="34" t="s">
        <v>480</v>
      </c>
      <c r="L75" s="37" t="s">
        <v>481</v>
      </c>
      <c r="M75" s="34" t="s">
        <v>480</v>
      </c>
      <c r="N75" s="34" t="s">
        <v>482</v>
      </c>
      <c r="O75" s="39" t="n">
        <v>36.138</v>
      </c>
      <c r="P75" s="40" t="n">
        <v>0.02</v>
      </c>
      <c r="Q75" s="40" t="n">
        <v>0.02</v>
      </c>
      <c r="R75" s="40" t="n">
        <v>0.09</v>
      </c>
      <c r="S75" s="40" t="n">
        <v>0.09</v>
      </c>
      <c r="T75" s="40" t="n">
        <v>0.07</v>
      </c>
      <c r="U75" s="40" t="n">
        <v>0.07</v>
      </c>
      <c r="V75" s="40" t="n">
        <v>0.07</v>
      </c>
      <c r="W75" s="40" t="n">
        <v>0.07</v>
      </c>
      <c r="X75" s="40" t="n">
        <v>1.02</v>
      </c>
      <c r="Y75" s="40" t="n">
        <v>1</v>
      </c>
      <c r="Z75" s="41" t="n">
        <v>0.0035</v>
      </c>
      <c r="AA75" s="41" t="n">
        <v>0.0076</v>
      </c>
      <c r="AB75" s="41" t="n">
        <v>0.0104</v>
      </c>
      <c r="AC75" s="41" t="n">
        <v>0.0033</v>
      </c>
      <c r="AD75" s="41" t="n">
        <v>0.0035</v>
      </c>
      <c r="AE75" s="41" t="n">
        <v>-9999.9999</v>
      </c>
      <c r="AF75" s="41" t="n">
        <v>-9999.9999</v>
      </c>
      <c r="AG75" s="41" t="n">
        <v>-9999.9999</v>
      </c>
      <c r="AH75" s="41" t="n">
        <v>0.0143</v>
      </c>
      <c r="AI75" s="41" t="n">
        <v>0.0059</v>
      </c>
      <c r="AJ75" s="41" t="n">
        <v>-9999.9999</v>
      </c>
      <c r="AK75" s="41" t="n">
        <v>0.001</v>
      </c>
      <c r="AL75" s="41" t="n">
        <v>0.1188</v>
      </c>
      <c r="AM75" s="42"/>
      <c r="AN75" s="41" t="n">
        <v>0.0059</v>
      </c>
      <c r="AO75" s="41" t="n">
        <v>0.0086</v>
      </c>
      <c r="AP75" s="42"/>
      <c r="AQ75" s="41" t="n">
        <v>-9999.9999</v>
      </c>
      <c r="AR75" s="41" t="n">
        <v>0.0295</v>
      </c>
      <c r="AS75" s="42"/>
      <c r="AT75" s="41" t="n">
        <v>0.0687</v>
      </c>
      <c r="AU75" s="41" t="n">
        <v>0.1462</v>
      </c>
      <c r="AV75" s="42"/>
      <c r="AW75" s="41" t="n">
        <v>-9999.9999</v>
      </c>
      <c r="AX75" s="0"/>
    </row>
    <row r="76" customFormat="false" ht="25.5" hidden="false" customHeight="true" outlineLevel="0" collapsed="false">
      <c r="A76" s="32" t="n">
        <f aca="false">A75+1</f>
        <v>71</v>
      </c>
      <c r="B76" s="33" t="n">
        <v>9</v>
      </c>
      <c r="C76" s="33" t="n">
        <v>-19</v>
      </c>
      <c r="D76" s="34" t="n">
        <v>42825</v>
      </c>
      <c r="E76" s="35" t="s">
        <v>483</v>
      </c>
      <c r="F76" s="34" t="s">
        <v>484</v>
      </c>
      <c r="G76" s="34" t="s">
        <v>485</v>
      </c>
      <c r="H76" s="36" t="n">
        <v>35.845</v>
      </c>
      <c r="I76" s="36" t="n">
        <v>26.704</v>
      </c>
      <c r="J76" s="34" t="s">
        <v>486</v>
      </c>
      <c r="K76" s="34" t="s">
        <v>487</v>
      </c>
      <c r="L76" s="34" t="s">
        <v>94</v>
      </c>
      <c r="M76" s="34" t="s">
        <v>94</v>
      </c>
      <c r="N76" s="34" t="s">
        <v>28</v>
      </c>
      <c r="O76" s="39" t="n">
        <v>35.981</v>
      </c>
      <c r="P76" s="40" t="n">
        <v>0.02</v>
      </c>
      <c r="Q76" s="40" t="n">
        <v>0.02</v>
      </c>
      <c r="R76" s="40" t="n">
        <v>0.05</v>
      </c>
      <c r="S76" s="40" t="n">
        <v>0.05</v>
      </c>
      <c r="T76" s="40" t="n">
        <v>0.03</v>
      </c>
      <c r="U76" s="40" t="n">
        <v>0.03</v>
      </c>
      <c r="V76" s="40" t="n">
        <v>0.03</v>
      </c>
      <c r="W76" s="40" t="n">
        <v>0.03</v>
      </c>
      <c r="X76" s="40" t="n">
        <v>0.97</v>
      </c>
      <c r="Y76" s="40" t="n">
        <v>0.95</v>
      </c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2"/>
      <c r="AN76" s="41"/>
      <c r="AO76" s="41"/>
      <c r="AP76" s="42"/>
      <c r="AQ76" s="41"/>
      <c r="AR76" s="41"/>
      <c r="AS76" s="42"/>
      <c r="AT76" s="41"/>
      <c r="AU76" s="41"/>
      <c r="AV76" s="42"/>
      <c r="AW76" s="41"/>
      <c r="AX76" s="0"/>
    </row>
    <row r="77" customFormat="false" ht="25.5" hidden="false" customHeight="true" outlineLevel="0" collapsed="false">
      <c r="A77" s="32" t="n">
        <f aca="false">A76+1</f>
        <v>72</v>
      </c>
      <c r="B77" s="33" t="n">
        <v>10</v>
      </c>
      <c r="C77" s="33" t="n">
        <v>-20</v>
      </c>
      <c r="D77" s="34" t="n">
        <v>42825</v>
      </c>
      <c r="E77" s="35" t="s">
        <v>488</v>
      </c>
      <c r="F77" s="34" t="s">
        <v>489</v>
      </c>
      <c r="G77" s="34" t="s">
        <v>490</v>
      </c>
      <c r="H77" s="36" t="n">
        <v>36.021</v>
      </c>
      <c r="I77" s="36" t="n">
        <v>26.365</v>
      </c>
      <c r="J77" s="34" t="s">
        <v>491</v>
      </c>
      <c r="K77" s="34" t="s">
        <v>492</v>
      </c>
      <c r="L77" s="34" t="s">
        <v>94</v>
      </c>
      <c r="M77" s="34" t="s">
        <v>492</v>
      </c>
      <c r="N77" s="34" t="s">
        <v>28</v>
      </c>
      <c r="O77" s="39" t="n">
        <v>36.114</v>
      </c>
      <c r="P77" s="40" t="n">
        <v>0.01</v>
      </c>
      <c r="Q77" s="40" t="n">
        <v>0.01</v>
      </c>
      <c r="R77" s="40" t="n">
        <v>0.1</v>
      </c>
      <c r="S77" s="40" t="n">
        <v>0.1</v>
      </c>
      <c r="T77" s="40" t="n">
        <v>0.09</v>
      </c>
      <c r="U77" s="40" t="n">
        <v>0.09</v>
      </c>
      <c r="V77" s="40" t="n">
        <v>0.04</v>
      </c>
      <c r="W77" s="40" t="n">
        <v>0.04</v>
      </c>
      <c r="X77" s="40" t="n">
        <v>0.77</v>
      </c>
      <c r="Y77" s="40" t="n">
        <v>0.75</v>
      </c>
      <c r="Z77" s="41" t="n">
        <v>0.0041</v>
      </c>
      <c r="AA77" s="41" t="n">
        <v>0.0085</v>
      </c>
      <c r="AB77" s="41" t="n">
        <v>0.0105</v>
      </c>
      <c r="AC77" s="41" t="n">
        <v>0.0059</v>
      </c>
      <c r="AD77" s="41" t="n">
        <v>0.0057</v>
      </c>
      <c r="AE77" s="41" t="n">
        <v>-9999.9999</v>
      </c>
      <c r="AF77" s="41" t="n">
        <v>-9999.9999</v>
      </c>
      <c r="AG77" s="41" t="n">
        <v>-9999.9999</v>
      </c>
      <c r="AH77" s="41" t="n">
        <v>0.017</v>
      </c>
      <c r="AI77" s="41" t="n">
        <v>0.0086</v>
      </c>
      <c r="AJ77" s="41" t="n">
        <v>-9999.9999</v>
      </c>
      <c r="AK77" s="41" t="n">
        <v>0.0016</v>
      </c>
      <c r="AL77" s="41" t="n">
        <v>0.1233</v>
      </c>
      <c r="AM77" s="42"/>
      <c r="AN77" s="41" t="n">
        <v>0.0043</v>
      </c>
      <c r="AO77" s="41" t="n">
        <v>0.0067</v>
      </c>
      <c r="AP77" s="42"/>
      <c r="AQ77" s="41" t="n">
        <v>-9999.9999</v>
      </c>
      <c r="AR77" s="41" t="n">
        <v>0.0207</v>
      </c>
      <c r="AS77" s="42"/>
      <c r="AT77" s="41" t="n">
        <v>0.0609</v>
      </c>
      <c r="AU77" s="41" t="n">
        <v>0.1009</v>
      </c>
      <c r="AV77" s="42"/>
      <c r="AW77" s="41" t="n">
        <v>-9999.9999</v>
      </c>
      <c r="AX77" s="0"/>
    </row>
    <row r="78" customFormat="false" ht="25.5" hidden="false" customHeight="true" outlineLevel="0" collapsed="false">
      <c r="A78" s="32" t="n">
        <f aca="false">A77+1</f>
        <v>73</v>
      </c>
      <c r="B78" s="33" t="n">
        <v>11</v>
      </c>
      <c r="C78" s="33" t="n">
        <v>-20.42</v>
      </c>
      <c r="D78" s="34" t="n">
        <v>42826</v>
      </c>
      <c r="E78" s="35" t="s">
        <v>493</v>
      </c>
      <c r="F78" s="34" t="s">
        <v>494</v>
      </c>
      <c r="G78" s="34" t="s">
        <v>495</v>
      </c>
      <c r="H78" s="36" t="n">
        <v>35.698</v>
      </c>
      <c r="I78" s="36" t="n">
        <v>27.479</v>
      </c>
      <c r="J78" s="34" t="s">
        <v>496</v>
      </c>
      <c r="K78" s="34" t="s">
        <v>497</v>
      </c>
      <c r="L78" s="34" t="s">
        <v>94</v>
      </c>
      <c r="M78" s="34" t="s">
        <v>94</v>
      </c>
      <c r="N78" s="34" t="s">
        <v>28</v>
      </c>
      <c r="O78" s="39" t="n">
        <v>35.797</v>
      </c>
      <c r="P78" s="40" t="n">
        <v>0.02</v>
      </c>
      <c r="Q78" s="40" t="n">
        <v>0.02</v>
      </c>
      <c r="R78" s="40" t="n">
        <v>0.31</v>
      </c>
      <c r="S78" s="40" t="n">
        <v>0.3</v>
      </c>
      <c r="T78" s="40" t="n">
        <v>0.29</v>
      </c>
      <c r="U78" s="40" t="n">
        <v>0.29</v>
      </c>
      <c r="V78" s="40" t="n">
        <v>0.1</v>
      </c>
      <c r="W78" s="40" t="n">
        <v>0.1</v>
      </c>
      <c r="X78" s="40" t="n">
        <v>0.38</v>
      </c>
      <c r="Y78" s="40" t="n">
        <v>0.37</v>
      </c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2"/>
      <c r="AN78" s="41"/>
      <c r="AO78" s="41"/>
      <c r="AP78" s="42"/>
      <c r="AQ78" s="41"/>
      <c r="AR78" s="41"/>
      <c r="AS78" s="42"/>
      <c r="AT78" s="41"/>
      <c r="AU78" s="41"/>
      <c r="AV78" s="42"/>
      <c r="AW78" s="41"/>
      <c r="AX78" s="0"/>
    </row>
    <row r="79" customFormat="false" ht="25.5" hidden="false" customHeight="true" outlineLevel="0" collapsed="false">
      <c r="A79" s="32" t="n">
        <f aca="false">A78+1</f>
        <v>74</v>
      </c>
      <c r="B79" s="33" t="n">
        <v>12</v>
      </c>
      <c r="C79" s="33" t="n">
        <v>-21.24</v>
      </c>
      <c r="D79" s="34" t="n">
        <v>42826</v>
      </c>
      <c r="E79" s="35" t="s">
        <v>498</v>
      </c>
      <c r="F79" s="34" t="s">
        <v>499</v>
      </c>
      <c r="G79" s="34" t="s">
        <v>500</v>
      </c>
      <c r="H79" s="36" t="n">
        <v>35.807</v>
      </c>
      <c r="I79" s="36" t="n">
        <v>23.626</v>
      </c>
      <c r="J79" s="34" t="s">
        <v>501</v>
      </c>
      <c r="K79" s="34" t="s">
        <v>502</v>
      </c>
      <c r="L79" s="34" t="s">
        <v>94</v>
      </c>
      <c r="M79" s="34" t="s">
        <v>502</v>
      </c>
      <c r="N79" s="34" t="s">
        <v>28</v>
      </c>
      <c r="O79" s="39" t="n">
        <v>35.932</v>
      </c>
      <c r="P79" s="40" t="n">
        <v>0.02</v>
      </c>
      <c r="Q79" s="40" t="n">
        <v>0.02</v>
      </c>
      <c r="R79" s="40" t="n">
        <v>0.18</v>
      </c>
      <c r="S79" s="40" t="n">
        <v>0.18</v>
      </c>
      <c r="T79" s="40" t="n">
        <v>0.16</v>
      </c>
      <c r="U79" s="40" t="n">
        <v>0.16</v>
      </c>
      <c r="V79" s="40" t="n">
        <v>0.1</v>
      </c>
      <c r="W79" s="40" t="n">
        <v>0.1</v>
      </c>
      <c r="X79" s="40" t="n">
        <v>0.47</v>
      </c>
      <c r="Y79" s="40" t="n">
        <v>0.46</v>
      </c>
      <c r="Z79" s="41" t="n">
        <v>0.0074</v>
      </c>
      <c r="AA79" s="41" t="n">
        <v>0.012</v>
      </c>
      <c r="AB79" s="41" t="n">
        <v>0.0087</v>
      </c>
      <c r="AC79" s="41" t="n">
        <v>0.0075</v>
      </c>
      <c r="AD79" s="41" t="n">
        <v>0.0191</v>
      </c>
      <c r="AE79" s="41" t="n">
        <v>-9999.9999</v>
      </c>
      <c r="AF79" s="41" t="n">
        <v>-9999.9999</v>
      </c>
      <c r="AG79" s="41" t="n">
        <v>-9999.9999</v>
      </c>
      <c r="AH79" s="41" t="n">
        <v>0.0232</v>
      </c>
      <c r="AI79" s="41" t="n">
        <v>0.0085</v>
      </c>
      <c r="AJ79" s="41" t="n">
        <v>-9999.9999</v>
      </c>
      <c r="AK79" s="41" t="n">
        <v>0.0012</v>
      </c>
      <c r="AL79" s="41" t="n">
        <v>0.0711</v>
      </c>
      <c r="AM79" s="42"/>
      <c r="AN79" s="41" t="n">
        <v>0.0046</v>
      </c>
      <c r="AO79" s="41" t="n">
        <v>0.0098</v>
      </c>
      <c r="AP79" s="42"/>
      <c r="AQ79" s="41" t="n">
        <v>-9999.9999</v>
      </c>
      <c r="AR79" s="41" t="n">
        <v>0.0177</v>
      </c>
      <c r="AS79" s="42"/>
      <c r="AT79" s="41" t="n">
        <v>0.0412</v>
      </c>
      <c r="AU79" s="41" t="n">
        <v>0.1366</v>
      </c>
      <c r="AV79" s="42"/>
      <c r="AW79" s="41" t="n">
        <v>-9999.9999</v>
      </c>
      <c r="AX79" s="0"/>
    </row>
    <row r="80" customFormat="false" ht="25.5" hidden="false" customHeight="true" outlineLevel="0" collapsed="false">
      <c r="A80" s="32" t="n">
        <f aca="false">A79+1</f>
        <v>75</v>
      </c>
      <c r="B80" s="33" t="n">
        <v>13</v>
      </c>
      <c r="C80" s="33" t="n">
        <v>-22.06</v>
      </c>
      <c r="D80" s="34" t="n">
        <v>42826</v>
      </c>
      <c r="E80" s="35" t="s">
        <v>503</v>
      </c>
      <c r="F80" s="34" t="s">
        <v>504</v>
      </c>
      <c r="G80" s="34" t="s">
        <v>505</v>
      </c>
      <c r="H80" s="36" t="n">
        <v>35.722</v>
      </c>
      <c r="I80" s="36" t="n">
        <v>23.131</v>
      </c>
      <c r="J80" s="34" t="s">
        <v>506</v>
      </c>
      <c r="K80" s="34" t="s">
        <v>507</v>
      </c>
      <c r="L80" s="34" t="s">
        <v>94</v>
      </c>
      <c r="M80" s="34" t="s">
        <v>94</v>
      </c>
      <c r="N80" s="34" t="s">
        <v>28</v>
      </c>
      <c r="O80" s="39" t="n">
        <v>35.822</v>
      </c>
      <c r="P80" s="40" t="n">
        <v>0.02</v>
      </c>
      <c r="Q80" s="40" t="n">
        <v>0.02</v>
      </c>
      <c r="R80" s="40" t="n">
        <v>0.15</v>
      </c>
      <c r="S80" s="40" t="n">
        <v>0.15</v>
      </c>
      <c r="T80" s="40" t="n">
        <v>0.13</v>
      </c>
      <c r="U80" s="40" t="n">
        <v>0.13</v>
      </c>
      <c r="V80" s="40" t="n">
        <v>0.13</v>
      </c>
      <c r="W80" s="40" t="n">
        <v>0.13</v>
      </c>
      <c r="X80" s="40" t="n">
        <v>0.55</v>
      </c>
      <c r="Y80" s="40" t="n">
        <v>0.54</v>
      </c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2"/>
      <c r="AN80" s="41"/>
      <c r="AO80" s="41"/>
      <c r="AP80" s="42"/>
      <c r="AQ80" s="41"/>
      <c r="AR80" s="41"/>
      <c r="AS80" s="42"/>
      <c r="AT80" s="41"/>
      <c r="AU80" s="41"/>
      <c r="AV80" s="42"/>
      <c r="AW80" s="41"/>
      <c r="AX80" s="0"/>
    </row>
    <row r="81" customFormat="false" ht="25.5" hidden="false" customHeight="true" outlineLevel="0" collapsed="false">
      <c r="A81" s="32" t="n">
        <f aca="false">A80+1</f>
        <v>76</v>
      </c>
      <c r="B81" s="33" t="n">
        <v>14</v>
      </c>
      <c r="C81" s="33" t="n">
        <v>-22.48</v>
      </c>
      <c r="D81" s="34" t="n">
        <v>42826</v>
      </c>
      <c r="E81" s="35" t="s">
        <v>508</v>
      </c>
      <c r="F81" s="34" t="s">
        <v>509</v>
      </c>
      <c r="G81" s="34" t="s">
        <v>510</v>
      </c>
      <c r="H81" s="36" t="n">
        <v>35.71</v>
      </c>
      <c r="I81" s="36" t="n">
        <v>22.626</v>
      </c>
      <c r="J81" s="34" t="s">
        <v>511</v>
      </c>
      <c r="K81" s="34" t="s">
        <v>512</v>
      </c>
      <c r="L81" s="34" t="s">
        <v>94</v>
      </c>
      <c r="M81" s="34" t="s">
        <v>512</v>
      </c>
      <c r="N81" s="34" t="s">
        <v>28</v>
      </c>
      <c r="O81" s="39" t="n">
        <v>35.808</v>
      </c>
      <c r="P81" s="40" t="n">
        <v>0.05</v>
      </c>
      <c r="Q81" s="40" t="n">
        <v>0.05</v>
      </c>
      <c r="R81" s="40" t="n">
        <v>0.29</v>
      </c>
      <c r="S81" s="40" t="n">
        <v>0.28</v>
      </c>
      <c r="T81" s="40" t="n">
        <v>0.24</v>
      </c>
      <c r="U81" s="40" t="n">
        <v>0.24</v>
      </c>
      <c r="V81" s="40" t="n">
        <v>0.22</v>
      </c>
      <c r="W81" s="40" t="n">
        <v>0.21</v>
      </c>
      <c r="X81" s="40" t="n">
        <v>0.72</v>
      </c>
      <c r="Y81" s="40" t="n">
        <v>0.7</v>
      </c>
      <c r="Z81" s="41" t="n">
        <v>0.0263</v>
      </c>
      <c r="AA81" s="41" t="n">
        <v>0.0416</v>
      </c>
      <c r="AB81" s="41" t="n">
        <v>0.0194</v>
      </c>
      <c r="AC81" s="41" t="n">
        <v>0.0363</v>
      </c>
      <c r="AD81" s="41" t="n">
        <v>0.0317</v>
      </c>
      <c r="AE81" s="41" t="n">
        <v>0.0039</v>
      </c>
      <c r="AF81" s="41" t="n">
        <v>0.0066</v>
      </c>
      <c r="AG81" s="41" t="n">
        <v>0.0052</v>
      </c>
      <c r="AH81" s="41" t="n">
        <v>0.0885</v>
      </c>
      <c r="AI81" s="41" t="n">
        <v>0.0158</v>
      </c>
      <c r="AJ81" s="41" t="n">
        <v>0.0027</v>
      </c>
      <c r="AK81" s="41" t="n">
        <v>0.0024</v>
      </c>
      <c r="AL81" s="41" t="n">
        <v>0.0365</v>
      </c>
      <c r="AM81" s="42"/>
      <c r="AN81" s="41" t="n">
        <v>-9999.9999</v>
      </c>
      <c r="AO81" s="41" t="n">
        <v>0.0471</v>
      </c>
      <c r="AP81" s="42"/>
      <c r="AQ81" s="41" t="n">
        <v>-9999.9999</v>
      </c>
      <c r="AR81" s="41" t="n">
        <v>0.0143</v>
      </c>
      <c r="AS81" s="42"/>
      <c r="AT81" s="41" t="n">
        <v>-9999.9999</v>
      </c>
      <c r="AU81" s="41" t="n">
        <v>0.3116</v>
      </c>
      <c r="AV81" s="42"/>
      <c r="AW81" s="41" t="n">
        <v>-9999.9999</v>
      </c>
      <c r="AX81" s="0"/>
    </row>
    <row r="82" customFormat="false" ht="25.5" hidden="false" customHeight="true" outlineLevel="0" collapsed="false">
      <c r="A82" s="32" t="n">
        <f aca="false">A81+1</f>
        <v>77</v>
      </c>
      <c r="B82" s="33" t="n">
        <v>15</v>
      </c>
      <c r="C82" s="33" t="n">
        <v>-23.3</v>
      </c>
      <c r="D82" s="34" t="n">
        <v>42827</v>
      </c>
      <c r="E82" s="35" t="s">
        <v>513</v>
      </c>
      <c r="F82" s="34" t="s">
        <v>514</v>
      </c>
      <c r="G82" s="34" t="s">
        <v>515</v>
      </c>
      <c r="H82" s="36" t="n">
        <v>35.959</v>
      </c>
      <c r="I82" s="36" t="n">
        <v>23.116</v>
      </c>
      <c r="J82" s="34" t="s">
        <v>516</v>
      </c>
      <c r="K82" s="34" t="s">
        <v>517</v>
      </c>
      <c r="L82" s="34" t="s">
        <v>94</v>
      </c>
      <c r="M82" s="34" t="s">
        <v>94</v>
      </c>
      <c r="N82" s="34" t="s">
        <v>28</v>
      </c>
      <c r="O82" s="39" t="n">
        <v>36.078</v>
      </c>
      <c r="P82" s="40" t="n">
        <v>0.02</v>
      </c>
      <c r="Q82" s="40" t="n">
        <v>0.02</v>
      </c>
      <c r="R82" s="40" t="n">
        <v>0.15</v>
      </c>
      <c r="S82" s="40" t="n">
        <v>0.15</v>
      </c>
      <c r="T82" s="40" t="n">
        <v>0.13</v>
      </c>
      <c r="U82" s="40" t="n">
        <v>0.12</v>
      </c>
      <c r="V82" s="40" t="n">
        <v>0.1</v>
      </c>
      <c r="W82" s="40" t="n">
        <v>0.1</v>
      </c>
      <c r="X82" s="40" t="n">
        <v>0.56</v>
      </c>
      <c r="Y82" s="40" t="n">
        <v>0.55</v>
      </c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2"/>
      <c r="AN82" s="41"/>
      <c r="AO82" s="41"/>
      <c r="AP82" s="42"/>
      <c r="AQ82" s="41"/>
      <c r="AR82" s="41"/>
      <c r="AS82" s="42"/>
      <c r="AT82" s="41"/>
      <c r="AU82" s="41"/>
      <c r="AV82" s="42"/>
      <c r="AW82" s="41"/>
      <c r="AX82" s="0"/>
    </row>
    <row r="83" customFormat="false" ht="25.5" hidden="false" customHeight="true" outlineLevel="0" collapsed="false">
      <c r="A83" s="32" t="n">
        <f aca="false">A82+1</f>
        <v>78</v>
      </c>
      <c r="B83" s="33" t="n">
        <v>16</v>
      </c>
      <c r="C83" s="33" t="n">
        <v>-24.12</v>
      </c>
      <c r="D83" s="34" t="n">
        <v>42827</v>
      </c>
      <c r="E83" s="35" t="s">
        <v>518</v>
      </c>
      <c r="F83" s="34" t="s">
        <v>519</v>
      </c>
      <c r="G83" s="34" t="s">
        <v>520</v>
      </c>
      <c r="H83" s="36" t="n">
        <v>35.976</v>
      </c>
      <c r="I83" s="36" t="n">
        <v>22.104</v>
      </c>
      <c r="J83" s="34" t="s">
        <v>521</v>
      </c>
      <c r="K83" s="34" t="s">
        <v>522</v>
      </c>
      <c r="L83" s="34" t="s">
        <v>94</v>
      </c>
      <c r="M83" s="34" t="s">
        <v>522</v>
      </c>
      <c r="N83" s="34" t="s">
        <v>28</v>
      </c>
      <c r="O83" s="39" t="n">
        <v>36.08</v>
      </c>
      <c r="P83" s="40" t="n">
        <v>0.02</v>
      </c>
      <c r="Q83" s="40" t="n">
        <v>0.02</v>
      </c>
      <c r="R83" s="40" t="n">
        <v>0.18</v>
      </c>
      <c r="S83" s="40" t="n">
        <v>0.18</v>
      </c>
      <c r="T83" s="40" t="n">
        <v>0.16</v>
      </c>
      <c r="U83" s="40" t="n">
        <v>0.16</v>
      </c>
      <c r="V83" s="40" t="n">
        <v>0.09</v>
      </c>
      <c r="W83" s="40" t="n">
        <v>0.09</v>
      </c>
      <c r="X83" s="40" t="n">
        <v>0.68</v>
      </c>
      <c r="Y83" s="40" t="n">
        <v>0.66</v>
      </c>
      <c r="Z83" s="41" t="n">
        <v>0.0077</v>
      </c>
      <c r="AA83" s="41" t="n">
        <v>0.0126</v>
      </c>
      <c r="AB83" s="41" t="n">
        <v>0.0074</v>
      </c>
      <c r="AC83" s="41" t="n">
        <v>0.0105</v>
      </c>
      <c r="AD83" s="41" t="n">
        <v>0.0092</v>
      </c>
      <c r="AE83" s="41" t="n">
        <v>-9999.9999</v>
      </c>
      <c r="AF83" s="41" t="n">
        <v>-9999.9999</v>
      </c>
      <c r="AG83" s="41" t="n">
        <v>0.0013</v>
      </c>
      <c r="AH83" s="41" t="n">
        <v>0.0253</v>
      </c>
      <c r="AI83" s="41" t="n">
        <v>0.0074</v>
      </c>
      <c r="AJ83" s="41" t="n">
        <v>-9999.9999</v>
      </c>
      <c r="AK83" s="41" t="n">
        <v>0.0013</v>
      </c>
      <c r="AL83" s="41" t="n">
        <v>0.0686</v>
      </c>
      <c r="AM83" s="42"/>
      <c r="AN83" s="41" t="n">
        <v>-9999.9999</v>
      </c>
      <c r="AO83" s="41" t="n">
        <v>0.0075</v>
      </c>
      <c r="AP83" s="42"/>
      <c r="AQ83" s="41" t="n">
        <v>-9999.9999</v>
      </c>
      <c r="AR83" s="41" t="n">
        <v>0.0138</v>
      </c>
      <c r="AS83" s="42"/>
      <c r="AT83" s="41" t="n">
        <v>0.0287</v>
      </c>
      <c r="AU83" s="41" t="n">
        <v>0.1123</v>
      </c>
      <c r="AV83" s="42"/>
      <c r="AW83" s="41" t="n">
        <v>-9999.9999</v>
      </c>
      <c r="AX83" s="0"/>
    </row>
    <row r="84" customFormat="false" ht="12.8" hidden="false" customHeight="false" outlineLevel="0" collapsed="false"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</row>
  </sheetData>
  <mergeCells count="7">
    <mergeCell ref="A1:M1"/>
    <mergeCell ref="A2:M2"/>
    <mergeCell ref="P4:Q4"/>
    <mergeCell ref="R4:S4"/>
    <mergeCell ref="T4:U4"/>
    <mergeCell ref="V4:W4"/>
    <mergeCell ref="X4:Y4"/>
  </mergeCells>
  <printOptions headings="false" gridLines="false" gridLinesSet="true" horizontalCentered="false" verticalCentered="false"/>
  <pageMargins left="0.236111111111111" right="0.236111111111111" top="0.747916666666667" bottom="0.747916666666667" header="0.511805555555555" footer="0.511805555555555"/>
  <pageSetup paperSize="9" scale="86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2022-09-29T14:42:05Z</dcterms:modified>
  <cp:revision>5</cp:revision>
  <dc:subject/>
  <dc:title/>
</cp:coreProperties>
</file>