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<sst xmlns="http://schemas.openxmlformats.org/spreadsheetml/2006/main" count="730" uniqueCount="323">
  <si>
    <t xml:space="preserve">CAMPAGNE PIRATA FR 34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</si>
  <si>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</si>
  <si>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</si>
  <si>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</si>
  <si>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</si>
  <si>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</si>
  <si>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</si>
  <si>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</si>
  <si>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</si>
  <si>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</si>
  <si>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</si>
  <si>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astaxanthine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</si>
  <si>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</si>
  <si>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</si>
  <si>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</si>
  <si>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</si>
  <si>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</si>
  <si>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</si>
  <si>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</si>
  <si>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</si>
  <si>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</si>
  <si>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</si>
  <si>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</si>
  <si>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</si>
  <si>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</si>
  <si>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</si>
  <si>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</si>
  <si>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</si>
  <si>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thermosalinographe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</si>
  <si>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</si>
  <si>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</si>
  <si>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</si>
  <si>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</si>
  <si>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</si>
  <si>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</si>
  <si>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</si>
  <si>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</si>
  <si>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</si>
  <si>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</si>
  <si>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</si>
  <si>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</si>
  <si>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</si>
  <si>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</si>
  <si>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</si>
  <si>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</si>
  <si>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</si>
  <si>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</si>
  <si>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</si>
  <si>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</si>
  <si>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</si>
  <si>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</si>
  <si>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</si>
  <si>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</si>
  <si>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ATXA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</si>
  <si>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</si>
  <si>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</si>
  <si>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</si>
  <si>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</si>
  <si>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</si>
  <si>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</si>
  <si>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</si>
  <si>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</si>
  <si>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</si>
  <si>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</si>
  <si>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</si>
  <si>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</si>
  <si>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</si>
  <si>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</si>
  <si>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</si>
  <si>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</si>
  <si>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</si>
  <si>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Lat° prévue</t>
  </si>
  <si>
    <t xml:space="preserve">Lon°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</si>
  <si>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</si>
  <si>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</si>
  <si>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</si>
  <si>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</si>
  <si>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</si>
  <si>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</si>
  <si>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</si>
  <si>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</si>
  <si>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</si>
  <si>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</si>
  <si>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</si>
  <si>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</si>
  <si>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</si>
  <si>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</si>
  <si>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t xml:space="preserve">µg.l-1</t>
  </si>
  <si>
    <t xml:space="preserve">03h40 PM</t>
  </si>
  <si>
    <t xml:space="preserve">15°52,880'N</t>
  </si>
  <si>
    <t xml:space="preserve">24°37,015'W</t>
  </si>
  <si>
    <t xml:space="preserve">NON</t>
  </si>
  <si>
    <t xml:space="preserve">NAN</t>
  </si>
  <si>
    <t xml:space="preserve">NaN</t>
  </si>
  <si>
    <t xml:space="preserve">NC</t>
  </si>
  <si>
    <t xml:space="preserve">08h48 PM</t>
  </si>
  <si>
    <t xml:space="preserve">14°59,117'N</t>
  </si>
  <si>
    <t xml:space="preserve">24°14,576'W</t>
  </si>
  <si>
    <t xml:space="preserve">AN21</t>
  </si>
  <si>
    <t xml:space="preserve">02h52 AM</t>
  </si>
  <si>
    <t xml:space="preserve">13°56,380'N</t>
  </si>
  <si>
    <t xml:space="preserve">23°46,540'W</t>
  </si>
  <si>
    <t xml:space="preserve">08h19 AM</t>
  </si>
  <si>
    <t xml:space="preserve">12°59,690N</t>
  </si>
  <si>
    <t xml:space="preserve">23°24,835W</t>
  </si>
  <si>
    <t xml:space="preserve">118Z04</t>
  </si>
  <si>
    <t xml:space="preserve">02h01 PM</t>
  </si>
  <si>
    <t xml:space="preserve">11°59,687N</t>
  </si>
  <si>
    <t xml:space="preserve">22°59,934W</t>
  </si>
  <si>
    <t xml:space="preserve">12h54 AM</t>
  </si>
  <si>
    <t xml:space="preserve">10°56,130N</t>
  </si>
  <si>
    <t xml:space="preserve">22°21,410W</t>
  </si>
  <si>
    <t xml:space="preserve">08h39 AM</t>
  </si>
  <si>
    <t xml:space="preserve">09°59,342N</t>
  </si>
  <si>
    <t xml:space="preserve">21°16,334W</t>
  </si>
  <si>
    <t xml:space="preserve">12h32 PM</t>
  </si>
  <si>
    <t xml:space="preserve">07°00,411N</t>
  </si>
  <si>
    <t xml:space="preserve">17°37,480W</t>
  </si>
  <si>
    <t xml:space="preserve">AN22</t>
  </si>
  <si>
    <t xml:space="preserve">08h45 PM</t>
  </si>
  <si>
    <t xml:space="preserve">5°59,251N</t>
  </si>
  <si>
    <t xml:space="preserve">16°25,053W</t>
  </si>
  <si>
    <t xml:space="preserve">05h10 AM</t>
  </si>
  <si>
    <t xml:space="preserve">4°59.43'N</t>
  </si>
  <si>
    <t xml:space="preserve">15°12,15'W</t>
  </si>
  <si>
    <t xml:space="preserve">S-035</t>
  </si>
  <si>
    <t xml:space="preserve">02h46 PM</t>
  </si>
  <si>
    <t xml:space="preserve">3°59,140N</t>
  </si>
  <si>
    <t xml:space="preserve">13°44,194W</t>
  </si>
  <si>
    <t xml:space="preserve">12h02 AM</t>
  </si>
  <si>
    <t xml:space="preserve">2°59,213N</t>
  </si>
  <si>
    <t xml:space="preserve">12°13,586W</t>
  </si>
  <si>
    <t xml:space="preserve">SN-280</t>
  </si>
  <si>
    <t xml:space="preserve">09h11 AM</t>
  </si>
  <si>
    <t xml:space="preserve">2°00,15N</t>
  </si>
  <si>
    <t xml:space="preserve">10°45,220W</t>
  </si>
  <si>
    <t xml:space="preserve">11h27 PM</t>
  </si>
  <si>
    <t xml:space="preserve">11°00,798S</t>
  </si>
  <si>
    <t xml:space="preserve">9°59,000W</t>
  </si>
  <si>
    <t xml:space="preserve">28.589</t>
  </si>
  <si>
    <t xml:space="preserve">A-01</t>
  </si>
  <si>
    <t xml:space="preserve">04h51 AM</t>
  </si>
  <si>
    <t xml:space="preserve">12°01,215'S</t>
  </si>
  <si>
    <t xml:space="preserve">9°59,000'W</t>
  </si>
  <si>
    <t xml:space="preserve">10h31 AM</t>
  </si>
  <si>
    <t xml:space="preserve">13°01,522S</t>
  </si>
  <si>
    <t xml:space="preserve">9°58,977W</t>
  </si>
  <si>
    <t xml:space="preserve">ARA-16</t>
  </si>
  <si>
    <t xml:space="preserve">04h02 PM</t>
  </si>
  <si>
    <t xml:space="preserve">14°02,149S</t>
  </si>
  <si>
    <t xml:space="preserve">9°58,961W</t>
  </si>
  <si>
    <t xml:space="preserve">09h30 PM</t>
  </si>
  <si>
    <t xml:space="preserve">15°02,848S</t>
  </si>
  <si>
    <t xml:space="preserve">9°57,999W</t>
  </si>
  <si>
    <t xml:space="preserve">ARA-540</t>
  </si>
  <si>
    <t xml:space="preserve">02h54 AM</t>
  </si>
  <si>
    <t xml:space="preserve">16°02,537S</t>
  </si>
  <si>
    <t xml:space="preserve">9°58,004W</t>
  </si>
  <si>
    <t xml:space="preserve">08h15 AM</t>
  </si>
  <si>
    <t xml:space="preserve">17°00,113S</t>
  </si>
  <si>
    <t xml:space="preserve">9°58,000W</t>
  </si>
  <si>
    <t xml:space="preserve">AMA401</t>
  </si>
  <si>
    <t xml:space="preserve">02h12 PM</t>
  </si>
  <si>
    <t xml:space="preserve">18°01,495S</t>
  </si>
  <si>
    <t xml:space="preserve">9°58,002W</t>
  </si>
  <si>
    <t xml:space="preserve">08h02 PM</t>
  </si>
  <si>
    <t xml:space="preserve">19°00,92'S</t>
  </si>
  <si>
    <t xml:space="preserve">9°58,00'W</t>
  </si>
  <si>
    <t xml:space="preserve">AMA-536</t>
  </si>
  <si>
    <t xml:space="preserve">09h49 PM</t>
  </si>
  <si>
    <t xml:space="preserve">18°59,449S</t>
  </si>
  <si>
    <t xml:space="preserve">8°56,360W</t>
  </si>
  <si>
    <t xml:space="preserve">05h37 AM</t>
  </si>
  <si>
    <t xml:space="preserve">17°57.77'S</t>
  </si>
  <si>
    <t xml:space="preserve">17°48.52'W</t>
  </si>
  <si>
    <t xml:space="preserve">AMA-524</t>
  </si>
  <si>
    <t xml:space="preserve">01h01 PM</t>
  </si>
  <si>
    <t xml:space="preserve">16°59,619S</t>
  </si>
  <si>
    <t xml:space="preserve">06°44,548 W</t>
  </si>
  <si>
    <t xml:space="preserve">07h36 PM</t>
  </si>
  <si>
    <t xml:space="preserve">14°56'S</t>
  </si>
  <si>
    <t xml:space="preserve">5°31'W</t>
  </si>
  <si>
    <t xml:space="preserve">AMA-414</t>
  </si>
  <si>
    <t xml:space="preserve">01h20 AM</t>
  </si>
  <si>
    <t xml:space="preserve">13°59,649S</t>
  </si>
  <si>
    <t xml:space="preserve">5°20,920W</t>
  </si>
  <si>
    <t xml:space="preserve">06h59 AM</t>
  </si>
  <si>
    <t xml:space="preserve">12°59,3'S</t>
  </si>
  <si>
    <t xml:space="preserve">5°9,85'W</t>
  </si>
  <si>
    <t xml:space="preserve">ARA-08</t>
  </si>
  <si>
    <t xml:space="preserve">12h35 PM</t>
  </si>
  <si>
    <t xml:space="preserve">12°00,284S</t>
  </si>
  <si>
    <t xml:space="preserve">4°58,047W</t>
  </si>
  <si>
    <t xml:space="preserve">06h33 PM</t>
  </si>
  <si>
    <t xml:space="preserve">10°57,8'S</t>
  </si>
  <si>
    <t xml:space="preserve">4°46,6'W</t>
  </si>
  <si>
    <t xml:space="preserve">ARA-09</t>
  </si>
  <si>
    <t xml:space="preserve">12h12 AM</t>
  </si>
  <si>
    <t xml:space="preserve">9°58.470S</t>
  </si>
  <si>
    <t xml:space="preserve">04°35.709W</t>
  </si>
  <si>
    <t xml:space="preserve">05h47 AM</t>
  </si>
  <si>
    <t xml:space="preserve">8°59,453'S</t>
  </si>
  <si>
    <t xml:space="preserve">4°24,889'W</t>
  </si>
  <si>
    <t xml:space="preserve">AMA-406</t>
  </si>
  <si>
    <t xml:space="preserve">11h32 AM</t>
  </si>
  <si>
    <t xml:space="preserve">7°59,263S</t>
  </si>
  <si>
    <t xml:space="preserve">4°13,852W</t>
  </si>
  <si>
    <t xml:space="preserve">05h03 PM</t>
  </si>
  <si>
    <t xml:space="preserve">7°00,67'S</t>
  </si>
  <si>
    <t xml:space="preserve">4°02,12'W</t>
  </si>
  <si>
    <t xml:space="preserve">AMA 416</t>
  </si>
  <si>
    <t xml:space="preserve">11h13 PM</t>
  </si>
  <si>
    <t xml:space="preserve">5°59,683S</t>
  </si>
  <si>
    <t xml:space="preserve">3°50,936W</t>
  </si>
  <si>
    <t xml:space="preserve">05h30 AM</t>
  </si>
  <si>
    <t xml:space="preserve">4°59,027'S</t>
  </si>
  <si>
    <t xml:space="preserve">3°39,818'W</t>
  </si>
  <si>
    <t xml:space="preserve">AMA 412</t>
  </si>
  <si>
    <t xml:space="preserve">11h35 AM</t>
  </si>
  <si>
    <t xml:space="preserve">3°59,191S</t>
  </si>
  <si>
    <t xml:space="preserve">3°28,822W</t>
  </si>
  <si>
    <t xml:space="preserve">05h36 PM</t>
  </si>
  <si>
    <t xml:space="preserve">2°58,67'S</t>
  </si>
  <si>
    <t xml:space="preserve">3°16,78'W</t>
  </si>
  <si>
    <t xml:space="preserve">AMA 452</t>
  </si>
  <si>
    <t xml:space="preserve">11h17 PM</t>
  </si>
  <si>
    <t xml:space="preserve">1°59,875S</t>
  </si>
  <si>
    <t xml:space="preserve">3°06,951W</t>
  </si>
  <si>
    <t xml:space="preserve">00°59,33'S</t>
  </si>
  <si>
    <t xml:space="preserve">02°51,88'W</t>
  </si>
  <si>
    <t xml:space="preserve">AMA-459</t>
  </si>
  <si>
    <t xml:space="preserve">02h02 PM</t>
  </si>
  <si>
    <t xml:space="preserve">0°00,006'N</t>
  </si>
  <si>
    <t xml:space="preserve">3°00,131'W</t>
  </si>
  <si>
    <t xml:space="preserve">07h25 PM</t>
  </si>
  <si>
    <t xml:space="preserve">0°00,002'S</t>
  </si>
  <si>
    <t xml:space="preserve">4°00,7'W</t>
  </si>
  <si>
    <t xml:space="preserve">G077</t>
  </si>
  <si>
    <t xml:space="preserve">12h34 AM</t>
  </si>
  <si>
    <t xml:space="preserve">0°00,001N</t>
  </si>
  <si>
    <t xml:space="preserve">5°00,031W</t>
  </si>
  <si>
    <t xml:space="preserve">0°0,001'N</t>
  </si>
  <si>
    <t xml:space="preserve">6°0,9'W</t>
  </si>
  <si>
    <t xml:space="preserve">11h08 AM</t>
  </si>
  <si>
    <t xml:space="preserve">0°00,002S</t>
  </si>
  <si>
    <t xml:space="preserve">7°00,476W</t>
  </si>
  <si>
    <t xml:space="preserve">04h34 PM</t>
  </si>
  <si>
    <t xml:space="preserve">0°0,001'S</t>
  </si>
  <si>
    <t xml:space="preserve">8°0,197'W</t>
  </si>
  <si>
    <t xml:space="preserve">10h13 PM</t>
  </si>
  <si>
    <t xml:space="preserve">9°00,160W</t>
  </si>
  <si>
    <t xml:space="preserve">07h30 AM</t>
  </si>
  <si>
    <t xml:space="preserve">10°59,800W</t>
  </si>
  <si>
    <t xml:space="preserve">G081</t>
  </si>
  <si>
    <t xml:space="preserve">01h31 PM</t>
  </si>
  <si>
    <t xml:space="preserve">0°00,000N</t>
  </si>
  <si>
    <t xml:space="preserve">12°00,711W</t>
  </si>
  <si>
    <t xml:space="preserve">07h17 PM</t>
  </si>
  <si>
    <t xml:space="preserve">0°0,002'N</t>
  </si>
  <si>
    <t xml:space="preserve">13°0,888'W</t>
  </si>
  <si>
    <t xml:space="preserve">M0-045</t>
  </si>
  <si>
    <t xml:space="preserve">12h56 AM</t>
  </si>
  <si>
    <t xml:space="preserve">00°00.001N</t>
  </si>
  <si>
    <t xml:space="preserve">013°59.867W</t>
  </si>
  <si>
    <t xml:space="preserve">06h36 AM</t>
  </si>
  <si>
    <t xml:space="preserve">0°0'S</t>
  </si>
  <si>
    <t xml:space="preserve">15°0,6'W</t>
  </si>
  <si>
    <t xml:space="preserve">G079</t>
  </si>
  <si>
    <t xml:space="preserve">12h00 PM</t>
  </si>
  <si>
    <t xml:space="preserve">00°00,008S</t>
  </si>
  <si>
    <t xml:space="preserve">015°59,752W</t>
  </si>
  <si>
    <t xml:space="preserve">17°0,630'W</t>
  </si>
  <si>
    <t xml:space="preserve">G090</t>
  </si>
  <si>
    <t xml:space="preserve">11h12 PM</t>
  </si>
  <si>
    <t xml:space="preserve">18°00,122W</t>
  </si>
  <si>
    <t xml:space="preserve">05h07 AM</t>
  </si>
  <si>
    <t xml:space="preserve">0°0,002'S</t>
  </si>
  <si>
    <t xml:space="preserve">19°1,149'W</t>
  </si>
  <si>
    <t xml:space="preserve">SN279</t>
  </si>
  <si>
    <t xml:space="preserve">10h48 AM</t>
  </si>
  <si>
    <t xml:space="preserve">0°00,421S</t>
  </si>
  <si>
    <t xml:space="preserve">20°01,618W</t>
  </si>
  <si>
    <t xml:space="preserve">05h39 PM</t>
  </si>
  <si>
    <t xml:space="preserve">0°40,39'S</t>
  </si>
  <si>
    <t xml:space="preserve">20°59,9'W</t>
  </si>
  <si>
    <t xml:space="preserve">B058</t>
  </si>
  <si>
    <t xml:space="preserve">12h44 AM</t>
  </si>
  <si>
    <t xml:space="preserve">1°20,809S</t>
  </si>
  <si>
    <t xml:space="preserve">22°00,010W</t>
  </si>
  <si>
    <t xml:space="preserve">05h52 PM</t>
  </si>
  <si>
    <t xml:space="preserve">00°14.312 N</t>
  </si>
  <si>
    <t xml:space="preserve">22°59.577W</t>
  </si>
  <si>
    <t xml:space="preserve">35.712</t>
  </si>
  <si>
    <t xml:space="preserve">0°30,875'N</t>
  </si>
  <si>
    <t xml:space="preserve">22°59,998'W</t>
  </si>
  <si>
    <t xml:space="preserve">02h04 AM</t>
  </si>
  <si>
    <t xml:space="preserve">1°30,650'N</t>
  </si>
  <si>
    <t xml:space="preserve">22°59,999'W</t>
  </si>
  <si>
    <t xml:space="preserve">11h54 AM</t>
  </si>
  <si>
    <t xml:space="preserve">3°00,005'N</t>
  </si>
  <si>
    <t xml:space="preserve">23°0,00'W</t>
  </si>
  <si>
    <t xml:space="preserve">06h13 PM</t>
  </si>
  <si>
    <t xml:space="preserve">4°0,856'N</t>
  </si>
  <si>
    <t xml:space="preserve">22°59,99'W</t>
  </si>
  <si>
    <t xml:space="preserve">5°0,00'N</t>
  </si>
  <si>
    <t xml:space="preserve">22°60,00'W</t>
  </si>
  <si>
    <t xml:space="preserve">05h46 AM</t>
  </si>
  <si>
    <t xml:space="preserve">6°1,0'N</t>
  </si>
  <si>
    <t xml:space="preserve">23°0,0'W</t>
  </si>
  <si>
    <t xml:space="preserve">11h28 AM</t>
  </si>
  <si>
    <t xml:space="preserve">7°00,325N</t>
  </si>
  <si>
    <t xml:space="preserve">23°00,071W</t>
  </si>
  <si>
    <t xml:space="preserve">05h27 PM</t>
  </si>
  <si>
    <t xml:space="preserve">8°00,845N</t>
  </si>
  <si>
    <t xml:space="preserve">23°00,004W</t>
  </si>
  <si>
    <t xml:space="preserve">9°00,439N</t>
  </si>
  <si>
    <t xml:space="preserve">23°00,0001W</t>
  </si>
  <si>
    <t xml:space="preserve">04h46 AM</t>
  </si>
  <si>
    <t xml:space="preserve">10°1,352'N</t>
  </si>
  <si>
    <t xml:space="preserve">23°W</t>
  </si>
  <si>
    <t xml:space="preserve">12h37 PM</t>
  </si>
  <si>
    <t xml:space="preserve">11°28,000N</t>
  </si>
  <si>
    <t xml:space="preserve">22°59,993W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</si>
</sst>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000"/>
    <numFmt numFmtId="167" formatCode="0.00"/>
    <numFmt numFmtId="168" formatCode="d/m/yy;@"/>
    <numFmt numFmtId="169" formatCode="h:mm;@"/>
    <numFmt numFmtId="170" formatCode="0"/>
    <numFmt numFmtId="171" formatCode="m/d/yyyy"/>
    <numFmt numFmtId="172" formatCode="hh\hmm\ AM/PM"/>
    <numFmt numFmtId="173" formatCode="[$-40C]General"/>
    <numFmt numFmtId="174" formatCode="[$-40C]0.00"/>
    <numFmt numFmtId="175" formatCode="h:mm"/>
  </numFmts>
  <fonts count="2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11"/>
      <name val="Cambria"/>
      <family val="1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Arial1"/>
      <family val="0"/>
      <charset val="1"/>
    </font>
    <font>
      <b val="true"/>
      <sz val="11"/>
      <color rgb="FF000000"/>
      <name val="Cambria"/>
      <family val="1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Cambria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D0CECE"/>
        <bgColor rgb="FFC0C0C0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FDEADA"/>
        <bgColor rgb="FFFDE9D9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Excel Built-in Normal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DE9D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02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E7" activeCellId="0" sqref="E7:E77"/>
    </sheetView>
  </sheetViews>
  <sheetFormatPr defaultColWidth="10.54296875" defaultRowHeight="13.8" zeroHeight="false" outlineLevelRow="0" outlineLevelCol="0"/>
  <cols>
    <col collapsed="false" customWidth="true" hidden="false" outlineLevel="0" max="4" min="1" style="0" width="14"/>
    <col collapsed="false" customWidth="true" hidden="false" outlineLevel="0" max="10" min="10" style="1" width="6.79"/>
    <col collapsed="false" customWidth="true" hidden="false" outlineLevel="0" max="11" min="11" style="1" width="7.69"/>
    <col collapsed="false" customWidth="true" hidden="false" outlineLevel="0" max="12" min="12" style="2" width="10.29"/>
    <col collapsed="false" customWidth="true" hidden="false" outlineLevel="0" max="26" min="26" style="0" width="22.64"/>
    <col collapsed="false" customWidth="true" hidden="false" outlineLevel="0" max="27" min="27" style="0" width="26.46"/>
    <col collapsed="false" customWidth="true" hidden="false" outlineLevel="0" max="28" min="28" style="0" width="16.89"/>
    <col collapsed="false" customWidth="true" hidden="false" outlineLevel="0" max="30" min="29" style="0" width="31.32"/>
    <col collapsed="false" customWidth="true" hidden="false" outlineLevel="0" max="31" min="31" style="0" width="24.7"/>
    <col collapsed="false" customWidth="true" hidden="false" outlineLevel="0" max="32" min="32" style="0" width="23.21"/>
    <col collapsed="false" customWidth="true" hidden="false" outlineLevel="0" max="33" min="33" style="0" width="31.6"/>
    <col collapsed="false" customWidth="true" hidden="false" outlineLevel="0" max="36" min="34" style="0" width="43.36"/>
    <col collapsed="false" customWidth="true" hidden="false" outlineLevel="0" max="37" min="37" style="0" width="28.36"/>
    <col collapsed="false" customWidth="true" hidden="false" outlineLevel="0" max="38" min="38" style="0" width="32.78"/>
    <col collapsed="false" customWidth="true" hidden="false" outlineLevel="0" max="39" min="39" style="0" width="16.46"/>
    <col collapsed="false" customWidth="true" hidden="false" outlineLevel="0" max="40" min="40" style="0" width="16.32"/>
    <col collapsed="false" customWidth="true" hidden="false" outlineLevel="0" max="41" min="41" style="0" width="26.17"/>
    <col collapsed="false" customWidth="true" hidden="false" outlineLevel="0" max="42" min="42" style="0" width="21.31"/>
    <col collapsed="false" customWidth="true" hidden="false" outlineLevel="0" max="43" min="43" style="0" width="27.78"/>
    <col collapsed="false" customWidth="true" hidden="false" outlineLevel="0" max="44" min="44" style="0" width="16.74"/>
    <col collapsed="false" customWidth="true" hidden="false" outlineLevel="0" max="45" min="45" style="0" width="26.31"/>
    <col collapsed="false" customWidth="true" hidden="false" outlineLevel="0" max="46" min="46" style="0" width="29.25"/>
    <col collapsed="false" customWidth="true" hidden="false" outlineLevel="0" max="47" min="47" style="0" width="23.21"/>
    <col collapsed="false" customWidth="true" hidden="false" outlineLevel="0" max="48" min="48" style="0" width="23.96"/>
    <col collapsed="false" customWidth="true" hidden="false" outlineLevel="0" max="49" min="49" style="0" width="18.08"/>
    <col collapsed="false" customWidth="true" hidden="false" outlineLevel="0" max="50" min="50" style="0" width="27.34"/>
    <col collapsed="false" customWidth="true" hidden="false" outlineLevel="0" max="51" min="51" style="0" width="49.69"/>
    <col collapsed="false" customWidth="true" hidden="false" outlineLevel="0" max="273" min="273" style="0" width="14"/>
    <col collapsed="false" customWidth="true" hidden="false" outlineLevel="0" max="529" min="529" style="0" width="14"/>
    <col collapsed="false" customWidth="true" hidden="false" outlineLevel="0" max="785" min="785" style="0" width="14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</row>
    <row r="2" customFormat="false" ht="17.3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 t="s">
        <v>2</v>
      </c>
      <c r="AA2" s="6" t="s">
        <v>3</v>
      </c>
      <c r="AB2" s="6" t="s">
        <v>4</v>
      </c>
      <c r="AC2" s="7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7" t="s">
        <v>10</v>
      </c>
      <c r="AI2" s="8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7" t="s">
        <v>17</v>
      </c>
      <c r="AP2" s="7" t="s">
        <v>18</v>
      </c>
      <c r="AQ2" s="7" t="s">
        <v>19</v>
      </c>
      <c r="AR2" s="6" t="s">
        <v>20</v>
      </c>
      <c r="AS2" s="6" t="s">
        <v>21</v>
      </c>
      <c r="AT2" s="9" t="s">
        <v>22</v>
      </c>
      <c r="AU2" s="6" t="s">
        <v>23</v>
      </c>
      <c r="AV2" s="6" t="s">
        <v>24</v>
      </c>
      <c r="AW2" s="7" t="s">
        <v>25</v>
      </c>
      <c r="AX2" s="6" t="s">
        <v>26</v>
      </c>
      <c r="AY2" s="10" t="s">
        <v>27</v>
      </c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</row>
    <row r="3" s="16" customFormat="true" ht="25.5" hidden="false" customHeight="true" outlineLevel="0" collapsed="false">
      <c r="A3" s="11" t="s">
        <v>28</v>
      </c>
      <c r="B3" s="12"/>
      <c r="C3" s="12"/>
      <c r="D3" s="13"/>
      <c r="E3" s="13"/>
      <c r="F3" s="13"/>
      <c r="G3" s="14"/>
      <c r="H3" s="14"/>
      <c r="I3" s="11"/>
      <c r="J3" s="11"/>
      <c r="K3" s="11"/>
      <c r="L3" s="15"/>
      <c r="M3" s="11"/>
      <c r="N3" s="14"/>
      <c r="O3" s="11"/>
      <c r="P3" s="11"/>
      <c r="Q3" s="11"/>
      <c r="R3" s="11"/>
      <c r="S3" s="11"/>
      <c r="T3" s="11"/>
      <c r="U3" s="11"/>
      <c r="V3" s="11"/>
      <c r="W3" s="11"/>
      <c r="Z3" s="6"/>
      <c r="AA3" s="6"/>
      <c r="AB3" s="6"/>
      <c r="AC3" s="7"/>
      <c r="AD3" s="6"/>
      <c r="AE3" s="6"/>
      <c r="AF3" s="6"/>
      <c r="AG3" s="6"/>
      <c r="AH3" s="7"/>
      <c r="AI3" s="7"/>
      <c r="AJ3" s="6"/>
      <c r="AK3" s="6"/>
      <c r="AL3" s="6"/>
      <c r="AM3" s="6"/>
      <c r="AN3" s="6"/>
      <c r="AO3" s="7"/>
      <c r="AP3" s="7"/>
      <c r="AQ3" s="7"/>
      <c r="AR3" s="6"/>
      <c r="AS3" s="6"/>
      <c r="AT3" s="9"/>
      <c r="AU3" s="6"/>
      <c r="AV3" s="6"/>
      <c r="AW3" s="7"/>
      <c r="AX3" s="6"/>
      <c r="AY3" s="1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5.75" hidden="false" customHeight="true" outlineLevel="0" collapsed="false">
      <c r="A4" s="16"/>
      <c r="B4" s="17"/>
      <c r="C4" s="17"/>
      <c r="D4" s="18"/>
      <c r="E4" s="18"/>
      <c r="F4" s="18"/>
      <c r="G4" s="19"/>
      <c r="H4" s="19"/>
      <c r="I4" s="16"/>
      <c r="J4" s="16"/>
      <c r="K4" s="16"/>
      <c r="L4" s="20"/>
      <c r="M4" s="16"/>
      <c r="N4" s="21"/>
      <c r="O4" s="16"/>
      <c r="P4" s="22" t="s">
        <v>29</v>
      </c>
      <c r="Q4" s="22"/>
      <c r="R4" s="22" t="s">
        <v>30</v>
      </c>
      <c r="S4" s="22"/>
      <c r="T4" s="22" t="s">
        <v>31</v>
      </c>
      <c r="U4" s="22"/>
      <c r="V4" s="22" t="s">
        <v>32</v>
      </c>
      <c r="W4" s="22"/>
      <c r="X4" s="22" t="s">
        <v>33</v>
      </c>
      <c r="Y4" s="22"/>
      <c r="Z4" s="23"/>
      <c r="AA4" s="23"/>
      <c r="AB4" s="23"/>
      <c r="AC4" s="23"/>
      <c r="AD4" s="23"/>
      <c r="AE4" s="24"/>
      <c r="AF4" s="23"/>
      <c r="AG4" s="24"/>
      <c r="AH4" s="23"/>
      <c r="AI4" s="23"/>
      <c r="AJ4" s="23"/>
      <c r="AK4" s="23"/>
      <c r="AL4" s="23"/>
      <c r="AM4" s="23"/>
      <c r="AN4" s="24"/>
      <c r="AO4" s="23"/>
      <c r="AP4" s="23"/>
      <c r="AQ4" s="24"/>
      <c r="AR4" s="25"/>
      <c r="AS4" s="25"/>
      <c r="AT4" s="25"/>
      <c r="AU4" s="23"/>
      <c r="AV4" s="23"/>
      <c r="AW4" s="23"/>
      <c r="AX4" s="23"/>
      <c r="AY4" s="26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</row>
    <row r="5" customFormat="false" ht="39.55" hidden="false" customHeight="true" outlineLevel="0" collapsed="false">
      <c r="D5" s="27"/>
      <c r="E5" s="27"/>
      <c r="F5" s="27"/>
      <c r="G5" s="27"/>
      <c r="H5" s="27"/>
      <c r="I5" s="27"/>
      <c r="J5" s="28"/>
      <c r="K5" s="28"/>
      <c r="L5" s="29"/>
      <c r="M5" s="27"/>
      <c r="N5" s="27"/>
      <c r="O5" s="27"/>
      <c r="P5" s="30" t="s">
        <v>34</v>
      </c>
      <c r="Q5" s="30" t="s">
        <v>35</v>
      </c>
      <c r="R5" s="30" t="s">
        <v>36</v>
      </c>
      <c r="S5" s="30" t="s">
        <v>37</v>
      </c>
      <c r="T5" s="30" t="s">
        <v>38</v>
      </c>
      <c r="U5" s="30" t="s">
        <v>39</v>
      </c>
      <c r="V5" s="30" t="s">
        <v>40</v>
      </c>
      <c r="W5" s="30" t="s">
        <v>41</v>
      </c>
      <c r="X5" s="30" t="s">
        <v>42</v>
      </c>
      <c r="Y5" s="31" t="s">
        <v>43</v>
      </c>
      <c r="Z5" s="32" t="s">
        <v>44</v>
      </c>
      <c r="AA5" s="32" t="s">
        <v>45</v>
      </c>
      <c r="AB5" s="32" t="s">
        <v>46</v>
      </c>
      <c r="AC5" s="32" t="s">
        <v>47</v>
      </c>
      <c r="AD5" s="32" t="s">
        <v>48</v>
      </c>
      <c r="AE5" s="33" t="s">
        <v>49</v>
      </c>
      <c r="AF5" s="32" t="s">
        <v>50</v>
      </c>
      <c r="AG5" s="33" t="s">
        <v>51</v>
      </c>
      <c r="AH5" s="32" t="s">
        <v>52</v>
      </c>
      <c r="AI5" s="32" t="s">
        <v>53</v>
      </c>
      <c r="AJ5" s="32" t="s">
        <v>54</v>
      </c>
      <c r="AK5" s="32" t="s">
        <v>55</v>
      </c>
      <c r="AL5" s="32" t="s">
        <v>56</v>
      </c>
      <c r="AM5" s="32" t="s">
        <v>57</v>
      </c>
      <c r="AN5" s="33" t="s">
        <v>58</v>
      </c>
      <c r="AO5" s="32" t="s">
        <v>59</v>
      </c>
      <c r="AP5" s="32" t="s">
        <v>60</v>
      </c>
      <c r="AQ5" s="33" t="s">
        <v>61</v>
      </c>
      <c r="AR5" s="34" t="s">
        <v>62</v>
      </c>
      <c r="AS5" s="34" t="s">
        <v>63</v>
      </c>
      <c r="AT5" s="34" t="s">
        <v>64</v>
      </c>
      <c r="AU5" s="32" t="s">
        <v>65</v>
      </c>
      <c r="AV5" s="32" t="s">
        <v>66</v>
      </c>
      <c r="AW5" s="32" t="s">
        <v>67</v>
      </c>
      <c r="AX5" s="32" t="s">
        <v>68</v>
      </c>
      <c r="AY5" s="35" t="s">
        <v>69</v>
      </c>
    </row>
    <row r="6" customFormat="false" ht="48.5" hidden="false" customHeight="true" outlineLevel="0" collapsed="false">
      <c r="A6" s="36" t="s">
        <v>70</v>
      </c>
      <c r="B6" s="37" t="s">
        <v>71</v>
      </c>
      <c r="C6" s="38" t="s">
        <v>72</v>
      </c>
      <c r="D6" s="39" t="s">
        <v>73</v>
      </c>
      <c r="E6" s="40" t="s">
        <v>74</v>
      </c>
      <c r="F6" s="40" t="s">
        <v>75</v>
      </c>
      <c r="G6" s="40" t="s">
        <v>76</v>
      </c>
      <c r="H6" s="39" t="s">
        <v>77</v>
      </c>
      <c r="I6" s="39" t="s">
        <v>78</v>
      </c>
      <c r="J6" s="28" t="s">
        <v>79</v>
      </c>
      <c r="K6" s="28" t="s">
        <v>80</v>
      </c>
      <c r="L6" s="28" t="s">
        <v>81</v>
      </c>
      <c r="M6" s="39" t="s">
        <v>82</v>
      </c>
      <c r="N6" s="28" t="s">
        <v>83</v>
      </c>
      <c r="O6" s="41" t="s">
        <v>84</v>
      </c>
      <c r="P6" s="42" t="s">
        <v>85</v>
      </c>
      <c r="Q6" s="42" t="s">
        <v>86</v>
      </c>
      <c r="R6" s="42" t="s">
        <v>85</v>
      </c>
      <c r="S6" s="42" t="s">
        <v>86</v>
      </c>
      <c r="T6" s="42" t="s">
        <v>85</v>
      </c>
      <c r="U6" s="42" t="s">
        <v>86</v>
      </c>
      <c r="V6" s="42" t="s">
        <v>85</v>
      </c>
      <c r="W6" s="42" t="s">
        <v>86</v>
      </c>
      <c r="X6" s="42" t="s">
        <v>85</v>
      </c>
      <c r="Y6" s="43" t="s">
        <v>86</v>
      </c>
      <c r="Z6" s="44" t="s">
        <v>87</v>
      </c>
      <c r="AA6" s="44" t="s">
        <v>87</v>
      </c>
      <c r="AB6" s="44" t="s">
        <v>87</v>
      </c>
      <c r="AC6" s="44" t="s">
        <v>87</v>
      </c>
      <c r="AD6" s="44" t="s">
        <v>87</v>
      </c>
      <c r="AE6" s="44" t="s">
        <v>87</v>
      </c>
      <c r="AF6" s="44" t="s">
        <v>87</v>
      </c>
      <c r="AG6" s="44" t="s">
        <v>87</v>
      </c>
      <c r="AH6" s="44" t="s">
        <v>87</v>
      </c>
      <c r="AI6" s="44" t="s">
        <v>87</v>
      </c>
      <c r="AJ6" s="44" t="s">
        <v>87</v>
      </c>
      <c r="AK6" s="44" t="s">
        <v>87</v>
      </c>
      <c r="AL6" s="44" t="s">
        <v>87</v>
      </c>
      <c r="AM6" s="44" t="s">
        <v>87</v>
      </c>
      <c r="AN6" s="44" t="s">
        <v>87</v>
      </c>
      <c r="AO6" s="44" t="s">
        <v>87</v>
      </c>
      <c r="AP6" s="44" t="s">
        <v>87</v>
      </c>
      <c r="AQ6" s="44" t="s">
        <v>87</v>
      </c>
      <c r="AR6" s="44" t="s">
        <v>87</v>
      </c>
      <c r="AS6" s="44" t="s">
        <v>87</v>
      </c>
      <c r="AT6" s="44" t="s">
        <v>87</v>
      </c>
      <c r="AU6" s="44" t="s">
        <v>87</v>
      </c>
      <c r="AV6" s="44" t="s">
        <v>87</v>
      </c>
      <c r="AW6" s="44" t="s">
        <v>87</v>
      </c>
      <c r="AX6" s="44" t="s">
        <v>87</v>
      </c>
      <c r="AY6" s="44" t="s">
        <v>87</v>
      </c>
    </row>
    <row r="7" customFormat="false" ht="17.35" hidden="false" customHeight="false" outlineLevel="0" collapsed="false">
      <c r="A7" s="45" t="n">
        <v>1</v>
      </c>
      <c r="B7" s="46" t="n">
        <v>16</v>
      </c>
      <c r="C7" s="46" t="n">
        <v>-24.4</v>
      </c>
      <c r="D7" s="47" t="n">
        <v>45351</v>
      </c>
      <c r="E7" s="48" t="s">
        <v>88</v>
      </c>
      <c r="F7" s="49" t="s">
        <v>89</v>
      </c>
      <c r="G7" s="50" t="s">
        <v>90</v>
      </c>
      <c r="H7" s="51" t="n">
        <v>36.179</v>
      </c>
      <c r="I7" s="51" t="n">
        <v>24.513</v>
      </c>
      <c r="J7" s="0"/>
      <c r="K7" s="0"/>
      <c r="L7" s="52" t="s">
        <v>91</v>
      </c>
      <c r="M7" s="49"/>
      <c r="N7" s="50"/>
      <c r="O7" s="53" t="n">
        <v>36.3116</v>
      </c>
      <c r="P7" s="54" t="n">
        <v>0.0166666666666667</v>
      </c>
      <c r="R7" s="0" t="n">
        <v>0.117</v>
      </c>
      <c r="T7" s="54" t="n">
        <v>0.100333333333333</v>
      </c>
      <c r="V7" s="54" t="n">
        <v>0.171333333333333</v>
      </c>
      <c r="X7" s="54" t="n">
        <v>1.10466666666667</v>
      </c>
      <c r="Y7" s="55"/>
      <c r="Z7" s="56" t="n">
        <v>0.0031</v>
      </c>
      <c r="AA7" s="56" t="n">
        <v>0.0075</v>
      </c>
      <c r="AB7" s="56" t="n">
        <v>0.003</v>
      </c>
      <c r="AC7" s="56" t="n">
        <v>0.0036</v>
      </c>
      <c r="AD7" s="56" t="n">
        <v>0.006</v>
      </c>
      <c r="AE7" s="56" t="s">
        <v>92</v>
      </c>
      <c r="AF7" s="56" t="n">
        <v>0.001</v>
      </c>
      <c r="AG7" s="56" t="n">
        <v>0.001</v>
      </c>
      <c r="AH7" s="56" t="n">
        <v>0.0116</v>
      </c>
      <c r="AI7" s="56" t="s">
        <v>92</v>
      </c>
      <c r="AJ7" s="56" t="n">
        <v>0.0035</v>
      </c>
      <c r="AK7" s="56" t="s">
        <v>92</v>
      </c>
      <c r="AL7" s="56" t="n">
        <v>0.002</v>
      </c>
      <c r="AM7" s="56" t="n">
        <v>0.086</v>
      </c>
      <c r="AN7" s="56" t="s">
        <v>92</v>
      </c>
      <c r="AO7" s="56" t="n">
        <v>0.006</v>
      </c>
      <c r="AP7" s="56" t="n">
        <v>0.0048</v>
      </c>
      <c r="AQ7" s="56" t="n">
        <v>0.0108</v>
      </c>
      <c r="AR7" s="56" t="n">
        <v>0.0155</v>
      </c>
      <c r="AS7" s="56" t="n">
        <v>0</v>
      </c>
      <c r="AT7" s="56" t="s">
        <v>93</v>
      </c>
      <c r="AU7" s="56" t="n">
        <v>0.0658</v>
      </c>
      <c r="AV7" s="56" t="n">
        <v>0.0947</v>
      </c>
      <c r="AW7" s="56" t="n">
        <v>0.1605</v>
      </c>
      <c r="AX7" s="56" t="n">
        <v>0.0029</v>
      </c>
      <c r="AY7" s="56" t="s">
        <v>94</v>
      </c>
    </row>
    <row r="8" customFormat="false" ht="15" hidden="false" customHeight="false" outlineLevel="0" collapsed="false">
      <c r="A8" s="57" t="n">
        <v>2</v>
      </c>
      <c r="B8" s="46" t="n">
        <v>15</v>
      </c>
      <c r="C8" s="46" t="n">
        <v>-24.15</v>
      </c>
      <c r="D8" s="47" t="n">
        <v>45351</v>
      </c>
      <c r="E8" s="58" t="s">
        <v>95</v>
      </c>
      <c r="F8" s="59" t="s">
        <v>96</v>
      </c>
      <c r="G8" s="60" t="s">
        <v>97</v>
      </c>
      <c r="H8" s="61" t="n">
        <v>36.007</v>
      </c>
      <c r="I8" s="62" t="n">
        <v>24.812</v>
      </c>
      <c r="J8" s="0"/>
      <c r="K8" s="0"/>
      <c r="L8" s="63" t="s">
        <v>98</v>
      </c>
      <c r="M8" s="59"/>
      <c r="N8" s="60"/>
      <c r="O8" s="64" t="n">
        <v>36.0381</v>
      </c>
      <c r="P8" s="54" t="n">
        <v>0.0156666666666667</v>
      </c>
      <c r="R8" s="0" t="n">
        <v>0.08</v>
      </c>
      <c r="T8" s="54" t="n">
        <v>0.0643333333333333</v>
      </c>
      <c r="V8" s="54" t="n">
        <v>0.117333333333333</v>
      </c>
      <c r="X8" s="54" t="n">
        <v>1.13766666666667</v>
      </c>
      <c r="Y8" s="5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</row>
    <row r="9" customFormat="false" ht="17.35" hidden="false" customHeight="false" outlineLevel="0" collapsed="false">
      <c r="A9" s="57" t="n">
        <v>3</v>
      </c>
      <c r="B9" s="46" t="n">
        <v>14</v>
      </c>
      <c r="C9" s="46" t="n">
        <v>-23.48</v>
      </c>
      <c r="D9" s="47" t="n">
        <v>45352</v>
      </c>
      <c r="E9" s="58" t="s">
        <v>99</v>
      </c>
      <c r="F9" s="59" t="s">
        <v>100</v>
      </c>
      <c r="G9" s="60" t="s">
        <v>101</v>
      </c>
      <c r="H9" s="61" t="n">
        <v>35.582</v>
      </c>
      <c r="I9" s="62" t="n">
        <v>24.777</v>
      </c>
      <c r="J9" s="0"/>
      <c r="K9" s="0"/>
      <c r="L9" s="52" t="s">
        <v>91</v>
      </c>
      <c r="M9" s="59"/>
      <c r="N9" s="60"/>
      <c r="O9" s="64" t="n">
        <v>35.7112</v>
      </c>
      <c r="P9" s="54" t="n">
        <v>0.0136666666666667</v>
      </c>
      <c r="R9" s="0" t="n">
        <v>0.06</v>
      </c>
      <c r="T9" s="54" t="n">
        <v>0.0463333333333333</v>
      </c>
      <c r="V9" s="54" t="n">
        <v>0.395333333333333</v>
      </c>
      <c r="X9" s="54" t="n">
        <v>1.31766666666667</v>
      </c>
      <c r="Y9" s="55"/>
      <c r="Z9" s="66" t="n">
        <v>0.01</v>
      </c>
      <c r="AA9" s="66" t="n">
        <v>0.0136</v>
      </c>
      <c r="AB9" s="66" t="n">
        <v>0.0076</v>
      </c>
      <c r="AC9" s="66" t="n">
        <v>0.0108</v>
      </c>
      <c r="AD9" s="66" t="n">
        <v>0.015</v>
      </c>
      <c r="AE9" s="66" t="n">
        <v>0.0026</v>
      </c>
      <c r="AF9" s="66" t="n">
        <v>0.0029</v>
      </c>
      <c r="AG9" s="66" t="n">
        <v>0.0016</v>
      </c>
      <c r="AH9" s="66" t="n">
        <v>0.0295</v>
      </c>
      <c r="AI9" s="66" t="n">
        <v>0.004</v>
      </c>
      <c r="AJ9" s="66" t="n">
        <v>0.0071</v>
      </c>
      <c r="AK9" s="66" t="s">
        <v>92</v>
      </c>
      <c r="AL9" s="66" t="s">
        <v>92</v>
      </c>
      <c r="AM9" s="66" t="n">
        <v>0.0466</v>
      </c>
      <c r="AN9" s="66" t="s">
        <v>92</v>
      </c>
      <c r="AO9" s="66" t="n">
        <v>0.0051</v>
      </c>
      <c r="AP9" s="66" t="n">
        <v>0.0174</v>
      </c>
      <c r="AQ9" s="66" t="n">
        <f aca="false">SUM(AO9:AP9)</f>
        <v>0.0225</v>
      </c>
      <c r="AR9" s="66" t="n">
        <v>0</v>
      </c>
      <c r="AS9" s="66" t="n">
        <v>0.0152</v>
      </c>
      <c r="AT9" s="66"/>
      <c r="AU9" s="66" t="n">
        <v>0.0496</v>
      </c>
      <c r="AV9" s="66" t="n">
        <v>0.1464</v>
      </c>
      <c r="AW9" s="66" t="n">
        <f aca="false">SUM(AU9:AV9)</f>
        <v>0.196</v>
      </c>
      <c r="AX9" s="66" t="n">
        <v>0.0025</v>
      </c>
      <c r="AY9" s="66" t="s">
        <v>94</v>
      </c>
    </row>
    <row r="10" customFormat="false" ht="15" hidden="false" customHeight="false" outlineLevel="0" collapsed="false">
      <c r="A10" s="57" t="n">
        <v>4</v>
      </c>
      <c r="B10" s="46" t="n">
        <v>13</v>
      </c>
      <c r="C10" s="46" t="n">
        <v>-23.25</v>
      </c>
      <c r="D10" s="47" t="n">
        <v>45352</v>
      </c>
      <c r="E10" s="58" t="s">
        <v>102</v>
      </c>
      <c r="F10" s="59" t="s">
        <v>103</v>
      </c>
      <c r="G10" s="60" t="s">
        <v>104</v>
      </c>
      <c r="H10" s="61" t="n">
        <v>35.547</v>
      </c>
      <c r="I10" s="62" t="n">
        <v>25.8</v>
      </c>
      <c r="J10" s="0"/>
      <c r="K10" s="0"/>
      <c r="L10" s="63" t="s">
        <v>105</v>
      </c>
      <c r="M10" s="59"/>
      <c r="N10" s="60"/>
      <c r="O10" s="64" t="n">
        <v>35.6576</v>
      </c>
      <c r="P10" s="54" t="n">
        <v>0.00866666666666667</v>
      </c>
      <c r="R10" s="0" t="n">
        <v>0.055</v>
      </c>
      <c r="T10" s="54" t="n">
        <v>0.0463333333333333</v>
      </c>
      <c r="V10" s="54" t="n">
        <v>0.0353333333333333</v>
      </c>
      <c r="X10" s="54" t="n">
        <v>1.23366666666667</v>
      </c>
      <c r="Y10" s="5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</row>
    <row r="11" customFormat="false" ht="17.35" hidden="false" customHeight="false" outlineLevel="0" collapsed="false">
      <c r="A11" s="57" t="n">
        <v>5</v>
      </c>
      <c r="B11" s="46" t="n">
        <v>12</v>
      </c>
      <c r="C11" s="46" t="n">
        <v>-23</v>
      </c>
      <c r="D11" s="67" t="n">
        <v>45352</v>
      </c>
      <c r="E11" s="58" t="s">
        <v>106</v>
      </c>
      <c r="F11" s="59" t="s">
        <v>107</v>
      </c>
      <c r="G11" s="60" t="s">
        <v>108</v>
      </c>
      <c r="H11" s="61" t="n">
        <v>35.627</v>
      </c>
      <c r="I11" s="62" t="n">
        <v>26.189</v>
      </c>
      <c r="J11" s="0"/>
      <c r="K11" s="0"/>
      <c r="L11" s="52" t="s">
        <v>91</v>
      </c>
      <c r="M11" s="59"/>
      <c r="N11" s="60"/>
      <c r="O11" s="64" t="n">
        <v>35.7579</v>
      </c>
      <c r="P11" s="54" t="n">
        <v>0.00766666666666667</v>
      </c>
      <c r="R11" s="0" t="n">
        <v>0.107</v>
      </c>
      <c r="T11" s="54" t="n">
        <v>0.0993333333333333</v>
      </c>
      <c r="V11" s="54" t="n">
        <v>0.0593333333333333</v>
      </c>
      <c r="X11" s="54" t="n">
        <v>1.30766666666667</v>
      </c>
      <c r="Y11" s="55"/>
      <c r="Z11" s="56" t="n">
        <v>0.0027</v>
      </c>
      <c r="AA11" s="56" t="n">
        <v>0.0074</v>
      </c>
      <c r="AB11" s="56" t="n">
        <v>0.0025</v>
      </c>
      <c r="AC11" s="56" t="n">
        <v>0.0028</v>
      </c>
      <c r="AD11" s="56" t="n">
        <v>0.0036</v>
      </c>
      <c r="AE11" s="56" t="s">
        <v>92</v>
      </c>
      <c r="AF11" s="56" t="s">
        <v>92</v>
      </c>
      <c r="AG11" s="56" t="n">
        <v>0.0008</v>
      </c>
      <c r="AH11" s="56" t="n">
        <v>0.0086</v>
      </c>
      <c r="AI11" s="56" t="s">
        <v>92</v>
      </c>
      <c r="AJ11" s="56" t="n">
        <v>0.0012</v>
      </c>
      <c r="AK11" s="56" t="s">
        <v>92</v>
      </c>
      <c r="AL11" s="56" t="s">
        <v>92</v>
      </c>
      <c r="AM11" s="56" t="n">
        <v>0.0805</v>
      </c>
      <c r="AN11" s="56" t="s">
        <v>92</v>
      </c>
      <c r="AO11" s="56" t="n">
        <v>0.0051</v>
      </c>
      <c r="AP11" s="56" t="n">
        <v>0.0037</v>
      </c>
      <c r="AQ11" s="56" t="n">
        <v>0.0088</v>
      </c>
      <c r="AR11" s="56" t="n">
        <v>0.0144</v>
      </c>
      <c r="AS11" s="56" t="n">
        <v>0</v>
      </c>
      <c r="AT11" s="56" t="s">
        <v>93</v>
      </c>
      <c r="AU11" s="56" t="n">
        <v>0.0756</v>
      </c>
      <c r="AV11" s="56" t="n">
        <v>0.0576</v>
      </c>
      <c r="AW11" s="56" t="n">
        <v>0.1332</v>
      </c>
      <c r="AX11" s="56" t="n">
        <v>0.0028</v>
      </c>
      <c r="AY11" s="56" t="s">
        <v>94</v>
      </c>
    </row>
    <row r="12" customFormat="false" ht="15" hidden="false" customHeight="false" outlineLevel="0" collapsed="false">
      <c r="A12" s="57" t="n">
        <v>6</v>
      </c>
      <c r="B12" s="46" t="n">
        <v>11</v>
      </c>
      <c r="C12" s="46" t="n">
        <v>-22.26</v>
      </c>
      <c r="D12" s="67" t="n">
        <v>45353</v>
      </c>
      <c r="E12" s="58" t="s">
        <v>109</v>
      </c>
      <c r="F12" s="59" t="s">
        <v>110</v>
      </c>
      <c r="G12" s="60" t="s">
        <v>111</v>
      </c>
      <c r="H12" s="61" t="n">
        <v>35.278</v>
      </c>
      <c r="I12" s="62" t="n">
        <v>26.862</v>
      </c>
      <c r="J12" s="0"/>
      <c r="K12" s="0"/>
      <c r="L12" s="63" t="n">
        <v>341</v>
      </c>
      <c r="M12" s="59"/>
      <c r="N12" s="60"/>
      <c r="O12" s="64" t="n">
        <v>35.6578</v>
      </c>
      <c r="P12" s="54" t="n">
        <v>0.0106666666666667</v>
      </c>
      <c r="R12" s="0" t="n">
        <v>0.93</v>
      </c>
      <c r="T12" s="54" t="n">
        <v>0.919333333333333</v>
      </c>
      <c r="V12" s="54" t="n">
        <v>0.468333333333333</v>
      </c>
      <c r="X12" s="54" t="n">
        <v>3.50266666666667</v>
      </c>
      <c r="Y12" s="5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</row>
    <row r="13" customFormat="false" ht="17.35" hidden="false" customHeight="false" outlineLevel="0" collapsed="false">
      <c r="A13" s="57" t="n">
        <v>7</v>
      </c>
      <c r="B13" s="46" t="n">
        <v>10</v>
      </c>
      <c r="C13" s="46" t="n">
        <v>-21.17</v>
      </c>
      <c r="D13" s="67" t="n">
        <v>45353</v>
      </c>
      <c r="E13" s="58" t="s">
        <v>112</v>
      </c>
      <c r="F13" s="59" t="s">
        <v>113</v>
      </c>
      <c r="G13" s="60" t="s">
        <v>114</v>
      </c>
      <c r="H13" s="61" t="n">
        <v>35.183</v>
      </c>
      <c r="I13" s="62" t="n">
        <v>28.32</v>
      </c>
      <c r="J13" s="0"/>
      <c r="K13" s="0"/>
      <c r="L13" s="52" t="s">
        <v>91</v>
      </c>
      <c r="M13" s="59"/>
      <c r="N13" s="60"/>
      <c r="O13" s="64" t="n">
        <v>35.4333</v>
      </c>
      <c r="P13" s="54" t="n">
        <v>0.0106666666666667</v>
      </c>
      <c r="R13" s="0" t="n">
        <v>0.348</v>
      </c>
      <c r="T13" s="54" t="n">
        <v>0.337333333333333</v>
      </c>
      <c r="V13" s="54" t="n">
        <v>0.419333333333333</v>
      </c>
      <c r="X13" s="54" t="n">
        <v>2.58866666666667</v>
      </c>
      <c r="Y13" s="55"/>
      <c r="Z13" s="56" t="n">
        <v>0.0013</v>
      </c>
      <c r="AA13" s="56" t="n">
        <v>0.0049</v>
      </c>
      <c r="AB13" s="56" t="s">
        <v>92</v>
      </c>
      <c r="AC13" s="56" t="n">
        <v>0.0012</v>
      </c>
      <c r="AD13" s="56" t="n">
        <v>0.002</v>
      </c>
      <c r="AE13" s="56" t="s">
        <v>92</v>
      </c>
      <c r="AF13" s="56" t="s">
        <v>92</v>
      </c>
      <c r="AG13" s="56" t="n">
        <v>0.0007</v>
      </c>
      <c r="AH13" s="56" t="n">
        <v>0.0054</v>
      </c>
      <c r="AI13" s="56" t="s">
        <v>92</v>
      </c>
      <c r="AJ13" s="56" t="n">
        <v>0.0009</v>
      </c>
      <c r="AK13" s="56" t="s">
        <v>92</v>
      </c>
      <c r="AL13" s="56" t="s">
        <v>92</v>
      </c>
      <c r="AM13" s="56" t="n">
        <v>0.0741</v>
      </c>
      <c r="AN13" s="56" t="s">
        <v>92</v>
      </c>
      <c r="AO13" s="56" t="n">
        <v>0.0039</v>
      </c>
      <c r="AP13" s="56" t="n">
        <v>0.0028</v>
      </c>
      <c r="AQ13" s="56" t="n">
        <v>0.0067</v>
      </c>
      <c r="AR13" s="56" t="n">
        <v>0.0102</v>
      </c>
      <c r="AS13" s="56" t="n">
        <v>0</v>
      </c>
      <c r="AT13" s="56" t="s">
        <v>93</v>
      </c>
      <c r="AU13" s="56" t="n">
        <v>0.0467</v>
      </c>
      <c r="AV13" s="56" t="n">
        <v>0.0435</v>
      </c>
      <c r="AW13" s="56" t="n">
        <v>0.0902</v>
      </c>
      <c r="AX13" s="56" t="n">
        <v>0.0029</v>
      </c>
      <c r="AY13" s="56" t="s">
        <v>94</v>
      </c>
    </row>
    <row r="14" customFormat="false" ht="15" hidden="false" customHeight="false" outlineLevel="0" collapsed="false">
      <c r="A14" s="57" t="n">
        <v>8</v>
      </c>
      <c r="B14" s="46" t="n">
        <v>7</v>
      </c>
      <c r="C14" s="46" t="n">
        <v>-17.37</v>
      </c>
      <c r="D14" s="67" t="n">
        <v>45354</v>
      </c>
      <c r="E14" s="58" t="s">
        <v>115</v>
      </c>
      <c r="F14" s="59" t="s">
        <v>116</v>
      </c>
      <c r="G14" s="60" t="s">
        <v>117</v>
      </c>
      <c r="H14" s="61" t="n">
        <v>35.172</v>
      </c>
      <c r="I14" s="62" t="n">
        <v>29.941</v>
      </c>
      <c r="J14" s="0"/>
      <c r="K14" s="0"/>
      <c r="L14" s="63" t="s">
        <v>118</v>
      </c>
      <c r="M14" s="59"/>
      <c r="N14" s="60"/>
      <c r="O14" s="64" t="n">
        <v>35.287</v>
      </c>
      <c r="P14" s="54" t="n">
        <v>0.00866666666666667</v>
      </c>
      <c r="R14" s="0" t="n">
        <v>0.069</v>
      </c>
      <c r="T14" s="54" t="n">
        <v>0.0603333333333333</v>
      </c>
      <c r="V14" s="54" t="n">
        <v>0.0683333333333333</v>
      </c>
      <c r="X14" s="54" t="n">
        <v>1.41966666666667</v>
      </c>
      <c r="Y14" s="5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</row>
    <row r="15" customFormat="false" ht="17.35" hidden="false" customHeight="false" outlineLevel="0" collapsed="false">
      <c r="A15" s="57" t="n">
        <v>9</v>
      </c>
      <c r="B15" s="46" t="n">
        <v>6</v>
      </c>
      <c r="C15" s="46" t="n">
        <v>-16.26</v>
      </c>
      <c r="D15" s="67" t="n">
        <v>45354</v>
      </c>
      <c r="E15" s="58" t="s">
        <v>119</v>
      </c>
      <c r="F15" s="59" t="s">
        <v>120</v>
      </c>
      <c r="G15" s="60" t="s">
        <v>121</v>
      </c>
      <c r="H15" s="61" t="n">
        <v>34.91</v>
      </c>
      <c r="I15" s="62" t="n">
        <v>29.963</v>
      </c>
      <c r="J15" s="0"/>
      <c r="K15" s="0"/>
      <c r="L15" s="52" t="s">
        <v>91</v>
      </c>
      <c r="M15" s="59"/>
      <c r="N15" s="60"/>
      <c r="O15" s="64" t="n">
        <v>34.9858</v>
      </c>
      <c r="P15" s="54" t="n">
        <v>0.00866666666666667</v>
      </c>
      <c r="R15" s="0" t="n">
        <v>0.069</v>
      </c>
      <c r="T15" s="54" t="n">
        <v>0.0603333333333333</v>
      </c>
      <c r="V15" s="54" t="n">
        <v>0.0673333333333333</v>
      </c>
      <c r="X15" s="54" t="n">
        <v>1.13966666666667</v>
      </c>
      <c r="Y15" s="55"/>
      <c r="Z15" s="56" t="n">
        <v>0.0028</v>
      </c>
      <c r="AA15" s="56" t="n">
        <v>0.0068</v>
      </c>
      <c r="AB15" s="56" t="n">
        <v>0.0033</v>
      </c>
      <c r="AC15" s="56" t="n">
        <v>0.0038</v>
      </c>
      <c r="AD15" s="56" t="n">
        <v>0.0054</v>
      </c>
      <c r="AE15" s="56" t="s">
        <v>92</v>
      </c>
      <c r="AF15" s="56" t="s">
        <v>92</v>
      </c>
      <c r="AG15" s="56" t="s">
        <v>92</v>
      </c>
      <c r="AH15" s="56" t="n">
        <v>0.0114</v>
      </c>
      <c r="AI15" s="56" t="s">
        <v>92</v>
      </c>
      <c r="AJ15" s="56" t="n">
        <v>0.0028</v>
      </c>
      <c r="AK15" s="56" t="s">
        <v>92</v>
      </c>
      <c r="AL15" s="56" t="s">
        <v>92</v>
      </c>
      <c r="AM15" s="56" t="n">
        <v>0.0787</v>
      </c>
      <c r="AN15" s="56" t="s">
        <v>92</v>
      </c>
      <c r="AO15" s="56" t="n">
        <v>0.0061</v>
      </c>
      <c r="AP15" s="56" t="n">
        <v>0.002</v>
      </c>
      <c r="AQ15" s="56" t="n">
        <v>0.0081</v>
      </c>
      <c r="AR15" s="56" t="n">
        <v>0</v>
      </c>
      <c r="AS15" s="56" t="n">
        <v>0.0136</v>
      </c>
      <c r="AT15" s="56" t="s">
        <v>93</v>
      </c>
      <c r="AU15" s="56" t="n">
        <v>0.0358</v>
      </c>
      <c r="AV15" s="56" t="n">
        <v>0.0833</v>
      </c>
      <c r="AW15" s="56" t="n">
        <v>0.1191</v>
      </c>
      <c r="AX15" s="56" t="n">
        <v>0.0022</v>
      </c>
      <c r="AY15" s="56" t="s">
        <v>94</v>
      </c>
    </row>
    <row r="16" customFormat="false" ht="15" hidden="false" customHeight="false" outlineLevel="0" collapsed="false">
      <c r="A16" s="57" t="n">
        <v>10</v>
      </c>
      <c r="B16" s="46" t="n">
        <v>5</v>
      </c>
      <c r="C16" s="46" t="n">
        <v>-15.13</v>
      </c>
      <c r="D16" s="67" t="n">
        <v>45355</v>
      </c>
      <c r="E16" s="58" t="s">
        <v>122</v>
      </c>
      <c r="F16" s="59" t="s">
        <v>123</v>
      </c>
      <c r="G16" s="60" t="s">
        <v>124</v>
      </c>
      <c r="H16" s="61" t="n">
        <v>34.451</v>
      </c>
      <c r="I16" s="62" t="n">
        <v>30.515</v>
      </c>
      <c r="J16" s="0"/>
      <c r="K16" s="0"/>
      <c r="L16" s="63" t="s">
        <v>125</v>
      </c>
      <c r="M16" s="59"/>
      <c r="N16" s="60"/>
      <c r="O16" s="64" t="n">
        <v>34.5768</v>
      </c>
      <c r="P16" s="54" t="n">
        <v>0.00966666666666667</v>
      </c>
      <c r="R16" s="0" t="n">
        <v>0.084</v>
      </c>
      <c r="T16" s="54" t="n">
        <v>0.0743333333333333</v>
      </c>
      <c r="V16" s="54" t="n">
        <v>0.0803333333333333</v>
      </c>
      <c r="X16" s="54" t="n">
        <v>1.22566666666667</v>
      </c>
      <c r="Y16" s="5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</row>
    <row r="17" customFormat="false" ht="17.35" hidden="false" customHeight="false" outlineLevel="0" collapsed="false">
      <c r="A17" s="57" t="n">
        <v>11</v>
      </c>
      <c r="B17" s="46" t="n">
        <v>4</v>
      </c>
      <c r="C17" s="46" t="n">
        <v>-13.46</v>
      </c>
      <c r="D17" s="67" t="n">
        <v>45355</v>
      </c>
      <c r="E17" s="58" t="s">
        <v>126</v>
      </c>
      <c r="F17" s="59" t="s">
        <v>127</v>
      </c>
      <c r="G17" s="60" t="s">
        <v>128</v>
      </c>
      <c r="H17" s="61" t="n">
        <v>34.103</v>
      </c>
      <c r="I17" s="62" t="n">
        <v>30.744</v>
      </c>
      <c r="J17" s="0"/>
      <c r="K17" s="0"/>
      <c r="L17" s="52" t="s">
        <v>91</v>
      </c>
      <c r="M17" s="59"/>
      <c r="N17" s="60"/>
      <c r="O17" s="64" t="n">
        <v>34.1481</v>
      </c>
      <c r="P17" s="54" t="n">
        <v>0.00966666666666667</v>
      </c>
      <c r="R17" s="0" t="n">
        <v>0.069</v>
      </c>
      <c r="T17" s="54" t="n">
        <v>0.0593333333333333</v>
      </c>
      <c r="V17" s="54" t="n">
        <v>0.0353333333333333</v>
      </c>
      <c r="X17" s="54" t="n">
        <v>1.06266666666667</v>
      </c>
      <c r="Y17" s="55"/>
      <c r="Z17" s="66" t="n">
        <v>0.0079</v>
      </c>
      <c r="AA17" s="66" t="n">
        <v>0.0125</v>
      </c>
      <c r="AB17" s="66" t="n">
        <v>0.0054</v>
      </c>
      <c r="AC17" s="66" t="n">
        <v>0.0056</v>
      </c>
      <c r="AD17" s="66" t="n">
        <v>0.0073</v>
      </c>
      <c r="AE17" s="66" t="s">
        <v>92</v>
      </c>
      <c r="AF17" s="66" t="s">
        <v>92</v>
      </c>
      <c r="AG17" s="66" t="n">
        <v>0.0035</v>
      </c>
      <c r="AH17" s="66" t="n">
        <v>0.0392</v>
      </c>
      <c r="AI17" s="66" t="s">
        <v>92</v>
      </c>
      <c r="AJ17" s="66" t="n">
        <v>0.0099</v>
      </c>
      <c r="AK17" s="66" t="s">
        <v>92</v>
      </c>
      <c r="AL17" s="66" t="n">
        <v>0.0049</v>
      </c>
      <c r="AM17" s="66" t="n">
        <v>0.0839</v>
      </c>
      <c r="AN17" s="66" t="s">
        <v>92</v>
      </c>
      <c r="AO17" s="66" t="n">
        <v>0.0001</v>
      </c>
      <c r="AP17" s="66" t="n">
        <v>0.0015</v>
      </c>
      <c r="AQ17" s="66" t="n">
        <f aca="false">SUM(AO17:AP17)</f>
        <v>0.0016</v>
      </c>
      <c r="AR17" s="66" t="n">
        <v>0</v>
      </c>
      <c r="AS17" s="66" t="n">
        <v>0.0121</v>
      </c>
      <c r="AT17" s="66"/>
      <c r="AU17" s="66" t="n">
        <v>0.0236</v>
      </c>
      <c r="AV17" s="66" t="n">
        <v>0.1948</v>
      </c>
      <c r="AW17" s="66" t="n">
        <f aca="false">SUM(AU17:AV17)</f>
        <v>0.2184</v>
      </c>
      <c r="AX17" s="66" t="n">
        <v>0.0016</v>
      </c>
      <c r="AY17" s="66" t="s">
        <v>94</v>
      </c>
    </row>
    <row r="18" customFormat="false" ht="15" hidden="false" customHeight="false" outlineLevel="0" collapsed="false">
      <c r="A18" s="57" t="n">
        <v>12</v>
      </c>
      <c r="B18" s="46" t="n">
        <v>3</v>
      </c>
      <c r="C18" s="46" t="n">
        <v>-12.15</v>
      </c>
      <c r="D18" s="67" t="n">
        <v>45356</v>
      </c>
      <c r="E18" s="58" t="s">
        <v>129</v>
      </c>
      <c r="F18" s="59" t="s">
        <v>130</v>
      </c>
      <c r="G18" s="60" t="s">
        <v>131</v>
      </c>
      <c r="H18" s="61" t="n">
        <v>34.482</v>
      </c>
      <c r="I18" s="62" t="n">
        <v>30.619</v>
      </c>
      <c r="J18" s="0"/>
      <c r="K18" s="0"/>
      <c r="L18" s="63" t="s">
        <v>132</v>
      </c>
      <c r="M18" s="59"/>
      <c r="N18" s="60"/>
      <c r="O18" s="64" t="n">
        <v>34.519</v>
      </c>
      <c r="P18" s="54" t="n">
        <v>0.0116666666666667</v>
      </c>
      <c r="R18" s="0" t="n">
        <v>0.076</v>
      </c>
      <c r="T18" s="54" t="n">
        <v>0.0643333333333333</v>
      </c>
      <c r="V18" s="54" t="n">
        <v>0.0763333333333333</v>
      </c>
      <c r="X18" s="54" t="n">
        <v>1.27666666666667</v>
      </c>
      <c r="Y18" s="5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</row>
    <row r="19" customFormat="false" ht="17.35" hidden="false" customHeight="false" outlineLevel="0" collapsed="false">
      <c r="A19" s="57" t="n">
        <v>13</v>
      </c>
      <c r="B19" s="46" t="n">
        <v>2</v>
      </c>
      <c r="C19" s="46" t="n">
        <v>-10.45</v>
      </c>
      <c r="D19" s="67" t="n">
        <v>45356</v>
      </c>
      <c r="E19" s="58" t="s">
        <v>133</v>
      </c>
      <c r="F19" s="59" t="s">
        <v>134</v>
      </c>
      <c r="G19" s="60" t="s">
        <v>135</v>
      </c>
      <c r="H19" s="61" t="n">
        <v>34.285</v>
      </c>
      <c r="I19" s="62" t="n">
        <v>30.402</v>
      </c>
      <c r="J19" s="0"/>
      <c r="K19" s="0"/>
      <c r="L19" s="52" t="s">
        <v>91</v>
      </c>
      <c r="M19" s="59"/>
      <c r="N19" s="60"/>
      <c r="O19" s="64" t="n">
        <v>34.4189</v>
      </c>
      <c r="P19" s="54" t="n">
        <v>0.00566666666666667</v>
      </c>
      <c r="R19" s="0" t="n">
        <v>0.023</v>
      </c>
      <c r="T19" s="54" t="n">
        <v>0.0173333333333333</v>
      </c>
      <c r="V19" s="54" t="n">
        <v>0.0483333333333333</v>
      </c>
      <c r="X19" s="54" t="n">
        <v>1.13666666666667</v>
      </c>
      <c r="Y19" s="55"/>
      <c r="Z19" s="56" t="n">
        <v>0.0049</v>
      </c>
      <c r="AA19" s="56" t="n">
        <v>0.0107</v>
      </c>
      <c r="AB19" s="56" t="n">
        <v>0.0089</v>
      </c>
      <c r="AC19" s="56" t="n">
        <v>0.0051</v>
      </c>
      <c r="AD19" s="56" t="n">
        <v>0.0074</v>
      </c>
      <c r="AE19" s="56" t="n">
        <v>0.0005</v>
      </c>
      <c r="AF19" s="56" t="s">
        <v>92</v>
      </c>
      <c r="AG19" s="56" t="s">
        <v>92</v>
      </c>
      <c r="AH19" s="56" t="n">
        <v>0.0182</v>
      </c>
      <c r="AI19" s="56" t="s">
        <v>92</v>
      </c>
      <c r="AJ19" s="56" t="n">
        <v>0.0055</v>
      </c>
      <c r="AK19" s="56" t="s">
        <v>92</v>
      </c>
      <c r="AL19" s="56" t="s">
        <v>92</v>
      </c>
      <c r="AM19" s="56" t="n">
        <v>0.0689</v>
      </c>
      <c r="AN19" s="56" t="s">
        <v>92</v>
      </c>
      <c r="AO19" s="56" t="n">
        <v>0.0074</v>
      </c>
      <c r="AP19" s="56" t="n">
        <v>0.0092</v>
      </c>
      <c r="AQ19" s="56" t="n">
        <v>0.0166</v>
      </c>
      <c r="AR19" s="56" t="n">
        <v>0</v>
      </c>
      <c r="AS19" s="56" t="n">
        <v>0.0172</v>
      </c>
      <c r="AT19" s="56" t="s">
        <v>93</v>
      </c>
      <c r="AU19" s="56" t="n">
        <v>0.0499</v>
      </c>
      <c r="AV19" s="56" t="n">
        <v>0.1312</v>
      </c>
      <c r="AW19" s="56" t="n">
        <v>0.1811</v>
      </c>
      <c r="AX19" s="56" t="n">
        <v>0.0031</v>
      </c>
      <c r="AY19" s="56" t="s">
        <v>94</v>
      </c>
    </row>
    <row r="20" customFormat="false" ht="15" hidden="false" customHeight="false" outlineLevel="0" collapsed="false">
      <c r="A20" s="57" t="n">
        <v>14</v>
      </c>
      <c r="B20" s="68" t="n">
        <v>-11</v>
      </c>
      <c r="C20" s="68" t="n">
        <v>-10</v>
      </c>
      <c r="D20" s="67" t="n">
        <v>45362</v>
      </c>
      <c r="E20" s="58" t="s">
        <v>136</v>
      </c>
      <c r="F20" s="59" t="s">
        <v>137</v>
      </c>
      <c r="G20" s="60" t="s">
        <v>138</v>
      </c>
      <c r="H20" s="61" t="n">
        <v>36.494</v>
      </c>
      <c r="I20" s="62" t="s">
        <v>139</v>
      </c>
      <c r="J20" s="0"/>
      <c r="K20" s="0"/>
      <c r="L20" s="63" t="s">
        <v>140</v>
      </c>
      <c r="M20" s="59"/>
      <c r="N20" s="60"/>
      <c r="O20" s="64" t="n">
        <v>36.4123</v>
      </c>
      <c r="P20" s="54" t="n">
        <v>0.0126666666666667</v>
      </c>
      <c r="R20" s="0" t="n">
        <v>3.121</v>
      </c>
      <c r="T20" s="54" t="n">
        <v>3.10833333333333</v>
      </c>
      <c r="V20" s="54" t="n">
        <v>0.262333333333333</v>
      </c>
      <c r="X20" s="54" t="n">
        <v>3.09066666666667</v>
      </c>
      <c r="Y20" s="5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</row>
    <row r="21" customFormat="false" ht="17.35" hidden="false" customHeight="false" outlineLevel="0" collapsed="false">
      <c r="A21" s="57" t="n">
        <v>15</v>
      </c>
      <c r="B21" s="68" t="n">
        <v>-12</v>
      </c>
      <c r="C21" s="68" t="n">
        <v>-10</v>
      </c>
      <c r="D21" s="67" t="n">
        <v>45363</v>
      </c>
      <c r="E21" s="58" t="s">
        <v>141</v>
      </c>
      <c r="F21" s="59" t="s">
        <v>142</v>
      </c>
      <c r="G21" s="60" t="s">
        <v>143</v>
      </c>
      <c r="H21" s="61" t="n">
        <v>36.516</v>
      </c>
      <c r="I21" s="62" t="n">
        <v>27.9</v>
      </c>
      <c r="J21" s="0"/>
      <c r="K21" s="0"/>
      <c r="L21" s="52" t="s">
        <v>91</v>
      </c>
      <c r="M21" s="59"/>
      <c r="N21" s="69"/>
      <c r="O21" s="64" t="n">
        <v>36.6797</v>
      </c>
      <c r="P21" s="54" t="n">
        <v>0.00366666666666667</v>
      </c>
      <c r="R21" s="0" t="n">
        <v>0.062</v>
      </c>
      <c r="T21" s="54" t="n">
        <v>0.0583333333333333</v>
      </c>
      <c r="V21" s="54" t="n">
        <v>0.121333333333333</v>
      </c>
      <c r="X21" s="54" t="n">
        <v>1.17866666666667</v>
      </c>
      <c r="Y21" s="55"/>
      <c r="Z21" s="56" t="n">
        <v>0.0017</v>
      </c>
      <c r="AA21" s="56" t="n">
        <v>0.0059</v>
      </c>
      <c r="AB21" s="56" t="n">
        <v>0.0036</v>
      </c>
      <c r="AC21" s="56" t="n">
        <v>0.0031</v>
      </c>
      <c r="AD21" s="56" t="n">
        <v>0.0043</v>
      </c>
      <c r="AE21" s="56" t="s">
        <v>92</v>
      </c>
      <c r="AF21" s="56" t="s">
        <v>92</v>
      </c>
      <c r="AG21" s="56" t="s">
        <v>92</v>
      </c>
      <c r="AH21" s="56" t="n">
        <v>0.0068</v>
      </c>
      <c r="AI21" s="56" t="s">
        <v>92</v>
      </c>
      <c r="AJ21" s="56" t="n">
        <v>0.0016</v>
      </c>
      <c r="AK21" s="56" t="s">
        <v>92</v>
      </c>
      <c r="AL21" s="56" t="s">
        <v>92</v>
      </c>
      <c r="AM21" s="56" t="n">
        <v>0.0587</v>
      </c>
      <c r="AN21" s="56" t="s">
        <v>92</v>
      </c>
      <c r="AO21" s="56" t="n">
        <v>0.0048</v>
      </c>
      <c r="AP21" s="56" t="n">
        <v>0.0058</v>
      </c>
      <c r="AQ21" s="56" t="n">
        <v>0.0106</v>
      </c>
      <c r="AR21" s="56" t="n">
        <v>0.0085</v>
      </c>
      <c r="AS21" s="56" t="n">
        <v>0</v>
      </c>
      <c r="AT21" s="56" t="s">
        <v>93</v>
      </c>
      <c r="AU21" s="56" t="n">
        <v>0.0319</v>
      </c>
      <c r="AV21" s="56" t="n">
        <v>0.0338</v>
      </c>
      <c r="AW21" s="56" t="n">
        <v>0.0657</v>
      </c>
      <c r="AX21" s="56" t="n">
        <v>0.0018</v>
      </c>
      <c r="AY21" s="56" t="s">
        <v>94</v>
      </c>
    </row>
    <row r="22" customFormat="false" ht="16.05" hidden="false" customHeight="true" outlineLevel="0" collapsed="false">
      <c r="A22" s="57" t="n">
        <v>16</v>
      </c>
      <c r="B22" s="68" t="n">
        <v>-13</v>
      </c>
      <c r="C22" s="68" t="n">
        <v>-10</v>
      </c>
      <c r="D22" s="67" t="n">
        <v>45363</v>
      </c>
      <c r="E22" s="58" t="s">
        <v>144</v>
      </c>
      <c r="F22" s="59" t="s">
        <v>145</v>
      </c>
      <c r="G22" s="60" t="s">
        <v>146</v>
      </c>
      <c r="H22" s="61" t="n">
        <v>36.668</v>
      </c>
      <c r="I22" s="62" t="n">
        <v>27.604</v>
      </c>
      <c r="J22" s="0"/>
      <c r="K22" s="0"/>
      <c r="L22" s="70" t="s">
        <v>147</v>
      </c>
      <c r="M22" s="59"/>
      <c r="N22" s="60"/>
      <c r="O22" s="64" t="n">
        <v>36.7844</v>
      </c>
      <c r="P22" s="54" t="n">
        <v>0.00966666666666667</v>
      </c>
      <c r="R22" s="0" t="n">
        <v>0.063</v>
      </c>
      <c r="T22" s="54" t="n">
        <v>0.0533333333333333</v>
      </c>
      <c r="V22" s="54" t="n">
        <v>0.150333333333333</v>
      </c>
      <c r="X22" s="54" t="n">
        <v>1.21966666666667</v>
      </c>
      <c r="Y22" s="5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</row>
    <row r="23" customFormat="false" ht="17.35" hidden="false" customHeight="false" outlineLevel="0" collapsed="false">
      <c r="A23" s="57" t="n">
        <v>17</v>
      </c>
      <c r="B23" s="68" t="n">
        <v>-14</v>
      </c>
      <c r="C23" s="68" t="n">
        <v>-10</v>
      </c>
      <c r="D23" s="67" t="n">
        <v>45363</v>
      </c>
      <c r="E23" s="58" t="s">
        <v>148</v>
      </c>
      <c r="F23" s="59" t="s">
        <v>149</v>
      </c>
      <c r="G23" s="60" t="s">
        <v>150</v>
      </c>
      <c r="H23" s="71" t="n">
        <v>37.762</v>
      </c>
      <c r="I23" s="62" t="n">
        <v>27.172</v>
      </c>
      <c r="J23" s="0"/>
      <c r="K23" s="0"/>
      <c r="L23" s="52" t="s">
        <v>91</v>
      </c>
      <c r="M23" s="59"/>
      <c r="N23" s="60"/>
      <c r="O23" s="64" t="n">
        <v>36.8871</v>
      </c>
      <c r="P23" s="54" t="n">
        <v>0.00766666666666667</v>
      </c>
      <c r="R23" s="0" t="n">
        <v>0.075</v>
      </c>
      <c r="T23" s="54" t="n">
        <v>0.0673333333333333</v>
      </c>
      <c r="V23" s="54" t="n">
        <v>0.115333333333333</v>
      </c>
      <c r="X23" s="54" t="n">
        <v>1.06166666666667</v>
      </c>
      <c r="Y23" s="55"/>
      <c r="Z23" s="56" t="s">
        <v>92</v>
      </c>
      <c r="AA23" s="56" t="n">
        <v>0.005</v>
      </c>
      <c r="AB23" s="56" t="n">
        <v>0.0039</v>
      </c>
      <c r="AC23" s="56" t="n">
        <v>0.0026</v>
      </c>
      <c r="AD23" s="56" t="n">
        <v>0.0042</v>
      </c>
      <c r="AE23" s="56" t="s">
        <v>92</v>
      </c>
      <c r="AF23" s="56" t="s">
        <v>92</v>
      </c>
      <c r="AG23" s="56" t="s">
        <v>92</v>
      </c>
      <c r="AH23" s="56" t="n">
        <v>0.0051</v>
      </c>
      <c r="AI23" s="56" t="s">
        <v>92</v>
      </c>
      <c r="AJ23" s="56" t="n">
        <v>0.0023</v>
      </c>
      <c r="AK23" s="56" t="s">
        <v>92</v>
      </c>
      <c r="AL23" s="56" t="s">
        <v>92</v>
      </c>
      <c r="AM23" s="56" t="n">
        <v>0.0434</v>
      </c>
      <c r="AN23" s="56" t="s">
        <v>92</v>
      </c>
      <c r="AO23" s="56" t="n">
        <v>0.0034</v>
      </c>
      <c r="AP23" s="56" t="n">
        <v>0.005</v>
      </c>
      <c r="AQ23" s="56" t="n">
        <v>0.0084</v>
      </c>
      <c r="AR23" s="56" t="n">
        <v>0.0066</v>
      </c>
      <c r="AS23" s="56" t="n">
        <v>0</v>
      </c>
      <c r="AT23" s="56" t="s">
        <v>93</v>
      </c>
      <c r="AU23" s="56" t="n">
        <v>0.0206</v>
      </c>
      <c r="AV23" s="56" t="n">
        <v>0.0322</v>
      </c>
      <c r="AW23" s="56" t="n">
        <v>0.0528</v>
      </c>
      <c r="AX23" s="56" t="s">
        <v>92</v>
      </c>
      <c r="AY23" s="56" t="s">
        <v>94</v>
      </c>
    </row>
    <row r="24" customFormat="false" ht="15" hidden="false" customHeight="false" outlineLevel="0" collapsed="false">
      <c r="A24" s="57" t="n">
        <v>18</v>
      </c>
      <c r="B24" s="68" t="n">
        <v>-15</v>
      </c>
      <c r="C24" s="68" t="n">
        <v>-10</v>
      </c>
      <c r="D24" s="67" t="n">
        <v>45363</v>
      </c>
      <c r="E24" s="58" t="s">
        <v>151</v>
      </c>
      <c r="F24" s="59" t="s">
        <v>152</v>
      </c>
      <c r="G24" s="60" t="s">
        <v>153</v>
      </c>
      <c r="H24" s="61" t="n">
        <v>36.863</v>
      </c>
      <c r="I24" s="62" t="n">
        <v>27.332</v>
      </c>
      <c r="J24" s="0"/>
      <c r="K24" s="0"/>
      <c r="L24" s="70" t="s">
        <v>154</v>
      </c>
      <c r="M24" s="59"/>
      <c r="N24" s="60"/>
      <c r="O24" s="64" t="n">
        <v>36.9924</v>
      </c>
      <c r="P24" s="54" t="n">
        <v>0.0106666666666667</v>
      </c>
      <c r="R24" s="0" t="n">
        <v>0.066</v>
      </c>
      <c r="T24" s="54" t="n">
        <v>0.0553333333333333</v>
      </c>
      <c r="V24" s="54" t="n">
        <v>0.118333333333333</v>
      </c>
      <c r="X24" s="54" t="n">
        <v>0.965666666666667</v>
      </c>
      <c r="Y24" s="5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</row>
    <row r="25" customFormat="false" ht="17.35" hidden="false" customHeight="false" outlineLevel="0" collapsed="false">
      <c r="A25" s="57" t="n">
        <v>19</v>
      </c>
      <c r="B25" s="68" t="n">
        <v>-16</v>
      </c>
      <c r="C25" s="68" t="n">
        <v>-10</v>
      </c>
      <c r="D25" s="72" t="n">
        <v>45364</v>
      </c>
      <c r="E25" s="58" t="s">
        <v>155</v>
      </c>
      <c r="F25" s="73" t="s">
        <v>156</v>
      </c>
      <c r="G25" s="60" t="s">
        <v>157</v>
      </c>
      <c r="H25" s="61" t="n">
        <v>36.776</v>
      </c>
      <c r="I25" s="62" t="n">
        <v>25.9</v>
      </c>
      <c r="J25" s="0"/>
      <c r="K25" s="0"/>
      <c r="L25" s="52" t="s">
        <v>91</v>
      </c>
      <c r="M25" s="59"/>
      <c r="N25" s="60"/>
      <c r="O25" s="64" t="n">
        <v>36.828</v>
      </c>
      <c r="P25" s="54" t="n">
        <v>0.00366666666666667</v>
      </c>
      <c r="R25" s="0" t="n">
        <v>0.146</v>
      </c>
      <c r="T25" s="54" t="n">
        <v>0.142333333333333</v>
      </c>
      <c r="V25" s="54" t="n">
        <v>0.171333333333333</v>
      </c>
      <c r="X25" s="54" t="n">
        <v>1.20966666666667</v>
      </c>
      <c r="Y25" s="55"/>
      <c r="Z25" s="56" t="n">
        <v>0.0018</v>
      </c>
      <c r="AA25" s="56" t="n">
        <v>0.0056</v>
      </c>
      <c r="AB25" s="56" t="n">
        <v>0.0036</v>
      </c>
      <c r="AC25" s="56" t="n">
        <v>0.0034</v>
      </c>
      <c r="AD25" s="56" t="n">
        <v>0.0042</v>
      </c>
      <c r="AE25" s="56" t="s">
        <v>92</v>
      </c>
      <c r="AF25" s="56" t="s">
        <v>92</v>
      </c>
      <c r="AG25" s="56" t="s">
        <v>92</v>
      </c>
      <c r="AH25" s="56" t="n">
        <v>0.0065</v>
      </c>
      <c r="AI25" s="56" t="s">
        <v>92</v>
      </c>
      <c r="AJ25" s="56" t="n">
        <v>0.0017</v>
      </c>
      <c r="AK25" s="56" t="s">
        <v>92</v>
      </c>
      <c r="AL25" s="56" t="s">
        <v>92</v>
      </c>
      <c r="AM25" s="56" t="n">
        <v>0.0321</v>
      </c>
      <c r="AN25" s="56" t="s">
        <v>92</v>
      </c>
      <c r="AO25" s="56" t="s">
        <v>92</v>
      </c>
      <c r="AP25" s="56" t="n">
        <v>0.003</v>
      </c>
      <c r="AQ25" s="56" t="n">
        <v>0.003</v>
      </c>
      <c r="AR25" s="56" t="n">
        <v>0.0042</v>
      </c>
      <c r="AS25" s="56" t="n">
        <v>0</v>
      </c>
      <c r="AT25" s="56" t="s">
        <v>93</v>
      </c>
      <c r="AU25" s="56" t="n">
        <v>0.0118</v>
      </c>
      <c r="AV25" s="56" t="n">
        <v>0.0273</v>
      </c>
      <c r="AW25" s="56" t="n">
        <v>0.0391</v>
      </c>
      <c r="AX25" s="56" t="s">
        <v>92</v>
      </c>
      <c r="AY25" s="56" t="s">
        <v>94</v>
      </c>
    </row>
    <row r="26" customFormat="false" ht="15" hidden="false" customHeight="false" outlineLevel="0" collapsed="false">
      <c r="A26" s="57" t="n">
        <v>20</v>
      </c>
      <c r="B26" s="68" t="n">
        <v>-17</v>
      </c>
      <c r="C26" s="68" t="n">
        <v>-10</v>
      </c>
      <c r="D26" s="72" t="n">
        <v>45364</v>
      </c>
      <c r="E26" s="58" t="s">
        <v>158</v>
      </c>
      <c r="F26" s="59" t="s">
        <v>159</v>
      </c>
      <c r="G26" s="60" t="s">
        <v>160</v>
      </c>
      <c r="H26" s="61" t="n">
        <v>36.774</v>
      </c>
      <c r="I26" s="62" t="n">
        <v>26.678</v>
      </c>
      <c r="J26" s="0"/>
      <c r="K26" s="0"/>
      <c r="L26" s="70" t="s">
        <v>161</v>
      </c>
      <c r="M26" s="59"/>
      <c r="N26" s="60"/>
      <c r="O26" s="64" t="n">
        <v>36.8991</v>
      </c>
      <c r="P26" s="54" t="n">
        <v>0.000666666666666668</v>
      </c>
      <c r="R26" s="0" t="n">
        <v>0.032</v>
      </c>
      <c r="T26" s="54" t="n">
        <v>0.0313333333333333</v>
      </c>
      <c r="V26" s="54" t="n">
        <v>0.151333333333333</v>
      </c>
      <c r="X26" s="54" t="n">
        <v>0.807666666666667</v>
      </c>
      <c r="Y26" s="5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</row>
    <row r="27" customFormat="false" ht="17.35" hidden="false" customHeight="false" outlineLevel="0" collapsed="false">
      <c r="A27" s="57" t="n">
        <v>21</v>
      </c>
      <c r="B27" s="68" t="n">
        <v>-18</v>
      </c>
      <c r="C27" s="68" t="n">
        <v>-10</v>
      </c>
      <c r="D27" s="72" t="n">
        <v>45364</v>
      </c>
      <c r="E27" s="58" t="s">
        <v>162</v>
      </c>
      <c r="F27" s="59" t="s">
        <v>163</v>
      </c>
      <c r="G27" s="60" t="s">
        <v>164</v>
      </c>
      <c r="H27" s="61" t="n">
        <v>36.784</v>
      </c>
      <c r="I27" s="62" t="n">
        <v>26.837</v>
      </c>
      <c r="J27" s="0"/>
      <c r="K27" s="0"/>
      <c r="L27" s="52" t="s">
        <v>91</v>
      </c>
      <c r="M27" s="59"/>
      <c r="N27" s="60"/>
      <c r="O27" s="74" t="n">
        <v>36.901</v>
      </c>
      <c r="P27" s="54" t="n">
        <v>0.00466666666666667</v>
      </c>
      <c r="R27" s="0" t="n">
        <v>0.033</v>
      </c>
      <c r="T27" s="54" t="n">
        <v>0.0283333333333333</v>
      </c>
      <c r="V27" s="54" t="n">
        <v>0.168333333333333</v>
      </c>
      <c r="X27" s="54" t="n">
        <v>0.697666666666667</v>
      </c>
      <c r="Y27" s="55"/>
      <c r="Z27" s="56" t="n">
        <v>0.0013</v>
      </c>
      <c r="AA27" s="56" t="n">
        <v>0.0047</v>
      </c>
      <c r="AB27" s="56" t="n">
        <v>0.0034</v>
      </c>
      <c r="AC27" s="56" t="n">
        <v>0.002</v>
      </c>
      <c r="AD27" s="56" t="n">
        <v>0.0019</v>
      </c>
      <c r="AE27" s="56" t="s">
        <v>92</v>
      </c>
      <c r="AF27" s="56" t="s">
        <v>92</v>
      </c>
      <c r="AG27" s="56" t="s">
        <v>92</v>
      </c>
      <c r="AH27" s="56" t="n">
        <v>0.0063</v>
      </c>
      <c r="AI27" s="56" t="n">
        <v>0.0011</v>
      </c>
      <c r="AJ27" s="56" t="n">
        <v>0.0018</v>
      </c>
      <c r="AK27" s="56" t="s">
        <v>92</v>
      </c>
      <c r="AL27" s="56" t="n">
        <v>0.0009</v>
      </c>
      <c r="AM27" s="56" t="n">
        <v>0.0272</v>
      </c>
      <c r="AN27" s="56" t="s">
        <v>92</v>
      </c>
      <c r="AO27" s="56" t="s">
        <v>92</v>
      </c>
      <c r="AP27" s="56" t="s">
        <v>92</v>
      </c>
      <c r="AQ27" s="56" t="s">
        <v>92</v>
      </c>
      <c r="AR27" s="56" t="n">
        <v>0.0024</v>
      </c>
      <c r="AS27" s="56" t="n">
        <v>0</v>
      </c>
      <c r="AT27" s="56" t="s">
        <v>93</v>
      </c>
      <c r="AU27" s="56" t="n">
        <v>0.0107</v>
      </c>
      <c r="AV27" s="56" t="n">
        <v>0.0239</v>
      </c>
      <c r="AW27" s="56" t="n">
        <v>0.0346</v>
      </c>
      <c r="AX27" s="56" t="s">
        <v>92</v>
      </c>
      <c r="AY27" s="56" t="s">
        <v>94</v>
      </c>
    </row>
    <row r="28" customFormat="false" ht="15" hidden="false" customHeight="false" outlineLevel="0" collapsed="false">
      <c r="A28" s="57" t="n">
        <v>22</v>
      </c>
      <c r="B28" s="68" t="n">
        <v>-19</v>
      </c>
      <c r="C28" s="68" t="n">
        <v>-10</v>
      </c>
      <c r="D28" s="67" t="n">
        <v>45364</v>
      </c>
      <c r="E28" s="58" t="s">
        <v>165</v>
      </c>
      <c r="F28" s="59" t="s">
        <v>166</v>
      </c>
      <c r="G28" s="60" t="s">
        <v>167</v>
      </c>
      <c r="H28" s="61" t="n">
        <v>36.672</v>
      </c>
      <c r="I28" s="62" t="n">
        <v>26.66</v>
      </c>
      <c r="J28" s="0"/>
      <c r="K28" s="0"/>
      <c r="L28" s="70" t="s">
        <v>168</v>
      </c>
      <c r="M28" s="59"/>
      <c r="N28" s="60"/>
      <c r="O28" s="75" t="n">
        <v>36.9027</v>
      </c>
      <c r="P28" s="54" t="n">
        <v>0.0106666666666667</v>
      </c>
      <c r="R28" s="0" t="n">
        <v>0.286</v>
      </c>
      <c r="T28" s="54" t="n">
        <v>0.275333333333333</v>
      </c>
      <c r="V28" s="54" t="n">
        <v>0.199333333333333</v>
      </c>
      <c r="X28" s="54" t="n">
        <v>1.17066666666667</v>
      </c>
      <c r="Y28" s="5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56" t="s">
        <v>94</v>
      </c>
    </row>
    <row r="29" customFormat="false" ht="17.35" hidden="false" customHeight="false" outlineLevel="0" collapsed="false">
      <c r="A29" s="57" t="n">
        <v>23</v>
      </c>
      <c r="B29" s="68" t="n">
        <v>-19</v>
      </c>
      <c r="C29" s="68" t="n">
        <v>-8.57</v>
      </c>
      <c r="D29" s="67" t="n">
        <v>45365</v>
      </c>
      <c r="E29" s="58" t="s">
        <v>169</v>
      </c>
      <c r="F29" s="59" t="s">
        <v>170</v>
      </c>
      <c r="G29" s="60" t="s">
        <v>171</v>
      </c>
      <c r="H29" s="61" t="n">
        <v>36.64</v>
      </c>
      <c r="I29" s="62" t="n">
        <v>26.519</v>
      </c>
      <c r="J29" s="0"/>
      <c r="K29" s="0"/>
      <c r="L29" s="52" t="s">
        <v>91</v>
      </c>
      <c r="M29" s="59"/>
      <c r="N29" s="60"/>
      <c r="O29" s="75" t="n">
        <v>36.8611</v>
      </c>
      <c r="P29" s="54" t="n">
        <v>0.0106666666666667</v>
      </c>
      <c r="R29" s="0" t="n">
        <v>1.478</v>
      </c>
      <c r="T29" s="54" t="n">
        <v>1.46733333333333</v>
      </c>
      <c r="V29" s="54" t="n">
        <v>0.249333333333333</v>
      </c>
      <c r="X29" s="54" t="n">
        <v>1.87466666666667</v>
      </c>
      <c r="Y29" s="55"/>
      <c r="Z29" s="56" t="s">
        <v>92</v>
      </c>
      <c r="AA29" s="56" t="s">
        <v>92</v>
      </c>
      <c r="AB29" s="56" t="s">
        <v>92</v>
      </c>
      <c r="AC29" s="56" t="s">
        <v>92</v>
      </c>
      <c r="AD29" s="56" t="s">
        <v>92</v>
      </c>
      <c r="AE29" s="56" t="s">
        <v>92</v>
      </c>
      <c r="AF29" s="56" t="s">
        <v>92</v>
      </c>
      <c r="AG29" s="56" t="s">
        <v>92</v>
      </c>
      <c r="AH29" s="56" t="s">
        <v>92</v>
      </c>
      <c r="AI29" s="56" t="s">
        <v>92</v>
      </c>
      <c r="AJ29" s="56" t="s">
        <v>92</v>
      </c>
      <c r="AK29" s="56" t="s">
        <v>92</v>
      </c>
      <c r="AL29" s="56" t="s">
        <v>92</v>
      </c>
      <c r="AM29" s="56" t="n">
        <v>0.0155</v>
      </c>
      <c r="AN29" s="56" t="s">
        <v>92</v>
      </c>
      <c r="AO29" s="56" t="s">
        <v>92</v>
      </c>
      <c r="AP29" s="56" t="s">
        <v>92</v>
      </c>
      <c r="AQ29" s="56" t="s">
        <v>92</v>
      </c>
      <c r="AR29" s="56" t="n">
        <v>0.0012</v>
      </c>
      <c r="AS29" s="56" t="n">
        <v>0</v>
      </c>
      <c r="AT29" s="56" t="s">
        <v>93</v>
      </c>
      <c r="AU29" s="56" t="n">
        <v>0.0052</v>
      </c>
      <c r="AV29" s="56" t="n">
        <v>0.0033</v>
      </c>
      <c r="AW29" s="56" t="n">
        <v>0.0085</v>
      </c>
      <c r="AX29" s="56" t="s">
        <v>92</v>
      </c>
      <c r="AY29" s="56" t="s">
        <v>94</v>
      </c>
    </row>
    <row r="30" customFormat="false" ht="15" hidden="false" customHeight="false" outlineLevel="0" collapsed="false">
      <c r="A30" s="57" t="n">
        <v>24</v>
      </c>
      <c r="B30" s="76" t="n">
        <v>-18</v>
      </c>
      <c r="C30" s="68" t="n">
        <v>-7.51</v>
      </c>
      <c r="D30" s="67" t="n">
        <v>45366</v>
      </c>
      <c r="E30" s="58" t="s">
        <v>172</v>
      </c>
      <c r="F30" s="59" t="s">
        <v>173</v>
      </c>
      <c r="G30" s="60" t="s">
        <v>174</v>
      </c>
      <c r="H30" s="61" t="n">
        <v>36.494</v>
      </c>
      <c r="I30" s="62" t="n">
        <v>26.104</v>
      </c>
      <c r="J30" s="0"/>
      <c r="K30" s="0"/>
      <c r="L30" s="70" t="s">
        <v>175</v>
      </c>
      <c r="M30" s="59"/>
      <c r="N30" s="60"/>
      <c r="O30" s="74" t="n">
        <v>36.5961</v>
      </c>
      <c r="P30" s="54" t="n">
        <v>0.00266666666666667</v>
      </c>
      <c r="R30" s="0" t="n">
        <v>0.067</v>
      </c>
      <c r="T30" s="54" t="n">
        <v>0.0643333333333333</v>
      </c>
      <c r="V30" s="54" t="n">
        <v>0.190333333333333</v>
      </c>
      <c r="X30" s="54" t="n">
        <v>0.689666666666667</v>
      </c>
      <c r="Y30" s="5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</row>
    <row r="31" customFormat="false" ht="17.35" hidden="false" customHeight="false" outlineLevel="0" collapsed="false">
      <c r="A31" s="57" t="n">
        <v>25</v>
      </c>
      <c r="B31" s="68" t="n">
        <v>-17</v>
      </c>
      <c r="C31" s="68" t="n">
        <v>-6.45</v>
      </c>
      <c r="D31" s="67" t="n">
        <v>45366</v>
      </c>
      <c r="E31" s="58" t="s">
        <v>176</v>
      </c>
      <c r="F31" s="59" t="s">
        <v>177</v>
      </c>
      <c r="G31" s="60" t="s">
        <v>178</v>
      </c>
      <c r="H31" s="61" t="n">
        <v>36.586</v>
      </c>
      <c r="I31" s="62" t="n">
        <v>26.348</v>
      </c>
      <c r="J31" s="0"/>
      <c r="K31" s="0"/>
      <c r="L31" s="52" t="s">
        <v>91</v>
      </c>
      <c r="M31" s="59"/>
      <c r="N31" s="60"/>
      <c r="O31" s="74" t="n">
        <v>36.727</v>
      </c>
      <c r="P31" s="54" t="n">
        <v>0.00466666666666667</v>
      </c>
      <c r="R31" s="0" t="n">
        <v>0.1</v>
      </c>
      <c r="T31" s="54" t="n">
        <v>0.0953333333333333</v>
      </c>
      <c r="V31" s="54" t="n">
        <v>0.135333333333333</v>
      </c>
      <c r="X31" s="54" t="n">
        <v>0.834666666666667</v>
      </c>
      <c r="Y31" s="55"/>
      <c r="Z31" s="56" t="s">
        <v>92</v>
      </c>
      <c r="AA31" s="56" t="s">
        <v>92</v>
      </c>
      <c r="AB31" s="56" t="n">
        <v>0.0031</v>
      </c>
      <c r="AC31" s="56" t="n">
        <v>0.0026</v>
      </c>
      <c r="AD31" s="56" t="s">
        <v>92</v>
      </c>
      <c r="AE31" s="56" t="s">
        <v>92</v>
      </c>
      <c r="AF31" s="56" t="s">
        <v>92</v>
      </c>
      <c r="AG31" s="56" t="s">
        <v>92</v>
      </c>
      <c r="AH31" s="56" t="n">
        <v>0.0039</v>
      </c>
      <c r="AI31" s="56" t="s">
        <v>92</v>
      </c>
      <c r="AJ31" s="56" t="s">
        <v>92</v>
      </c>
      <c r="AK31" s="56" t="s">
        <v>92</v>
      </c>
      <c r="AL31" s="56" t="s">
        <v>92</v>
      </c>
      <c r="AM31" s="56" t="n">
        <v>0.039</v>
      </c>
      <c r="AN31" s="56" t="s">
        <v>92</v>
      </c>
      <c r="AO31" s="56" t="n">
        <v>0.0028</v>
      </c>
      <c r="AP31" s="56" t="s">
        <v>92</v>
      </c>
      <c r="AQ31" s="56" t="n">
        <v>0.0028</v>
      </c>
      <c r="AR31" s="56" t="n">
        <v>0.0039</v>
      </c>
      <c r="AS31" s="56" t="n">
        <v>0</v>
      </c>
      <c r="AT31" s="56" t="s">
        <v>93</v>
      </c>
      <c r="AU31" s="56" t="n">
        <v>0.0257</v>
      </c>
      <c r="AV31" s="56" t="n">
        <v>0.0112</v>
      </c>
      <c r="AW31" s="56" t="n">
        <v>0.0369</v>
      </c>
      <c r="AX31" s="56" t="n">
        <v>0.0018</v>
      </c>
      <c r="AY31" s="56" t="s">
        <v>94</v>
      </c>
    </row>
    <row r="32" customFormat="false" ht="15" hidden="false" customHeight="false" outlineLevel="0" collapsed="false">
      <c r="A32" s="57" t="n">
        <v>26</v>
      </c>
      <c r="B32" s="68" t="n">
        <v>-15</v>
      </c>
      <c r="C32" s="68" t="n">
        <v>-5.32</v>
      </c>
      <c r="D32" s="67" t="n">
        <v>45368</v>
      </c>
      <c r="E32" s="58" t="s">
        <v>179</v>
      </c>
      <c r="F32" s="59" t="s">
        <v>180</v>
      </c>
      <c r="G32" s="60" t="s">
        <v>181</v>
      </c>
      <c r="H32" s="61" t="n">
        <v>36.596</v>
      </c>
      <c r="I32" s="62" t="n">
        <v>26.807</v>
      </c>
      <c r="J32" s="0"/>
      <c r="K32" s="0"/>
      <c r="L32" s="63" t="s">
        <v>182</v>
      </c>
      <c r="M32" s="59"/>
      <c r="N32" s="60"/>
      <c r="O32" s="74" t="n">
        <v>36.7146</v>
      </c>
      <c r="P32" s="54" t="n">
        <v>0.0206666666666667</v>
      </c>
      <c r="R32" s="0" t="n">
        <v>0.268</v>
      </c>
      <c r="T32" s="54" t="n">
        <v>0.247333333333333</v>
      </c>
      <c r="V32" s="54" t="n">
        <v>0.182333333333333</v>
      </c>
      <c r="X32" s="54" t="n">
        <v>1.16766666666667</v>
      </c>
      <c r="Y32" s="5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</row>
    <row r="33" customFormat="false" ht="17.35" hidden="false" customHeight="false" outlineLevel="0" collapsed="false">
      <c r="A33" s="57" t="n">
        <v>27</v>
      </c>
      <c r="B33" s="68" t="n">
        <v>-14</v>
      </c>
      <c r="C33" s="68" t="n">
        <v>-5.21</v>
      </c>
      <c r="D33" s="67" t="n">
        <v>45369</v>
      </c>
      <c r="E33" s="58" t="s">
        <v>183</v>
      </c>
      <c r="F33" s="59" t="s">
        <v>184</v>
      </c>
      <c r="G33" s="60" t="s">
        <v>185</v>
      </c>
      <c r="H33" s="61" t="n">
        <v>36.658</v>
      </c>
      <c r="I33" s="62" t="n">
        <v>26.901</v>
      </c>
      <c r="J33" s="0"/>
      <c r="K33" s="0"/>
      <c r="L33" s="52" t="s">
        <v>91</v>
      </c>
      <c r="M33" s="59"/>
      <c r="N33" s="60"/>
      <c r="O33" s="74" t="n">
        <v>36.7799</v>
      </c>
      <c r="P33" s="54" t="n">
        <v>0.00566666666666667</v>
      </c>
      <c r="R33" s="0" t="n">
        <v>0.088</v>
      </c>
      <c r="T33" s="54" t="n">
        <v>0.0823333333333333</v>
      </c>
      <c r="V33" s="54" t="n">
        <v>0.112333333333333</v>
      </c>
      <c r="X33" s="54" t="n">
        <v>0.945666666666667</v>
      </c>
      <c r="Y33" s="55"/>
      <c r="Z33" s="56" t="s">
        <v>92</v>
      </c>
      <c r="AA33" s="56" t="n">
        <v>0.0039</v>
      </c>
      <c r="AB33" s="56" t="n">
        <v>0.0036</v>
      </c>
      <c r="AC33" s="56" t="n">
        <v>0.0014</v>
      </c>
      <c r="AD33" s="56" t="n">
        <v>0.0016</v>
      </c>
      <c r="AE33" s="56" t="s">
        <v>92</v>
      </c>
      <c r="AF33" s="56" t="s">
        <v>92</v>
      </c>
      <c r="AG33" s="56" t="s">
        <v>92</v>
      </c>
      <c r="AH33" s="56" t="n">
        <v>0.008</v>
      </c>
      <c r="AI33" s="56" t="s">
        <v>92</v>
      </c>
      <c r="AJ33" s="56" t="n">
        <v>0.0029</v>
      </c>
      <c r="AK33" s="56" t="s">
        <v>92</v>
      </c>
      <c r="AL33" s="56" t="s">
        <v>92</v>
      </c>
      <c r="AM33" s="56" t="n">
        <v>0.06</v>
      </c>
      <c r="AN33" s="56" t="s">
        <v>92</v>
      </c>
      <c r="AO33" s="56" t="n">
        <v>0.0043</v>
      </c>
      <c r="AP33" s="56" t="n">
        <v>0.0038</v>
      </c>
      <c r="AQ33" s="56" t="n">
        <v>0.0081</v>
      </c>
      <c r="AR33" s="56" t="n">
        <v>0.0075</v>
      </c>
      <c r="AS33" s="56" t="n">
        <v>0</v>
      </c>
      <c r="AT33" s="56" t="s">
        <v>93</v>
      </c>
      <c r="AU33" s="56" t="n">
        <v>0.0286</v>
      </c>
      <c r="AV33" s="56" t="n">
        <v>0.0255</v>
      </c>
      <c r="AW33" s="56" t="n">
        <v>0.0541</v>
      </c>
      <c r="AX33" s="56" t="s">
        <v>92</v>
      </c>
      <c r="AY33" s="56" t="s">
        <v>94</v>
      </c>
    </row>
    <row r="34" customFormat="false" ht="15" hidden="false" customHeight="false" outlineLevel="0" collapsed="false">
      <c r="A34" s="57" t="n">
        <v>28</v>
      </c>
      <c r="B34" s="68" t="n">
        <v>-13</v>
      </c>
      <c r="C34" s="68" t="n">
        <v>-5.1</v>
      </c>
      <c r="D34" s="67" t="n">
        <v>45369</v>
      </c>
      <c r="E34" s="58" t="s">
        <v>186</v>
      </c>
      <c r="F34" s="59" t="s">
        <v>187</v>
      </c>
      <c r="G34" s="60" t="s">
        <v>188</v>
      </c>
      <c r="H34" s="61" t="n">
        <v>36.598</v>
      </c>
      <c r="I34" s="62" t="n">
        <v>27.144</v>
      </c>
      <c r="J34" s="0"/>
      <c r="K34" s="0"/>
      <c r="L34" s="63" t="s">
        <v>189</v>
      </c>
      <c r="M34" s="59"/>
      <c r="N34" s="60"/>
      <c r="O34" s="74" t="n">
        <v>36.7233</v>
      </c>
      <c r="P34" s="54" t="n">
        <v>0.00466666666666667</v>
      </c>
      <c r="R34" s="0" t="n">
        <v>0.083</v>
      </c>
      <c r="T34" s="54" t="n">
        <v>0.0783333333333333</v>
      </c>
      <c r="V34" s="54" t="n">
        <v>0.115333333333333</v>
      </c>
      <c r="X34" s="54" t="n">
        <v>1.05766666666667</v>
      </c>
      <c r="Y34" s="5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</row>
    <row r="35" customFormat="false" ht="17.35" hidden="false" customHeight="false" outlineLevel="0" collapsed="false">
      <c r="A35" s="57" t="n">
        <v>29</v>
      </c>
      <c r="B35" s="68" t="n">
        <v>-12</v>
      </c>
      <c r="C35" s="46" t="n">
        <v>-4.59</v>
      </c>
      <c r="D35" s="67" t="n">
        <v>45369</v>
      </c>
      <c r="E35" s="58" t="s">
        <v>190</v>
      </c>
      <c r="F35" s="59" t="s">
        <v>191</v>
      </c>
      <c r="G35" s="60" t="s">
        <v>192</v>
      </c>
      <c r="H35" s="61" t="n">
        <v>36.498</v>
      </c>
      <c r="I35" s="62" t="n">
        <v>27.647</v>
      </c>
      <c r="J35" s="0"/>
      <c r="K35" s="0"/>
      <c r="L35" s="52" t="s">
        <v>91</v>
      </c>
      <c r="M35" s="59"/>
      <c r="N35" s="60"/>
      <c r="O35" s="74" t="n">
        <v>36.617</v>
      </c>
      <c r="P35" s="54" t="n">
        <v>0.00566666666666667</v>
      </c>
      <c r="R35" s="0" t="n">
        <v>0.064</v>
      </c>
      <c r="T35" s="54" t="n">
        <v>0.0583333333333333</v>
      </c>
      <c r="V35" s="54" t="n">
        <v>0.110333333333333</v>
      </c>
      <c r="X35" s="54" t="n">
        <v>1.08866666666667</v>
      </c>
      <c r="Y35" s="55"/>
      <c r="Z35" s="56" t="s">
        <v>92</v>
      </c>
      <c r="AA35" s="56" t="n">
        <v>0.0036</v>
      </c>
      <c r="AB35" s="56" t="n">
        <v>0.0035</v>
      </c>
      <c r="AC35" s="56" t="n">
        <v>0.0017</v>
      </c>
      <c r="AD35" s="56" t="n">
        <v>0.0015</v>
      </c>
      <c r="AE35" s="56" t="s">
        <v>92</v>
      </c>
      <c r="AF35" s="56" t="s">
        <v>92</v>
      </c>
      <c r="AG35" s="56" t="s">
        <v>92</v>
      </c>
      <c r="AH35" s="56" t="n">
        <v>0.0082</v>
      </c>
      <c r="AI35" s="56" t="s">
        <v>92</v>
      </c>
      <c r="AJ35" s="56" t="n">
        <v>0.0031</v>
      </c>
      <c r="AK35" s="56" t="s">
        <v>92</v>
      </c>
      <c r="AL35" s="56" t="n">
        <v>0.0018</v>
      </c>
      <c r="AM35" s="56" t="n">
        <v>0.0549</v>
      </c>
      <c r="AN35" s="56" t="s">
        <v>92</v>
      </c>
      <c r="AO35" s="56" t="n">
        <v>0.0041</v>
      </c>
      <c r="AP35" s="56" t="n">
        <v>0.0037</v>
      </c>
      <c r="AQ35" s="56" t="n">
        <v>0.0078</v>
      </c>
      <c r="AR35" s="56" t="n">
        <v>0.0063</v>
      </c>
      <c r="AS35" s="56" t="n">
        <v>0</v>
      </c>
      <c r="AT35" s="56" t="s">
        <v>93</v>
      </c>
      <c r="AU35" s="56" t="n">
        <v>0.0296</v>
      </c>
      <c r="AV35" s="56" t="n">
        <v>0.0279</v>
      </c>
      <c r="AW35" s="56" t="n">
        <v>0.0575</v>
      </c>
      <c r="AX35" s="56" t="s">
        <v>92</v>
      </c>
      <c r="AY35" s="56" t="s">
        <v>94</v>
      </c>
    </row>
    <row r="36" customFormat="false" ht="15" hidden="false" customHeight="false" outlineLevel="0" collapsed="false">
      <c r="A36" s="57" t="n">
        <v>30</v>
      </c>
      <c r="B36" s="68" t="n">
        <v>-11</v>
      </c>
      <c r="C36" s="46" t="n">
        <v>-4.48</v>
      </c>
      <c r="D36" s="67" t="n">
        <v>45369</v>
      </c>
      <c r="E36" s="58" t="s">
        <v>193</v>
      </c>
      <c r="F36" s="59" t="s">
        <v>194</v>
      </c>
      <c r="G36" s="60" t="s">
        <v>195</v>
      </c>
      <c r="H36" s="61" t="n">
        <v>36.002</v>
      </c>
      <c r="I36" s="62" t="n">
        <v>28.596</v>
      </c>
      <c r="J36" s="0"/>
      <c r="K36" s="0"/>
      <c r="L36" s="63" t="s">
        <v>196</v>
      </c>
      <c r="M36" s="59"/>
      <c r="N36" s="60"/>
      <c r="O36" s="74" t="n">
        <v>36.1123</v>
      </c>
      <c r="P36" s="54" t="n">
        <v>0.00466666666666667</v>
      </c>
      <c r="R36" s="0" t="n">
        <v>0.056</v>
      </c>
      <c r="T36" s="54" t="n">
        <v>0.0513333333333333</v>
      </c>
      <c r="V36" s="54" t="n">
        <v>0.0853333333333334</v>
      </c>
      <c r="X36" s="54" t="n">
        <v>1.23466666666667</v>
      </c>
      <c r="Y36" s="5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</row>
    <row r="37" customFormat="false" ht="17.35" hidden="false" customHeight="false" outlineLevel="0" collapsed="false">
      <c r="A37" s="57" t="n">
        <v>31</v>
      </c>
      <c r="B37" s="68" t="n">
        <v>-10</v>
      </c>
      <c r="C37" s="46" t="n">
        <v>-4.37</v>
      </c>
      <c r="D37" s="67" t="n">
        <v>45370</v>
      </c>
      <c r="E37" s="58" t="s">
        <v>197</v>
      </c>
      <c r="F37" s="59" t="s">
        <v>198</v>
      </c>
      <c r="G37" s="60" t="s">
        <v>199</v>
      </c>
      <c r="H37" s="61" t="n">
        <v>36.264</v>
      </c>
      <c r="I37" s="62" t="n">
        <v>28.978</v>
      </c>
      <c r="J37" s="0"/>
      <c r="K37" s="0"/>
      <c r="L37" s="52" t="s">
        <v>91</v>
      </c>
      <c r="M37" s="59"/>
      <c r="N37" s="60"/>
      <c r="O37" s="77" t="n">
        <v>36.3803</v>
      </c>
      <c r="P37" s="54" t="n">
        <v>0.00666666666666667</v>
      </c>
      <c r="R37" s="0" t="n">
        <v>0.038</v>
      </c>
      <c r="T37" s="54" t="n">
        <v>0.0313333333333333</v>
      </c>
      <c r="V37" s="54" t="n">
        <v>0.123333333333333</v>
      </c>
      <c r="X37" s="54" t="n">
        <v>1.16766666666667</v>
      </c>
      <c r="Y37" s="55"/>
      <c r="Z37" s="56" t="n">
        <v>0.003</v>
      </c>
      <c r="AA37" s="56" t="n">
        <v>0.0043</v>
      </c>
      <c r="AB37" s="56" t="n">
        <v>0.0038</v>
      </c>
      <c r="AC37" s="56" t="n">
        <v>0.0017</v>
      </c>
      <c r="AD37" s="56" t="n">
        <v>0.0019</v>
      </c>
      <c r="AE37" s="56" t="s">
        <v>92</v>
      </c>
      <c r="AF37" s="56" t="s">
        <v>92</v>
      </c>
      <c r="AG37" s="56" t="s">
        <v>92</v>
      </c>
      <c r="AH37" s="56" t="n">
        <v>0.0108</v>
      </c>
      <c r="AI37" s="56" t="s">
        <v>92</v>
      </c>
      <c r="AJ37" s="56" t="n">
        <v>0.0031</v>
      </c>
      <c r="AK37" s="56" t="s">
        <v>92</v>
      </c>
      <c r="AL37" s="56" t="n">
        <v>0.0007</v>
      </c>
      <c r="AM37" s="56" t="n">
        <v>0.0602</v>
      </c>
      <c r="AN37" s="56" t="s">
        <v>92</v>
      </c>
      <c r="AO37" s="56" t="n">
        <v>0.0045</v>
      </c>
      <c r="AP37" s="56" t="n">
        <v>0.004</v>
      </c>
      <c r="AQ37" s="56" t="n">
        <v>0.0085</v>
      </c>
      <c r="AR37" s="56" t="n">
        <v>0.0077</v>
      </c>
      <c r="AS37" s="56" t="n">
        <v>0</v>
      </c>
      <c r="AT37" s="56" t="s">
        <v>93</v>
      </c>
      <c r="AU37" s="56" t="n">
        <v>0.0307</v>
      </c>
      <c r="AV37" s="56" t="n">
        <v>0.027</v>
      </c>
      <c r="AW37" s="56" t="n">
        <v>0.0577</v>
      </c>
      <c r="AX37" s="56" t="s">
        <v>92</v>
      </c>
      <c r="AY37" s="56" t="s">
        <v>94</v>
      </c>
    </row>
    <row r="38" customFormat="false" ht="15" hidden="false" customHeight="false" outlineLevel="0" collapsed="false">
      <c r="A38" s="57" t="n">
        <v>32</v>
      </c>
      <c r="B38" s="68" t="n">
        <v>-9</v>
      </c>
      <c r="C38" s="46" t="n">
        <v>-4.26</v>
      </c>
      <c r="D38" s="67" t="n">
        <v>45370</v>
      </c>
      <c r="E38" s="58" t="s">
        <v>200</v>
      </c>
      <c r="F38" s="59" t="s">
        <v>201</v>
      </c>
      <c r="G38" s="60" t="s">
        <v>202</v>
      </c>
      <c r="H38" s="78" t="n">
        <v>36.34</v>
      </c>
      <c r="I38" s="62" t="n">
        <v>28.477</v>
      </c>
      <c r="J38" s="0"/>
      <c r="K38" s="0"/>
      <c r="L38" s="63" t="s">
        <v>203</v>
      </c>
      <c r="M38" s="59"/>
      <c r="N38" s="60"/>
      <c r="O38" s="77" t="n">
        <v>36.4558</v>
      </c>
      <c r="P38" s="54" t="n">
        <v>0.00466666666666667</v>
      </c>
      <c r="R38" s="0" t="n">
        <v>0.04</v>
      </c>
      <c r="T38" s="54" t="n">
        <v>0.0353333333333333</v>
      </c>
      <c r="V38" s="54" t="n">
        <v>0.126333333333333</v>
      </c>
      <c r="X38" s="54" t="n">
        <v>1.04266666666667</v>
      </c>
      <c r="Y38" s="5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</row>
    <row r="39" customFormat="false" ht="17.35" hidden="false" customHeight="false" outlineLevel="0" collapsed="false">
      <c r="A39" s="57" t="n">
        <v>33</v>
      </c>
      <c r="B39" s="68" t="n">
        <v>-8</v>
      </c>
      <c r="C39" s="46" t="n">
        <v>-4.15</v>
      </c>
      <c r="D39" s="67" t="n">
        <v>45370</v>
      </c>
      <c r="E39" s="58" t="s">
        <v>204</v>
      </c>
      <c r="F39" s="59" t="s">
        <v>205</v>
      </c>
      <c r="G39" s="60" t="s">
        <v>206</v>
      </c>
      <c r="H39" s="61" t="n">
        <v>36.011</v>
      </c>
      <c r="I39" s="62" t="n">
        <v>29.79</v>
      </c>
      <c r="J39" s="0"/>
      <c r="K39" s="0"/>
      <c r="L39" s="52" t="s">
        <v>91</v>
      </c>
      <c r="M39" s="59"/>
      <c r="N39" s="60"/>
      <c r="O39" s="77" t="n">
        <v>36.1198</v>
      </c>
      <c r="P39" s="54" t="n">
        <v>0.00366666666666667</v>
      </c>
      <c r="R39" s="0" t="n">
        <v>0.04</v>
      </c>
      <c r="T39" s="54" t="n">
        <v>0.0363333333333333</v>
      </c>
      <c r="V39" s="54" t="n">
        <v>0.0943333333333333</v>
      </c>
      <c r="X39" s="54" t="n">
        <v>1.28666666666667</v>
      </c>
      <c r="Y39" s="55"/>
      <c r="Z39" s="56" t="n">
        <v>0.0031</v>
      </c>
      <c r="AA39" s="56" t="n">
        <v>0.0099</v>
      </c>
      <c r="AB39" s="56" t="n">
        <v>0.0059</v>
      </c>
      <c r="AC39" s="56" t="n">
        <v>0.003</v>
      </c>
      <c r="AD39" s="56" t="n">
        <v>0.0235</v>
      </c>
      <c r="AE39" s="56" t="s">
        <v>92</v>
      </c>
      <c r="AF39" s="56" t="s">
        <v>92</v>
      </c>
      <c r="AG39" s="56" t="n">
        <v>0.0018</v>
      </c>
      <c r="AH39" s="56" t="n">
        <v>0.0146</v>
      </c>
      <c r="AI39" s="56" t="n">
        <v>0.0045</v>
      </c>
      <c r="AJ39" s="56" t="n">
        <v>0.0133</v>
      </c>
      <c r="AK39" s="56" t="s">
        <v>92</v>
      </c>
      <c r="AL39" s="56" t="n">
        <v>0.0041</v>
      </c>
      <c r="AM39" s="56" t="n">
        <v>0.0693</v>
      </c>
      <c r="AN39" s="56" t="s">
        <v>92</v>
      </c>
      <c r="AO39" s="56" t="n">
        <v>0.0051</v>
      </c>
      <c r="AP39" s="56" t="n">
        <v>0.0043</v>
      </c>
      <c r="AQ39" s="56" t="n">
        <v>0.0094</v>
      </c>
      <c r="AR39" s="56" t="n">
        <v>0.016</v>
      </c>
      <c r="AS39" s="56" t="n">
        <v>0</v>
      </c>
      <c r="AT39" s="56" t="s">
        <v>93</v>
      </c>
      <c r="AU39" s="56" t="n">
        <v>0.041</v>
      </c>
      <c r="AV39" s="56" t="n">
        <v>0.1024</v>
      </c>
      <c r="AW39" s="56" t="n">
        <v>0.1434</v>
      </c>
      <c r="AX39" s="56" t="n">
        <v>0.0054</v>
      </c>
      <c r="AY39" s="56" t="s">
        <v>94</v>
      </c>
    </row>
    <row r="40" customFormat="false" ht="15" hidden="false" customHeight="false" outlineLevel="0" collapsed="false">
      <c r="A40" s="57" t="n">
        <v>34</v>
      </c>
      <c r="B40" s="68" t="n">
        <v>-7</v>
      </c>
      <c r="C40" s="46" t="n">
        <v>-4.04</v>
      </c>
      <c r="D40" s="67" t="n">
        <v>45370</v>
      </c>
      <c r="E40" s="58" t="s">
        <v>207</v>
      </c>
      <c r="F40" s="59" t="s">
        <v>208</v>
      </c>
      <c r="G40" s="60" t="s">
        <v>209</v>
      </c>
      <c r="H40" s="61" t="n">
        <v>36.088</v>
      </c>
      <c r="I40" s="62" t="n">
        <v>29.595</v>
      </c>
      <c r="J40" s="0"/>
      <c r="K40" s="0"/>
      <c r="L40" s="63" t="s">
        <v>210</v>
      </c>
      <c r="M40" s="59"/>
      <c r="N40" s="60"/>
      <c r="O40" s="77" t="n">
        <v>36.2166</v>
      </c>
      <c r="P40" s="54" t="n">
        <v>0.00466666666666667</v>
      </c>
      <c r="R40" s="0" t="n">
        <v>0.083</v>
      </c>
      <c r="T40" s="54" t="n">
        <v>0.0783333333333333</v>
      </c>
      <c r="V40" s="54" t="n">
        <v>0.0973333333333333</v>
      </c>
      <c r="X40" s="54" t="n">
        <v>1.26866666666667</v>
      </c>
      <c r="Y40" s="5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</row>
    <row r="41" customFormat="false" ht="17.35" hidden="false" customHeight="false" outlineLevel="0" collapsed="false">
      <c r="A41" s="57" t="n">
        <v>35</v>
      </c>
      <c r="B41" s="68" t="n">
        <v>-6</v>
      </c>
      <c r="C41" s="46" t="n">
        <v>-3.53</v>
      </c>
      <c r="D41" s="67" t="n">
        <v>45371</v>
      </c>
      <c r="E41" s="58" t="s">
        <v>211</v>
      </c>
      <c r="F41" s="59" t="s">
        <v>212</v>
      </c>
      <c r="G41" s="60" t="s">
        <v>213</v>
      </c>
      <c r="H41" s="61" t="n">
        <v>35.593</v>
      </c>
      <c r="I41" s="62" t="n">
        <v>29.84</v>
      </c>
      <c r="J41" s="0"/>
      <c r="K41" s="0"/>
      <c r="L41" s="52" t="s">
        <v>91</v>
      </c>
      <c r="M41" s="59"/>
      <c r="N41" s="60"/>
      <c r="O41" s="77" t="n">
        <v>35.7379</v>
      </c>
      <c r="P41" s="54" t="n">
        <v>0.00666666666666667</v>
      </c>
      <c r="R41" s="0" t="n">
        <v>0.049</v>
      </c>
      <c r="T41" s="54" t="n">
        <v>0.0423333333333333</v>
      </c>
      <c r="V41" s="54" t="n">
        <v>0.0803333333333333</v>
      </c>
      <c r="X41" s="54" t="n">
        <v>1.38066666666667</v>
      </c>
      <c r="Y41" s="55"/>
      <c r="Z41" s="56" t="n">
        <v>0.0032</v>
      </c>
      <c r="AA41" s="56" t="n">
        <v>0.0055</v>
      </c>
      <c r="AB41" s="56" t="n">
        <v>0.0073</v>
      </c>
      <c r="AC41" s="56" t="n">
        <v>0.0033</v>
      </c>
      <c r="AD41" s="56" t="n">
        <v>0.0077</v>
      </c>
      <c r="AE41" s="56" t="s">
        <v>92</v>
      </c>
      <c r="AF41" s="56" t="s">
        <v>92</v>
      </c>
      <c r="AG41" s="56" t="n">
        <v>0.0015</v>
      </c>
      <c r="AH41" s="56" t="n">
        <v>0.014</v>
      </c>
      <c r="AI41" s="56" t="n">
        <v>0.0033</v>
      </c>
      <c r="AJ41" s="56" t="n">
        <v>0.0056</v>
      </c>
      <c r="AK41" s="56" t="s">
        <v>92</v>
      </c>
      <c r="AL41" s="56" t="s">
        <v>92</v>
      </c>
      <c r="AM41" s="56" t="n">
        <v>0.082</v>
      </c>
      <c r="AN41" s="56" t="s">
        <v>92</v>
      </c>
      <c r="AO41" s="56" t="n">
        <v>0.0048</v>
      </c>
      <c r="AP41" s="56" t="n">
        <v>0.0044</v>
      </c>
      <c r="AQ41" s="56" t="n">
        <v>0.0092</v>
      </c>
      <c r="AR41" s="56" t="n">
        <v>0.0158</v>
      </c>
      <c r="AS41" s="56" t="n">
        <v>0</v>
      </c>
      <c r="AT41" s="56" t="s">
        <v>93</v>
      </c>
      <c r="AU41" s="56" t="n">
        <v>0.0379</v>
      </c>
      <c r="AV41" s="56" t="n">
        <v>0.0832</v>
      </c>
      <c r="AW41" s="56" t="n">
        <v>0.1211</v>
      </c>
      <c r="AX41" s="56" t="n">
        <v>0.0051</v>
      </c>
      <c r="AY41" s="56" t="s">
        <v>94</v>
      </c>
    </row>
    <row r="42" customFormat="false" ht="15" hidden="false" customHeight="false" outlineLevel="0" collapsed="false">
      <c r="A42" s="57" t="n">
        <v>36</v>
      </c>
      <c r="B42" s="68" t="n">
        <v>-5</v>
      </c>
      <c r="C42" s="46" t="n">
        <v>-3.4</v>
      </c>
      <c r="D42" s="67" t="n">
        <v>45371</v>
      </c>
      <c r="E42" s="58" t="s">
        <v>214</v>
      </c>
      <c r="F42" s="59" t="s">
        <v>215</v>
      </c>
      <c r="G42" s="60" t="s">
        <v>216</v>
      </c>
      <c r="H42" s="61" t="n">
        <v>34.613</v>
      </c>
      <c r="I42" s="62" t="n">
        <v>29.778</v>
      </c>
      <c r="J42" s="0"/>
      <c r="K42" s="0"/>
      <c r="L42" s="63" t="s">
        <v>217</v>
      </c>
      <c r="M42" s="59"/>
      <c r="N42" s="60"/>
      <c r="O42" s="77" t="n">
        <v>34.7524</v>
      </c>
      <c r="P42" s="54" t="n">
        <v>0.0106666666666667</v>
      </c>
      <c r="R42" s="0" t="n">
        <v>0.058</v>
      </c>
      <c r="T42" s="54" t="n">
        <v>0.0473333333333333</v>
      </c>
      <c r="V42" s="54" t="n">
        <v>0.0593333333333333</v>
      </c>
      <c r="X42" s="54" t="n">
        <v>1.46066666666667</v>
      </c>
      <c r="Y42" s="5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</row>
    <row r="43" customFormat="false" ht="17.35" hidden="false" customHeight="false" outlineLevel="0" collapsed="false">
      <c r="A43" s="57" t="n">
        <v>37</v>
      </c>
      <c r="B43" s="68" t="n">
        <v>-4</v>
      </c>
      <c r="C43" s="46" t="n">
        <v>-3.29</v>
      </c>
      <c r="D43" s="67" t="n">
        <v>45371</v>
      </c>
      <c r="E43" s="58" t="s">
        <v>218</v>
      </c>
      <c r="F43" s="59" t="s">
        <v>219</v>
      </c>
      <c r="G43" s="60" t="s">
        <v>220</v>
      </c>
      <c r="H43" s="61" t="n">
        <v>34.727</v>
      </c>
      <c r="I43" s="62" t="n">
        <v>29.933</v>
      </c>
      <c r="J43" s="0"/>
      <c r="K43" s="0"/>
      <c r="L43" s="52" t="s">
        <v>91</v>
      </c>
      <c r="M43" s="59"/>
      <c r="N43" s="60"/>
      <c r="O43" s="77" t="n">
        <v>34.8469</v>
      </c>
      <c r="P43" s="54" t="n">
        <v>0.00666666666666667</v>
      </c>
      <c r="R43" s="0" t="n">
        <v>0.096</v>
      </c>
      <c r="T43" s="54" t="n">
        <v>0.0893333333333333</v>
      </c>
      <c r="V43" s="54" t="n">
        <v>0.0703333333333333</v>
      </c>
      <c r="X43" s="54" t="n">
        <v>1.02566666666667</v>
      </c>
      <c r="Y43" s="55"/>
      <c r="Z43" s="56" t="n">
        <v>0.0092</v>
      </c>
      <c r="AA43" s="56" t="n">
        <v>0.0177</v>
      </c>
      <c r="AB43" s="56" t="n">
        <v>0.0045</v>
      </c>
      <c r="AC43" s="56" t="n">
        <v>0.0092</v>
      </c>
      <c r="AD43" s="56" t="n">
        <v>0.0258</v>
      </c>
      <c r="AE43" s="56" t="s">
        <v>92</v>
      </c>
      <c r="AF43" s="56" t="s">
        <v>92</v>
      </c>
      <c r="AG43" s="56" t="n">
        <v>0.0028</v>
      </c>
      <c r="AH43" s="56" t="n">
        <v>0.0435</v>
      </c>
      <c r="AI43" s="56" t="n">
        <v>0.0035</v>
      </c>
      <c r="AJ43" s="56" t="n">
        <v>0.0217</v>
      </c>
      <c r="AK43" s="56" t="s">
        <v>92</v>
      </c>
      <c r="AL43" s="56" t="n">
        <v>0.0107</v>
      </c>
      <c r="AM43" s="56" t="n">
        <v>0.0905</v>
      </c>
      <c r="AN43" s="56" t="s">
        <v>92</v>
      </c>
      <c r="AO43" s="56" t="n">
        <v>0.0103</v>
      </c>
      <c r="AP43" s="56" t="n">
        <v>0.0094</v>
      </c>
      <c r="AQ43" s="56" t="n">
        <v>0.0197</v>
      </c>
      <c r="AR43" s="56" t="n">
        <v>0</v>
      </c>
      <c r="AS43" s="56" t="n">
        <v>0.0342</v>
      </c>
      <c r="AT43" s="56" t="s">
        <v>93</v>
      </c>
      <c r="AU43" s="56" t="n">
        <v>0.0891</v>
      </c>
      <c r="AV43" s="56" t="n">
        <v>0.2549</v>
      </c>
      <c r="AW43" s="56" t="n">
        <v>0.344</v>
      </c>
      <c r="AX43" s="56" t="n">
        <v>0.0042</v>
      </c>
      <c r="AY43" s="56" t="s">
        <v>94</v>
      </c>
    </row>
    <row r="44" customFormat="false" ht="15" hidden="false" customHeight="false" outlineLevel="0" collapsed="false">
      <c r="A44" s="57" t="n">
        <v>38</v>
      </c>
      <c r="B44" s="68" t="n">
        <v>-3</v>
      </c>
      <c r="C44" s="79" t="n">
        <v>-3.17</v>
      </c>
      <c r="D44" s="67" t="n">
        <v>45371</v>
      </c>
      <c r="E44" s="58" t="s">
        <v>221</v>
      </c>
      <c r="F44" s="59" t="s">
        <v>222</v>
      </c>
      <c r="G44" s="60" t="s">
        <v>223</v>
      </c>
      <c r="H44" s="61" t="n">
        <v>35.013</v>
      </c>
      <c r="I44" s="80" t="n">
        <v>30.1</v>
      </c>
      <c r="J44" s="0"/>
      <c r="K44" s="0"/>
      <c r="L44" s="63" t="s">
        <v>224</v>
      </c>
      <c r="M44" s="59"/>
      <c r="N44" s="60"/>
      <c r="O44" s="77" t="n">
        <v>35.1302</v>
      </c>
      <c r="P44" s="54" t="n">
        <v>0.00766666666666667</v>
      </c>
      <c r="R44" s="0" t="n">
        <v>0.03</v>
      </c>
      <c r="T44" s="54" t="n">
        <v>0.0223333333333333</v>
      </c>
      <c r="V44" s="54" t="n">
        <v>0.0433333333333333</v>
      </c>
      <c r="X44" s="54" t="n">
        <v>0.506666666666667</v>
      </c>
      <c r="Y44" s="5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</row>
    <row r="45" customFormat="false" ht="17.35" hidden="false" customHeight="false" outlineLevel="0" collapsed="false">
      <c r="A45" s="57" t="n">
        <v>39</v>
      </c>
      <c r="B45" s="68" t="n">
        <v>-2</v>
      </c>
      <c r="C45" s="79" t="n">
        <v>-3.07</v>
      </c>
      <c r="D45" s="67" t="n">
        <v>45372</v>
      </c>
      <c r="E45" s="58" t="s">
        <v>225</v>
      </c>
      <c r="F45" s="59" t="s">
        <v>226</v>
      </c>
      <c r="G45" s="60" t="s">
        <v>227</v>
      </c>
      <c r="H45" s="61" t="n">
        <v>34.759</v>
      </c>
      <c r="I45" s="62" t="n">
        <v>30.467</v>
      </c>
      <c r="J45" s="0"/>
      <c r="K45" s="0"/>
      <c r="L45" s="52" t="s">
        <v>91</v>
      </c>
      <c r="M45" s="59"/>
      <c r="N45" s="60"/>
      <c r="O45" s="77" t="n">
        <v>34.8782</v>
      </c>
      <c r="P45" s="54" t="n">
        <v>0.00966666666666667</v>
      </c>
      <c r="R45" s="0" t="n">
        <v>0.036</v>
      </c>
      <c r="T45" s="54" t="n">
        <v>0.0263333333333333</v>
      </c>
      <c r="V45" s="54" t="n">
        <v>0.0503333333333333</v>
      </c>
      <c r="X45" s="54" t="n">
        <v>0.374666666666667</v>
      </c>
      <c r="Y45" s="55"/>
      <c r="Z45" s="56" t="n">
        <v>0.0043</v>
      </c>
      <c r="AA45" s="56" t="n">
        <v>0.0078</v>
      </c>
      <c r="AB45" s="56" t="n">
        <v>0.0111</v>
      </c>
      <c r="AC45" s="56" t="n">
        <v>0.004</v>
      </c>
      <c r="AD45" s="56" t="n">
        <v>0.0091</v>
      </c>
      <c r="AE45" s="56" t="s">
        <v>92</v>
      </c>
      <c r="AF45" s="56" t="s">
        <v>92</v>
      </c>
      <c r="AG45" s="56" t="n">
        <v>0.0029</v>
      </c>
      <c r="AH45" s="56" t="n">
        <v>0.0228</v>
      </c>
      <c r="AI45" s="56" t="n">
        <v>0.0074</v>
      </c>
      <c r="AJ45" s="56" t="n">
        <v>0.0092</v>
      </c>
      <c r="AK45" s="56" t="s">
        <v>92</v>
      </c>
      <c r="AL45" s="56" t="s">
        <v>92</v>
      </c>
      <c r="AM45" s="56" t="n">
        <v>0.102</v>
      </c>
      <c r="AN45" s="56" t="s">
        <v>92</v>
      </c>
      <c r="AO45" s="56" t="n">
        <v>0.0042</v>
      </c>
      <c r="AP45" s="56" t="n">
        <v>0.0073</v>
      </c>
      <c r="AQ45" s="56" t="n">
        <v>0.0115</v>
      </c>
      <c r="AR45" s="56" t="n">
        <v>0.0236</v>
      </c>
      <c r="AS45" s="56" t="n">
        <v>0</v>
      </c>
      <c r="AT45" s="56" t="s">
        <v>93</v>
      </c>
      <c r="AU45" s="56" t="n">
        <v>0.0544</v>
      </c>
      <c r="AV45" s="56" t="n">
        <v>0.1321</v>
      </c>
      <c r="AW45" s="56" t="n">
        <v>0.1865</v>
      </c>
      <c r="AX45" s="56" t="n">
        <v>0.0017</v>
      </c>
      <c r="AY45" s="56" t="s">
        <v>94</v>
      </c>
    </row>
    <row r="46" customFormat="false" ht="15" hidden="false" customHeight="false" outlineLevel="0" collapsed="false">
      <c r="A46" s="57" t="n">
        <v>40</v>
      </c>
      <c r="B46" s="68" t="n">
        <v>-1</v>
      </c>
      <c r="C46" s="79" t="n">
        <v>-2.56</v>
      </c>
      <c r="D46" s="67" t="n">
        <v>45372</v>
      </c>
      <c r="E46" s="58" t="s">
        <v>122</v>
      </c>
      <c r="F46" s="59" t="s">
        <v>228</v>
      </c>
      <c r="G46" s="60" t="s">
        <v>229</v>
      </c>
      <c r="H46" s="61" t="n">
        <v>34.565</v>
      </c>
      <c r="I46" s="62" t="n">
        <v>29.997</v>
      </c>
      <c r="J46" s="0"/>
      <c r="K46" s="0"/>
      <c r="L46" s="63" t="s">
        <v>230</v>
      </c>
      <c r="M46" s="59"/>
      <c r="N46" s="60"/>
      <c r="O46" s="77" t="n">
        <v>34.7076</v>
      </c>
      <c r="P46" s="54" t="n">
        <v>0.00566666666666667</v>
      </c>
      <c r="R46" s="0" t="n">
        <v>0.036</v>
      </c>
      <c r="T46" s="54" t="n">
        <v>0.0303333333333333</v>
      </c>
      <c r="V46" s="54" t="n">
        <v>0.0283333333333333</v>
      </c>
      <c r="X46" s="54" t="n">
        <v>0.379666666666667</v>
      </c>
      <c r="Y46" s="5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</row>
    <row r="47" customFormat="false" ht="17.35" hidden="false" customHeight="false" outlineLevel="0" collapsed="false">
      <c r="A47" s="57" t="n">
        <v>41</v>
      </c>
      <c r="B47" s="68" t="n">
        <v>0</v>
      </c>
      <c r="C47" s="68" t="n">
        <v>-3</v>
      </c>
      <c r="D47" s="67" t="n">
        <v>45373</v>
      </c>
      <c r="E47" s="58" t="s">
        <v>231</v>
      </c>
      <c r="F47" s="59" t="s">
        <v>232</v>
      </c>
      <c r="G47" s="60" t="s">
        <v>233</v>
      </c>
      <c r="H47" s="61" t="n">
        <v>34.082</v>
      </c>
      <c r="I47" s="81" t="n">
        <v>30.966</v>
      </c>
      <c r="J47" s="0"/>
      <c r="K47" s="0"/>
      <c r="L47" s="52" t="s">
        <v>91</v>
      </c>
      <c r="M47" s="59"/>
      <c r="N47" s="60"/>
      <c r="O47" s="64" t="n">
        <v>34.1677</v>
      </c>
      <c r="P47" s="54" t="n">
        <v>0.00966666666666667</v>
      </c>
      <c r="R47" s="0" t="n">
        <v>1.294</v>
      </c>
      <c r="T47" s="54" t="n">
        <v>1.28433333333333</v>
      </c>
      <c r="V47" s="54" t="n">
        <v>0.0903333333333333</v>
      </c>
      <c r="X47" s="54" t="n">
        <v>0.938666666666667</v>
      </c>
      <c r="Y47" s="55"/>
      <c r="Z47" s="56" t="n">
        <v>0.0026</v>
      </c>
      <c r="AA47" s="56" t="n">
        <v>0.0045</v>
      </c>
      <c r="AB47" s="56" t="n">
        <v>0.0075</v>
      </c>
      <c r="AC47" s="56" t="n">
        <v>0.001</v>
      </c>
      <c r="AD47" s="56" t="n">
        <v>0.0051</v>
      </c>
      <c r="AE47" s="56" t="s">
        <v>92</v>
      </c>
      <c r="AF47" s="56" t="s">
        <v>92</v>
      </c>
      <c r="AG47" s="56" t="n">
        <v>0.0029</v>
      </c>
      <c r="AH47" s="56" t="n">
        <v>0.0136</v>
      </c>
      <c r="AI47" s="56" t="n">
        <v>0.0103</v>
      </c>
      <c r="AJ47" s="56" t="n">
        <v>0.0052</v>
      </c>
      <c r="AK47" s="56" t="s">
        <v>92</v>
      </c>
      <c r="AL47" s="56" t="s">
        <v>92</v>
      </c>
      <c r="AM47" s="56" t="n">
        <v>0.0727</v>
      </c>
      <c r="AN47" s="56" t="s">
        <v>92</v>
      </c>
      <c r="AO47" s="56" t="n">
        <v>0.0031</v>
      </c>
      <c r="AP47" s="56" t="n">
        <v>0.0054</v>
      </c>
      <c r="AQ47" s="56" t="n">
        <v>0.0085</v>
      </c>
      <c r="AR47" s="56" t="n">
        <v>0.0121</v>
      </c>
      <c r="AS47" s="56" t="n">
        <v>0</v>
      </c>
      <c r="AT47" s="56" t="s">
        <v>93</v>
      </c>
      <c r="AU47" s="56" t="n">
        <v>0.037</v>
      </c>
      <c r="AV47" s="56" t="n">
        <v>0.0681</v>
      </c>
      <c r="AW47" s="56" t="n">
        <v>0.1051</v>
      </c>
      <c r="AX47" s="56" t="n">
        <v>0.0018</v>
      </c>
      <c r="AY47" s="56" t="s">
        <v>94</v>
      </c>
    </row>
    <row r="48" customFormat="false" ht="15" hidden="false" customHeight="false" outlineLevel="0" collapsed="false">
      <c r="A48" s="57" t="n">
        <v>42</v>
      </c>
      <c r="B48" s="68" t="n">
        <v>0</v>
      </c>
      <c r="C48" s="68" t="n">
        <v>-4</v>
      </c>
      <c r="D48" s="67" t="n">
        <v>45373</v>
      </c>
      <c r="E48" s="58" t="s">
        <v>234</v>
      </c>
      <c r="F48" s="59" t="s">
        <v>235</v>
      </c>
      <c r="G48" s="60" t="s">
        <v>236</v>
      </c>
      <c r="H48" s="61" t="n">
        <v>34.117</v>
      </c>
      <c r="I48" s="62" t="n">
        <v>30.711</v>
      </c>
      <c r="J48" s="0"/>
      <c r="K48" s="0"/>
      <c r="L48" s="63" t="s">
        <v>237</v>
      </c>
      <c r="M48" s="59"/>
      <c r="N48" s="60"/>
      <c r="O48" s="64" t="n">
        <v>34.2216</v>
      </c>
      <c r="P48" s="54" t="n">
        <v>0.0116666666666667</v>
      </c>
      <c r="R48" s="0" t="n">
        <v>0.064</v>
      </c>
      <c r="T48" s="54" t="n">
        <v>0.0523333333333333</v>
      </c>
      <c r="V48" s="54" t="n">
        <v>0.0343333333333333</v>
      </c>
      <c r="X48" s="54" t="n">
        <v>0.365666666666667</v>
      </c>
      <c r="Y48" s="5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</row>
    <row r="49" customFormat="false" ht="17.35" hidden="false" customHeight="false" outlineLevel="0" collapsed="false">
      <c r="A49" s="57" t="n">
        <v>43</v>
      </c>
      <c r="B49" s="68" t="n">
        <v>0</v>
      </c>
      <c r="C49" s="68" t="n">
        <v>-5</v>
      </c>
      <c r="D49" s="67" t="n">
        <v>45374</v>
      </c>
      <c r="E49" s="58" t="s">
        <v>238</v>
      </c>
      <c r="F49" s="59" t="s">
        <v>239</v>
      </c>
      <c r="G49" s="60" t="s">
        <v>240</v>
      </c>
      <c r="H49" s="61" t="n">
        <v>34.37</v>
      </c>
      <c r="I49" s="62" t="n">
        <v>30.79</v>
      </c>
      <c r="J49" s="0"/>
      <c r="K49" s="0"/>
      <c r="L49" s="52" t="s">
        <v>91</v>
      </c>
      <c r="M49" s="59"/>
      <c r="N49" s="60"/>
      <c r="O49" s="64" t="n">
        <v>34.502</v>
      </c>
      <c r="P49" s="54" t="n">
        <v>0.00866666666666667</v>
      </c>
      <c r="R49" s="0" t="n">
        <v>0.069</v>
      </c>
      <c r="T49" s="54" t="n">
        <v>0.0603333333333333</v>
      </c>
      <c r="V49" s="54" t="n">
        <v>0.0323333333333333</v>
      </c>
      <c r="X49" s="54" t="n">
        <v>0.336666666666667</v>
      </c>
      <c r="Y49" s="55"/>
      <c r="Z49" s="56" t="n">
        <v>0.0051</v>
      </c>
      <c r="AA49" s="56" t="n">
        <v>0.01</v>
      </c>
      <c r="AB49" s="56" t="n">
        <v>0.0109</v>
      </c>
      <c r="AC49" s="56" t="n">
        <v>0.0039</v>
      </c>
      <c r="AD49" s="56" t="n">
        <v>0.0138</v>
      </c>
      <c r="AE49" s="56" t="s">
        <v>92</v>
      </c>
      <c r="AF49" s="56" t="s">
        <v>92</v>
      </c>
      <c r="AG49" s="56" t="n">
        <v>0.0026</v>
      </c>
      <c r="AH49" s="56" t="n">
        <v>0.0305</v>
      </c>
      <c r="AI49" s="56" t="n">
        <v>0.0076</v>
      </c>
      <c r="AJ49" s="56" t="n">
        <v>0.0121</v>
      </c>
      <c r="AK49" s="56" t="s">
        <v>92</v>
      </c>
      <c r="AL49" s="56" t="n">
        <v>0.0004</v>
      </c>
      <c r="AM49" s="56" t="n">
        <v>0.0851</v>
      </c>
      <c r="AN49" s="56" t="s">
        <v>92</v>
      </c>
      <c r="AO49" s="56" t="n">
        <v>0.0039</v>
      </c>
      <c r="AP49" s="56" t="n">
        <v>0.0092</v>
      </c>
      <c r="AQ49" s="56" t="n">
        <v>0.0131</v>
      </c>
      <c r="AR49" s="56" t="n">
        <v>0.019</v>
      </c>
      <c r="AS49" s="56" t="n">
        <v>0</v>
      </c>
      <c r="AT49" s="56" t="s">
        <v>93</v>
      </c>
      <c r="AU49" s="56" t="n">
        <v>0.0538</v>
      </c>
      <c r="AV49" s="56" t="n">
        <v>0.1127</v>
      </c>
      <c r="AW49" s="56" t="n">
        <v>0.1665</v>
      </c>
      <c r="AX49" s="56" t="n">
        <v>0.0012</v>
      </c>
      <c r="AY49" s="56" t="s">
        <v>94</v>
      </c>
    </row>
    <row r="50" customFormat="false" ht="15" hidden="false" customHeight="false" outlineLevel="0" collapsed="false">
      <c r="A50" s="57" t="n">
        <v>44</v>
      </c>
      <c r="B50" s="68" t="n">
        <v>0</v>
      </c>
      <c r="C50" s="68" t="n">
        <v>-6</v>
      </c>
      <c r="D50" s="67" t="n">
        <v>45374</v>
      </c>
      <c r="E50" s="58" t="s">
        <v>200</v>
      </c>
      <c r="F50" s="59" t="s">
        <v>241</v>
      </c>
      <c r="G50" s="60" t="s">
        <v>242</v>
      </c>
      <c r="H50" s="61" t="n">
        <v>34.954</v>
      </c>
      <c r="I50" s="62" t="n">
        <v>30.087</v>
      </c>
      <c r="J50" s="0"/>
      <c r="K50" s="0"/>
      <c r="L50" s="63" t="n">
        <v>343</v>
      </c>
      <c r="M50" s="59"/>
      <c r="N50" s="60"/>
      <c r="O50" s="64" t="n">
        <v>35.0757</v>
      </c>
      <c r="P50" s="54" t="n">
        <v>0.00866666666666667</v>
      </c>
      <c r="R50" s="0" t="n">
        <v>0.115</v>
      </c>
      <c r="T50" s="54" t="n">
        <v>0.106333333333333</v>
      </c>
      <c r="V50" s="54" t="n">
        <v>0.0433333333333333</v>
      </c>
      <c r="X50" s="54" t="n">
        <v>0.503666666666667</v>
      </c>
      <c r="Y50" s="5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</row>
    <row r="51" customFormat="false" ht="17.35" hidden="false" customHeight="false" outlineLevel="0" collapsed="false">
      <c r="A51" s="57" t="n">
        <v>45</v>
      </c>
      <c r="B51" s="68" t="n">
        <v>0</v>
      </c>
      <c r="C51" s="68" t="n">
        <v>-7</v>
      </c>
      <c r="D51" s="67" t="n">
        <v>45374</v>
      </c>
      <c r="E51" s="58" t="s">
        <v>243</v>
      </c>
      <c r="F51" s="59" t="s">
        <v>244</v>
      </c>
      <c r="G51" s="60" t="s">
        <v>245</v>
      </c>
      <c r="H51" s="61" t="n">
        <v>35.047</v>
      </c>
      <c r="I51" s="62" t="n">
        <v>30.131</v>
      </c>
      <c r="J51" s="0"/>
      <c r="K51" s="0"/>
      <c r="L51" s="52" t="s">
        <v>91</v>
      </c>
      <c r="M51" s="59"/>
      <c r="N51" s="60"/>
      <c r="O51" s="64" t="n">
        <v>35.1851</v>
      </c>
      <c r="P51" s="54" t="n">
        <v>0.00566666666666667</v>
      </c>
      <c r="R51" s="0" t="n">
        <v>0.12</v>
      </c>
      <c r="T51" s="54" t="n">
        <v>0.114333333333333</v>
      </c>
      <c r="V51" s="54" t="n">
        <v>0.0553333333333333</v>
      </c>
      <c r="X51" s="54" t="n">
        <v>0.642666666666667</v>
      </c>
      <c r="Y51" s="55"/>
      <c r="Z51" s="56" t="n">
        <v>0.0036</v>
      </c>
      <c r="AA51" s="56" t="n">
        <v>0.0068</v>
      </c>
      <c r="AB51" s="56" t="n">
        <v>0.0061</v>
      </c>
      <c r="AC51" s="56" t="n">
        <v>0.0023</v>
      </c>
      <c r="AD51" s="56" t="n">
        <v>0.0087</v>
      </c>
      <c r="AE51" s="56" t="s">
        <v>92</v>
      </c>
      <c r="AF51" s="56" t="s">
        <v>92</v>
      </c>
      <c r="AG51" s="56" t="n">
        <v>0.0034</v>
      </c>
      <c r="AH51" s="56" t="n">
        <v>0.0189</v>
      </c>
      <c r="AI51" s="56" t="n">
        <v>0.0068</v>
      </c>
      <c r="AJ51" s="56" t="n">
        <v>0.0085</v>
      </c>
      <c r="AK51" s="56" t="s">
        <v>92</v>
      </c>
      <c r="AL51" s="56" t="n">
        <v>0.0019</v>
      </c>
      <c r="AM51" s="56" t="n">
        <v>0.1021</v>
      </c>
      <c r="AN51" s="56" t="s">
        <v>92</v>
      </c>
      <c r="AO51" s="56" t="n">
        <v>0.0033</v>
      </c>
      <c r="AP51" s="56" t="n">
        <v>0.0059</v>
      </c>
      <c r="AQ51" s="56" t="n">
        <v>0.0092</v>
      </c>
      <c r="AR51" s="56" t="n">
        <v>0</v>
      </c>
      <c r="AS51" s="56" t="n">
        <v>0.021</v>
      </c>
      <c r="AT51" s="56" t="s">
        <v>93</v>
      </c>
      <c r="AU51" s="56" t="n">
        <v>0.059</v>
      </c>
      <c r="AV51" s="56" t="n">
        <v>0.1363</v>
      </c>
      <c r="AW51" s="56" t="n">
        <v>0.1953</v>
      </c>
      <c r="AX51" s="56" t="n">
        <v>0.0015</v>
      </c>
      <c r="AY51" s="56" t="s">
        <v>94</v>
      </c>
    </row>
    <row r="52" customFormat="false" ht="15" hidden="false" customHeight="false" outlineLevel="0" collapsed="false">
      <c r="A52" s="57" t="n">
        <v>46</v>
      </c>
      <c r="B52" s="68" t="n">
        <v>0</v>
      </c>
      <c r="C52" s="68" t="n">
        <v>-8</v>
      </c>
      <c r="D52" s="67" t="n">
        <v>45405</v>
      </c>
      <c r="E52" s="58" t="s">
        <v>246</v>
      </c>
      <c r="F52" s="59" t="s">
        <v>247</v>
      </c>
      <c r="G52" s="60" t="s">
        <v>248</v>
      </c>
      <c r="H52" s="61" t="n">
        <v>34.971</v>
      </c>
      <c r="I52" s="62" t="n">
        <v>29.821</v>
      </c>
      <c r="J52" s="0"/>
      <c r="K52" s="0"/>
      <c r="L52" s="63" t="n">
        <v>100</v>
      </c>
      <c r="M52" s="59"/>
      <c r="N52" s="60"/>
      <c r="O52" s="64" t="n">
        <v>35.2445</v>
      </c>
      <c r="P52" s="54" t="n">
        <v>0.0126666666666667</v>
      </c>
      <c r="R52" s="0" t="n">
        <v>0.073</v>
      </c>
      <c r="T52" s="54" t="n">
        <v>0.0603333333333333</v>
      </c>
      <c r="V52" s="54" t="n">
        <v>0.0793333333333333</v>
      </c>
      <c r="X52" s="54" t="n">
        <v>0.818666666666667</v>
      </c>
      <c r="Y52" s="5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</row>
    <row r="53" customFormat="false" ht="17.35" hidden="false" customHeight="false" outlineLevel="0" collapsed="false">
      <c r="A53" s="57" t="n">
        <v>47</v>
      </c>
      <c r="B53" s="68" t="n">
        <v>0</v>
      </c>
      <c r="C53" s="68" t="n">
        <v>-9</v>
      </c>
      <c r="D53" s="67" t="n">
        <v>45405</v>
      </c>
      <c r="E53" s="58" t="s">
        <v>249</v>
      </c>
      <c r="F53" s="59" t="s">
        <v>239</v>
      </c>
      <c r="G53" s="60" t="s">
        <v>250</v>
      </c>
      <c r="H53" s="61" t="n">
        <v>34.907</v>
      </c>
      <c r="I53" s="62" t="n">
        <v>30.491</v>
      </c>
      <c r="J53" s="0"/>
      <c r="K53" s="0"/>
      <c r="L53" s="52" t="s">
        <v>91</v>
      </c>
      <c r="M53" s="59"/>
      <c r="N53" s="60"/>
      <c r="O53" s="64" t="n">
        <v>34.9357</v>
      </c>
      <c r="P53" s="54" t="n">
        <v>0.0146666666666667</v>
      </c>
      <c r="R53" s="0" t="n">
        <v>0.024</v>
      </c>
      <c r="T53" s="54" t="n">
        <v>0.00933333333333333</v>
      </c>
      <c r="V53" s="54" t="n">
        <v>0.0373333333333333</v>
      </c>
      <c r="X53" s="54" t="n">
        <v>0.829666666666667</v>
      </c>
      <c r="Y53" s="55"/>
      <c r="Z53" s="56" t="n">
        <v>0.0087</v>
      </c>
      <c r="AA53" s="56" t="n">
        <v>0.0177</v>
      </c>
      <c r="AB53" s="56" t="n">
        <v>0.0072</v>
      </c>
      <c r="AC53" s="56" t="n">
        <v>0.0044</v>
      </c>
      <c r="AD53" s="56" t="n">
        <v>0.0364</v>
      </c>
      <c r="AE53" s="56" t="s">
        <v>92</v>
      </c>
      <c r="AF53" s="56" t="s">
        <v>92</v>
      </c>
      <c r="AG53" s="56" t="n">
        <v>0.0026</v>
      </c>
      <c r="AH53" s="56" t="n">
        <v>0.03</v>
      </c>
      <c r="AI53" s="56" t="n">
        <v>0.0058</v>
      </c>
      <c r="AJ53" s="56" t="n">
        <v>0.0138</v>
      </c>
      <c r="AK53" s="56" t="s">
        <v>92</v>
      </c>
      <c r="AL53" s="56" t="n">
        <v>0.0017</v>
      </c>
      <c r="AM53" s="56" t="n">
        <v>0.0681</v>
      </c>
      <c r="AN53" s="56" t="s">
        <v>92</v>
      </c>
      <c r="AO53" s="56" t="n">
        <v>0.002</v>
      </c>
      <c r="AP53" s="56" t="n">
        <v>0.0041</v>
      </c>
      <c r="AQ53" s="56" t="n">
        <v>0.0061</v>
      </c>
      <c r="AR53" s="56" t="n">
        <v>0</v>
      </c>
      <c r="AS53" s="56" t="n">
        <v>0.0181</v>
      </c>
      <c r="AT53" s="56" t="s">
        <v>93</v>
      </c>
      <c r="AU53" s="56" t="n">
        <v>0.0296</v>
      </c>
      <c r="AV53" s="56" t="n">
        <v>0.1819</v>
      </c>
      <c r="AW53" s="56" t="n">
        <v>0.2115</v>
      </c>
      <c r="AX53" s="56" t="n">
        <v>0.0013</v>
      </c>
      <c r="AY53" s="56" t="s">
        <v>94</v>
      </c>
    </row>
    <row r="54" customFormat="false" ht="15" hidden="false" customHeight="false" outlineLevel="0" collapsed="false">
      <c r="A54" s="57" t="n">
        <v>48</v>
      </c>
      <c r="B54" s="68" t="n">
        <v>0</v>
      </c>
      <c r="C54" s="68" t="n">
        <v>-11</v>
      </c>
      <c r="D54" s="67" t="n">
        <v>45408</v>
      </c>
      <c r="E54" s="58" t="s">
        <v>251</v>
      </c>
      <c r="F54" s="59" t="s">
        <v>239</v>
      </c>
      <c r="G54" s="60" t="s">
        <v>252</v>
      </c>
      <c r="H54" s="61" t="n">
        <v>34.68</v>
      </c>
      <c r="I54" s="62" t="n">
        <v>30.198</v>
      </c>
      <c r="J54" s="0"/>
      <c r="K54" s="0"/>
      <c r="L54" s="70" t="s">
        <v>253</v>
      </c>
      <c r="M54" s="59"/>
      <c r="N54" s="60"/>
      <c r="O54" s="82" t="n">
        <v>34.8922</v>
      </c>
      <c r="P54" s="54" t="n">
        <v>0.00766666666666667</v>
      </c>
      <c r="R54" s="0" t="n">
        <v>0.086</v>
      </c>
      <c r="T54" s="54" t="n">
        <v>0.0783333333333333</v>
      </c>
      <c r="V54" s="54" t="n">
        <v>0.0463333333333333</v>
      </c>
      <c r="X54" s="54" t="n">
        <v>0.823666666666667</v>
      </c>
      <c r="Y54" s="5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</row>
    <row r="55" customFormat="false" ht="17.35" hidden="false" customHeight="false" outlineLevel="0" collapsed="false">
      <c r="A55" s="57" t="n">
        <v>49</v>
      </c>
      <c r="B55" s="68" t="n">
        <v>0</v>
      </c>
      <c r="C55" s="68" t="n">
        <v>-12</v>
      </c>
      <c r="D55" s="67" t="n">
        <v>45408</v>
      </c>
      <c r="E55" s="58" t="s">
        <v>254</v>
      </c>
      <c r="F55" s="59" t="s">
        <v>255</v>
      </c>
      <c r="G55" s="60" t="s">
        <v>256</v>
      </c>
      <c r="H55" s="61" t="n">
        <v>34.571</v>
      </c>
      <c r="I55" s="62" t="n">
        <v>31.031</v>
      </c>
      <c r="J55" s="0"/>
      <c r="K55" s="0"/>
      <c r="L55" s="52" t="s">
        <v>91</v>
      </c>
      <c r="M55" s="59"/>
      <c r="N55" s="60"/>
      <c r="O55" s="82" t="n">
        <v>34.7338</v>
      </c>
      <c r="P55" s="54" t="n">
        <v>0.00666666666666667</v>
      </c>
      <c r="R55" s="0" t="n">
        <v>0.06</v>
      </c>
      <c r="T55" s="54" t="n">
        <v>0.0533333333333333</v>
      </c>
      <c r="V55" s="54" t="n">
        <v>0.0443333333333333</v>
      </c>
      <c r="X55" s="54" t="n">
        <v>0.854666666666667</v>
      </c>
      <c r="Y55" s="55"/>
      <c r="Z55" s="56" t="n">
        <v>0.0041</v>
      </c>
      <c r="AA55" s="56" t="n">
        <v>0.0087</v>
      </c>
      <c r="AB55" s="56" t="n">
        <v>0.0044</v>
      </c>
      <c r="AC55" s="56" t="n">
        <v>0.001</v>
      </c>
      <c r="AD55" s="56" t="n">
        <v>0.0276</v>
      </c>
      <c r="AE55" s="56" t="s">
        <v>92</v>
      </c>
      <c r="AF55" s="56" t="s">
        <v>92</v>
      </c>
      <c r="AG55" s="56" t="n">
        <v>0.003</v>
      </c>
      <c r="AH55" s="56" t="n">
        <v>0.0111</v>
      </c>
      <c r="AI55" s="56" t="n">
        <v>0.0052</v>
      </c>
      <c r="AJ55" s="56" t="n">
        <v>0.016</v>
      </c>
      <c r="AK55" s="56" t="s">
        <v>92</v>
      </c>
      <c r="AL55" s="56" t="n">
        <v>0.0045</v>
      </c>
      <c r="AM55" s="56" t="n">
        <v>0.0729</v>
      </c>
      <c r="AN55" s="56" t="s">
        <v>92</v>
      </c>
      <c r="AO55" s="56" t="n">
        <v>0.0013</v>
      </c>
      <c r="AP55" s="56" t="n">
        <v>0.0017</v>
      </c>
      <c r="AQ55" s="56" t="n">
        <v>0.003</v>
      </c>
      <c r="AR55" s="56" t="n">
        <v>0.0148</v>
      </c>
      <c r="AS55" s="56" t="n">
        <v>0</v>
      </c>
      <c r="AT55" s="56" t="s">
        <v>93</v>
      </c>
      <c r="AU55" s="56" t="n">
        <v>0.0268</v>
      </c>
      <c r="AV55" s="56" t="n">
        <v>0.1168</v>
      </c>
      <c r="AW55" s="56" t="n">
        <v>0.1436</v>
      </c>
      <c r="AX55" s="56" t="s">
        <v>92</v>
      </c>
      <c r="AY55" s="56" t="s">
        <v>94</v>
      </c>
    </row>
    <row r="56" customFormat="false" ht="15" hidden="false" customHeight="false" outlineLevel="0" collapsed="false">
      <c r="A56" s="57" t="n">
        <v>50</v>
      </c>
      <c r="B56" s="68" t="n">
        <v>0</v>
      </c>
      <c r="C56" s="68" t="n">
        <v>-13</v>
      </c>
      <c r="D56" s="67" t="n">
        <v>45377</v>
      </c>
      <c r="E56" s="58" t="s">
        <v>257</v>
      </c>
      <c r="F56" s="59" t="s">
        <v>258</v>
      </c>
      <c r="G56" s="60" t="s">
        <v>259</v>
      </c>
      <c r="H56" s="61" t="n">
        <v>34.808</v>
      </c>
      <c r="I56" s="62" t="n">
        <v>30.953</v>
      </c>
      <c r="J56" s="0"/>
      <c r="K56" s="0"/>
      <c r="L56" s="70" t="s">
        <v>260</v>
      </c>
      <c r="M56" s="59"/>
      <c r="N56" s="60"/>
      <c r="O56" s="82" t="n">
        <v>34.9655</v>
      </c>
      <c r="P56" s="54" t="n">
        <v>0.00766666666666667</v>
      </c>
      <c r="R56" s="0" t="n">
        <v>0.136</v>
      </c>
      <c r="T56" s="54" t="n">
        <v>0.128333333333333</v>
      </c>
      <c r="V56" s="54" t="n">
        <v>0.0553333333333333</v>
      </c>
      <c r="X56" s="54" t="n">
        <v>0.795666666666667</v>
      </c>
      <c r="Y56" s="5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</row>
    <row r="57" customFormat="false" ht="17.35" hidden="false" customHeight="false" outlineLevel="0" collapsed="false">
      <c r="A57" s="57" t="n">
        <v>51</v>
      </c>
      <c r="B57" s="68" t="n">
        <v>0</v>
      </c>
      <c r="C57" s="68" t="n">
        <v>-14</v>
      </c>
      <c r="D57" s="67" t="n">
        <v>45378</v>
      </c>
      <c r="E57" s="58" t="s">
        <v>261</v>
      </c>
      <c r="F57" s="59" t="s">
        <v>262</v>
      </c>
      <c r="G57" s="60" t="s">
        <v>263</v>
      </c>
      <c r="H57" s="61" t="n">
        <v>34.537</v>
      </c>
      <c r="I57" s="62" t="n">
        <v>30.645</v>
      </c>
      <c r="J57" s="0"/>
      <c r="K57" s="0"/>
      <c r="L57" s="52" t="s">
        <v>91</v>
      </c>
      <c r="M57" s="59"/>
      <c r="N57" s="60"/>
      <c r="O57" s="82" t="n">
        <v>34.6685</v>
      </c>
      <c r="P57" s="54" t="n">
        <v>0.00966666666666667</v>
      </c>
      <c r="R57" s="0" t="n">
        <v>0.07</v>
      </c>
      <c r="T57" s="54" t="n">
        <v>0.0603333333333333</v>
      </c>
      <c r="V57" s="54" t="n">
        <v>0.0403333333333333</v>
      </c>
      <c r="X57" s="54" t="n">
        <v>1.05466666666667</v>
      </c>
      <c r="Y57" s="55"/>
      <c r="Z57" s="66" t="n">
        <v>0.0033</v>
      </c>
      <c r="AA57" s="66" t="n">
        <v>0.007</v>
      </c>
      <c r="AB57" s="66" t="n">
        <v>0.0055</v>
      </c>
      <c r="AC57" s="66" t="n">
        <v>0.0033</v>
      </c>
      <c r="AD57" s="66" t="n">
        <v>0.0102</v>
      </c>
      <c r="AE57" s="66" t="s">
        <v>92</v>
      </c>
      <c r="AF57" s="66" t="s">
        <v>92</v>
      </c>
      <c r="AG57" s="66" t="s">
        <v>92</v>
      </c>
      <c r="AH57" s="66" t="n">
        <v>0.0084</v>
      </c>
      <c r="AI57" s="66" t="n">
        <v>0.0032</v>
      </c>
      <c r="AJ57" s="66" t="n">
        <v>0.0054</v>
      </c>
      <c r="AK57" s="66" t="s">
        <v>92</v>
      </c>
      <c r="AL57" s="66" t="s">
        <v>92</v>
      </c>
      <c r="AM57" s="66" t="n">
        <v>0.0781</v>
      </c>
      <c r="AN57" s="66" t="s">
        <v>92</v>
      </c>
      <c r="AO57" s="66" t="n">
        <v>0.0035</v>
      </c>
      <c r="AP57" s="66" t="n">
        <v>0.0051</v>
      </c>
      <c r="AQ57" s="66" t="n">
        <f aca="false">SUM(AO57:AP57)</f>
        <v>0.0086</v>
      </c>
      <c r="AR57" s="66" t="n">
        <v>0</v>
      </c>
      <c r="AS57" s="66" t="n">
        <v>0.0135</v>
      </c>
      <c r="AT57" s="56" t="s">
        <v>93</v>
      </c>
      <c r="AU57" s="66" t="n">
        <v>0.0316</v>
      </c>
      <c r="AV57" s="66" t="n">
        <v>0.0736</v>
      </c>
      <c r="AW57" s="66" t="n">
        <f aca="false">SUM(AU57:AV57)</f>
        <v>0.1052</v>
      </c>
      <c r="AX57" s="66" t="s">
        <v>92</v>
      </c>
      <c r="AY57" s="66" t="s">
        <v>94</v>
      </c>
    </row>
    <row r="58" customFormat="false" ht="15" hidden="false" customHeight="false" outlineLevel="0" collapsed="false">
      <c r="A58" s="57" t="n">
        <v>52</v>
      </c>
      <c r="B58" s="68" t="n">
        <v>0</v>
      </c>
      <c r="C58" s="68" t="n">
        <v>-15</v>
      </c>
      <c r="D58" s="67" t="n">
        <v>45378</v>
      </c>
      <c r="E58" s="58" t="s">
        <v>264</v>
      </c>
      <c r="F58" s="59" t="s">
        <v>265</v>
      </c>
      <c r="G58" s="60" t="s">
        <v>266</v>
      </c>
      <c r="H58" s="61" t="n">
        <v>34.578</v>
      </c>
      <c r="I58" s="62" t="n">
        <v>30.326</v>
      </c>
      <c r="J58" s="0"/>
      <c r="K58" s="0"/>
      <c r="L58" s="70" t="s">
        <v>267</v>
      </c>
      <c r="M58" s="59"/>
      <c r="N58" s="60"/>
      <c r="O58" s="82" t="n">
        <v>34.6889</v>
      </c>
      <c r="P58" s="54" t="n">
        <v>0.00766666666666667</v>
      </c>
      <c r="R58" s="0" t="n">
        <v>0.067</v>
      </c>
      <c r="T58" s="54" t="n">
        <v>0.0593333333333333</v>
      </c>
      <c r="V58" s="54" t="n">
        <v>0.0333333333333333</v>
      </c>
      <c r="X58" s="54" t="n">
        <v>0.938666666666667</v>
      </c>
      <c r="Y58" s="55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65"/>
      <c r="AU58" s="56"/>
      <c r="AV58" s="56"/>
      <c r="AW58" s="56"/>
      <c r="AX58" s="56"/>
      <c r="AY58" s="56"/>
    </row>
    <row r="59" customFormat="false" ht="17.35" hidden="false" customHeight="false" outlineLevel="0" collapsed="false">
      <c r="A59" s="57" t="n">
        <v>53</v>
      </c>
      <c r="B59" s="68" t="n">
        <v>0</v>
      </c>
      <c r="C59" s="68" t="n">
        <v>-16</v>
      </c>
      <c r="D59" s="67" t="n">
        <v>45378</v>
      </c>
      <c r="E59" s="58" t="s">
        <v>268</v>
      </c>
      <c r="F59" s="59" t="s">
        <v>269</v>
      </c>
      <c r="G59" s="60" t="s">
        <v>270</v>
      </c>
      <c r="H59" s="61" t="n">
        <v>34.71</v>
      </c>
      <c r="I59" s="62" t="n">
        <v>30.65</v>
      </c>
      <c r="J59" s="0"/>
      <c r="K59" s="0"/>
      <c r="L59" s="52" t="s">
        <v>91</v>
      </c>
      <c r="M59" s="59"/>
      <c r="N59" s="60"/>
      <c r="O59" s="82" t="n">
        <v>34.8239</v>
      </c>
      <c r="P59" s="54" t="n">
        <v>0.00566666666666667</v>
      </c>
      <c r="R59" s="0" t="n">
        <v>0.038</v>
      </c>
      <c r="T59" s="54" t="n">
        <v>0.0323333333333333</v>
      </c>
      <c r="V59" s="54" t="n">
        <v>0.0293333333333333</v>
      </c>
      <c r="X59" s="54" t="n">
        <v>0.945666666666667</v>
      </c>
      <c r="Y59" s="55"/>
      <c r="Z59" s="66" t="n">
        <v>0.0032</v>
      </c>
      <c r="AA59" s="66" t="n">
        <v>0.0056</v>
      </c>
      <c r="AB59" s="66" t="n">
        <v>0.0028</v>
      </c>
      <c r="AC59" s="66" t="n">
        <v>0.0028</v>
      </c>
      <c r="AD59" s="66" t="n">
        <v>0.0046</v>
      </c>
      <c r="AE59" s="66" t="s">
        <v>92</v>
      </c>
      <c r="AF59" s="66" t="s">
        <v>92</v>
      </c>
      <c r="AG59" s="66" t="s">
        <v>92</v>
      </c>
      <c r="AH59" s="66" t="n">
        <v>0.0122</v>
      </c>
      <c r="AI59" s="66" t="n">
        <v>0.0032</v>
      </c>
      <c r="AJ59" s="66" t="n">
        <v>0.0049</v>
      </c>
      <c r="AK59" s="66" t="s">
        <v>92</v>
      </c>
      <c r="AL59" s="66" t="n">
        <v>0.0017</v>
      </c>
      <c r="AM59" s="66" t="n">
        <v>0.0986</v>
      </c>
      <c r="AN59" s="66" t="s">
        <v>92</v>
      </c>
      <c r="AO59" s="66" t="s">
        <v>92</v>
      </c>
      <c r="AP59" s="66" t="s">
        <v>92</v>
      </c>
      <c r="AQ59" s="66" t="s">
        <v>92</v>
      </c>
      <c r="AR59" s="66" t="n">
        <v>0.0145</v>
      </c>
      <c r="AS59" s="66" t="n">
        <v>0</v>
      </c>
      <c r="AT59" s="56" t="s">
        <v>93</v>
      </c>
      <c r="AU59" s="66" t="n">
        <v>0.0513</v>
      </c>
      <c r="AV59" s="66" t="n">
        <v>0.068</v>
      </c>
      <c r="AW59" s="66" t="n">
        <f aca="false">SUM(AU59:AV59)</f>
        <v>0.1193</v>
      </c>
      <c r="AX59" s="66" t="s">
        <v>92</v>
      </c>
      <c r="AY59" s="66" t="s">
        <v>94</v>
      </c>
    </row>
    <row r="60" customFormat="false" ht="15" hidden="false" customHeight="false" outlineLevel="0" collapsed="false">
      <c r="A60" s="57" t="n">
        <v>54</v>
      </c>
      <c r="B60" s="68" t="n">
        <v>0</v>
      </c>
      <c r="C60" s="68" t="n">
        <v>-17</v>
      </c>
      <c r="D60" s="67" t="n">
        <v>45378</v>
      </c>
      <c r="E60" s="58" t="s">
        <v>221</v>
      </c>
      <c r="F60" s="59" t="s">
        <v>241</v>
      </c>
      <c r="G60" s="60" t="s">
        <v>271</v>
      </c>
      <c r="H60" s="61" t="n">
        <v>35.097</v>
      </c>
      <c r="I60" s="62" t="n">
        <v>31.689</v>
      </c>
      <c r="J60" s="0"/>
      <c r="K60" s="0"/>
      <c r="L60" s="70" t="s">
        <v>272</v>
      </c>
      <c r="M60" s="59"/>
      <c r="N60" s="60"/>
      <c r="O60" s="82" t="n">
        <v>35.1981</v>
      </c>
      <c r="P60" s="54" t="n">
        <v>0.0136666666666667</v>
      </c>
      <c r="R60" s="0" t="n">
        <v>0.085</v>
      </c>
      <c r="T60" s="54" t="n">
        <v>0.0713333333333333</v>
      </c>
      <c r="V60" s="54" t="n">
        <v>0.0443333333333333</v>
      </c>
      <c r="X60" s="54" t="n">
        <v>1.02966666666667</v>
      </c>
      <c r="Y60" s="5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</row>
    <row r="61" customFormat="false" ht="17.35" hidden="false" customHeight="false" outlineLevel="0" collapsed="false">
      <c r="A61" s="57" t="n">
        <v>55</v>
      </c>
      <c r="B61" s="68" t="n">
        <v>0</v>
      </c>
      <c r="C61" s="68" t="n">
        <v>-18</v>
      </c>
      <c r="D61" s="67" t="n">
        <v>45379</v>
      </c>
      <c r="E61" s="58" t="s">
        <v>273</v>
      </c>
      <c r="F61" s="59" t="s">
        <v>239</v>
      </c>
      <c r="G61" s="60" t="s">
        <v>274</v>
      </c>
      <c r="H61" s="61" t="n">
        <v>35.546</v>
      </c>
      <c r="I61" s="62" t="n">
        <v>31.095</v>
      </c>
      <c r="J61" s="0"/>
      <c r="K61" s="0"/>
      <c r="L61" s="52" t="s">
        <v>91</v>
      </c>
      <c r="M61" s="59"/>
      <c r="N61" s="60"/>
      <c r="O61" s="82" t="n">
        <v>35.5859</v>
      </c>
      <c r="P61" s="54" t="n">
        <v>0.00966666666666667</v>
      </c>
      <c r="R61" s="0" t="n">
        <v>0.637</v>
      </c>
      <c r="T61" s="54" t="n">
        <v>0.627333333333333</v>
      </c>
      <c r="V61" s="54" t="n">
        <v>0.0923333333333333</v>
      </c>
      <c r="X61" s="54" t="n">
        <v>1.42966666666667</v>
      </c>
      <c r="Y61" s="55"/>
      <c r="Z61" s="66" t="s">
        <v>92</v>
      </c>
      <c r="AA61" s="66" t="s">
        <v>92</v>
      </c>
      <c r="AB61" s="66" t="s">
        <v>92</v>
      </c>
      <c r="AC61" s="66" t="n">
        <v>0.0024</v>
      </c>
      <c r="AD61" s="66" t="n">
        <v>0.0045</v>
      </c>
      <c r="AE61" s="66" t="s">
        <v>92</v>
      </c>
      <c r="AF61" s="66" t="s">
        <v>92</v>
      </c>
      <c r="AG61" s="66" t="s">
        <v>92</v>
      </c>
      <c r="AH61" s="66" t="n">
        <v>0.0065</v>
      </c>
      <c r="AI61" s="66" t="s">
        <v>92</v>
      </c>
      <c r="AJ61" s="66" t="n">
        <v>0.0027</v>
      </c>
      <c r="AK61" s="66" t="s">
        <v>92</v>
      </c>
      <c r="AL61" s="66" t="s">
        <v>92</v>
      </c>
      <c r="AM61" s="66" t="n">
        <v>0.0955</v>
      </c>
      <c r="AN61" s="66" t="s">
        <v>92</v>
      </c>
      <c r="AO61" s="66" t="s">
        <v>92</v>
      </c>
      <c r="AP61" s="66" t="s">
        <v>92</v>
      </c>
      <c r="AQ61" s="66" t="s">
        <v>92</v>
      </c>
      <c r="AR61" s="66" t="n">
        <v>0.0111</v>
      </c>
      <c r="AS61" s="66" t="n">
        <v>0</v>
      </c>
      <c r="AT61" s="56" t="s">
        <v>93</v>
      </c>
      <c r="AU61" s="66" t="n">
        <v>0.0407</v>
      </c>
      <c r="AV61" s="66" t="n">
        <v>0.0331</v>
      </c>
      <c r="AW61" s="66" t="n">
        <f aca="false">SUM(AU61:AV61)</f>
        <v>0.0738</v>
      </c>
      <c r="AX61" s="66" t="s">
        <v>92</v>
      </c>
      <c r="AY61" s="66" t="s">
        <v>94</v>
      </c>
    </row>
    <row r="62" customFormat="false" ht="15" hidden="false" customHeight="false" outlineLevel="0" collapsed="false">
      <c r="A62" s="57" t="n">
        <v>56</v>
      </c>
      <c r="B62" s="68" t="n">
        <v>0</v>
      </c>
      <c r="C62" s="68" t="n">
        <v>-19</v>
      </c>
      <c r="D62" s="67" t="n">
        <v>45379</v>
      </c>
      <c r="E62" s="58" t="s">
        <v>275</v>
      </c>
      <c r="F62" s="59" t="s">
        <v>276</v>
      </c>
      <c r="G62" s="60" t="s">
        <v>277</v>
      </c>
      <c r="H62" s="61" t="n">
        <v>35.764</v>
      </c>
      <c r="I62" s="62" t="n">
        <v>30.046</v>
      </c>
      <c r="J62" s="0"/>
      <c r="K62" s="0"/>
      <c r="L62" s="70" t="s">
        <v>278</v>
      </c>
      <c r="M62" s="59"/>
      <c r="N62" s="60"/>
      <c r="O62" s="82" t="n">
        <v>35.7219</v>
      </c>
      <c r="P62" s="54" t="n">
        <v>0.00866666666666667</v>
      </c>
      <c r="R62" s="0" t="n">
        <v>0.474</v>
      </c>
      <c r="T62" s="54" t="n">
        <v>0.465333333333333</v>
      </c>
      <c r="V62" s="54" t="n">
        <v>0.0943333333333333</v>
      </c>
      <c r="X62" s="54" t="n">
        <v>1.31966666666667</v>
      </c>
      <c r="Y62" s="5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</row>
    <row r="63" customFormat="false" ht="17.35" hidden="false" customHeight="false" outlineLevel="0" collapsed="false">
      <c r="A63" s="57" t="n">
        <v>57</v>
      </c>
      <c r="B63" s="68" t="n">
        <v>0</v>
      </c>
      <c r="C63" s="68" t="n">
        <v>-20</v>
      </c>
      <c r="D63" s="67" t="n">
        <v>45379</v>
      </c>
      <c r="E63" s="58" t="s">
        <v>279</v>
      </c>
      <c r="F63" s="59" t="s">
        <v>280</v>
      </c>
      <c r="G63" s="60" t="s">
        <v>281</v>
      </c>
      <c r="H63" s="61" t="n">
        <v>35.83</v>
      </c>
      <c r="I63" s="62" t="n">
        <v>30.422</v>
      </c>
      <c r="J63" s="0"/>
      <c r="K63" s="0"/>
      <c r="L63" s="52" t="s">
        <v>91</v>
      </c>
      <c r="M63" s="59"/>
      <c r="N63" s="60"/>
      <c r="O63" s="82" t="n">
        <v>35.9492</v>
      </c>
      <c r="P63" s="54" t="n">
        <v>0.00966666666666667</v>
      </c>
      <c r="R63" s="0" t="n">
        <v>0.092</v>
      </c>
      <c r="T63" s="54" t="n">
        <v>0.0823333333333333</v>
      </c>
      <c r="V63" s="54" t="n">
        <v>0.0903333333333333</v>
      </c>
      <c r="X63" s="54" t="n">
        <v>1.15866666666667</v>
      </c>
      <c r="Y63" s="55"/>
      <c r="Z63" s="66" t="s">
        <v>92</v>
      </c>
      <c r="AA63" s="66" t="n">
        <v>0.0045</v>
      </c>
      <c r="AB63" s="66" t="n">
        <v>0.0038</v>
      </c>
      <c r="AC63" s="66" t="n">
        <v>0.0031</v>
      </c>
      <c r="AD63" s="66" t="n">
        <v>0.0048</v>
      </c>
      <c r="AE63" s="66" t="s">
        <v>92</v>
      </c>
      <c r="AF63" s="66" t="s">
        <v>92</v>
      </c>
      <c r="AG63" s="66" t="n">
        <v>0.002</v>
      </c>
      <c r="AH63" s="66" t="n">
        <v>0.0073</v>
      </c>
      <c r="AI63" s="66" t="n">
        <v>0.0028</v>
      </c>
      <c r="AJ63" s="66" t="n">
        <v>0.0042</v>
      </c>
      <c r="AK63" s="66" t="s">
        <v>92</v>
      </c>
      <c r="AL63" s="66" t="n">
        <v>0.0009</v>
      </c>
      <c r="AM63" s="66" t="n">
        <v>0.076</v>
      </c>
      <c r="AN63" s="66" t="s">
        <v>92</v>
      </c>
      <c r="AO63" s="66" t="s">
        <v>92</v>
      </c>
      <c r="AP63" s="66" t="s">
        <v>92</v>
      </c>
      <c r="AQ63" s="66" t="s">
        <v>92</v>
      </c>
      <c r="AR63" s="66" t="n">
        <v>0</v>
      </c>
      <c r="AS63" s="66" t="n">
        <v>0.0133</v>
      </c>
      <c r="AT63" s="56" t="s">
        <v>93</v>
      </c>
      <c r="AU63" s="66" t="n">
        <v>0.0432</v>
      </c>
      <c r="AV63" s="66" t="n">
        <v>0.0672</v>
      </c>
      <c r="AW63" s="66" t="n">
        <f aca="false">SUM(AU63:AV63)</f>
        <v>0.1104</v>
      </c>
      <c r="AX63" s="66" t="s">
        <v>92</v>
      </c>
      <c r="AY63" s="66" t="s">
        <v>94</v>
      </c>
    </row>
    <row r="64" customFormat="false" ht="15" hidden="false" customHeight="false" outlineLevel="0" collapsed="false">
      <c r="A64" s="57" t="n">
        <v>58</v>
      </c>
      <c r="B64" s="68" t="n">
        <v>-0.4</v>
      </c>
      <c r="C64" s="68" t="n">
        <v>-21</v>
      </c>
      <c r="D64" s="67" t="n">
        <v>45379</v>
      </c>
      <c r="E64" s="58" t="s">
        <v>282</v>
      </c>
      <c r="F64" s="59" t="s">
        <v>283</v>
      </c>
      <c r="G64" s="60" t="s">
        <v>284</v>
      </c>
      <c r="H64" s="61" t="n">
        <v>35.965</v>
      </c>
      <c r="I64" s="62" t="n">
        <v>31.736</v>
      </c>
      <c r="J64" s="0"/>
      <c r="K64" s="0"/>
      <c r="L64" s="63" t="s">
        <v>285</v>
      </c>
      <c r="M64" s="59"/>
      <c r="N64" s="60"/>
      <c r="O64" s="82" t="n">
        <v>36.0967</v>
      </c>
      <c r="P64" s="54" t="n">
        <v>0.00666666666666667</v>
      </c>
      <c r="R64" s="0" t="n">
        <v>0.083</v>
      </c>
      <c r="T64" s="54" t="n">
        <v>0.0763333333333333</v>
      </c>
      <c r="V64" s="54" t="n">
        <v>0.0613333333333333</v>
      </c>
      <c r="X64" s="54" t="n">
        <v>1.12866666666667</v>
      </c>
      <c r="Y64" s="5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</row>
    <row r="65" customFormat="false" ht="17.35" hidden="false" customHeight="false" outlineLevel="0" collapsed="false">
      <c r="A65" s="57" t="n">
        <v>59</v>
      </c>
      <c r="B65" s="68" t="n">
        <v>-1.2</v>
      </c>
      <c r="C65" s="68" t="n">
        <v>-22</v>
      </c>
      <c r="D65" s="67" t="n">
        <v>45380</v>
      </c>
      <c r="E65" s="58" t="s">
        <v>286</v>
      </c>
      <c r="F65" s="59" t="s">
        <v>287</v>
      </c>
      <c r="G65" s="60" t="s">
        <v>288</v>
      </c>
      <c r="H65" s="61" t="n">
        <v>35.79</v>
      </c>
      <c r="I65" s="62" t="n">
        <v>31.082</v>
      </c>
      <c r="J65" s="0"/>
      <c r="K65" s="0"/>
      <c r="L65" s="52" t="s">
        <v>91</v>
      </c>
      <c r="M65" s="59"/>
      <c r="N65" s="60"/>
      <c r="O65" s="82" t="n">
        <v>35.9547</v>
      </c>
      <c r="P65" s="54" t="n">
        <v>0.00666666666666667</v>
      </c>
      <c r="R65" s="0" t="n">
        <v>0.049</v>
      </c>
      <c r="T65" s="54" t="n">
        <v>0.0423333333333333</v>
      </c>
      <c r="V65" s="54" t="n">
        <v>0.0563333333333333</v>
      </c>
      <c r="X65" s="54" t="n">
        <v>1.10566666666667</v>
      </c>
      <c r="Y65" s="55"/>
      <c r="Z65" s="66" t="n">
        <v>0.0017</v>
      </c>
      <c r="AA65" s="66" t="n">
        <v>0.007</v>
      </c>
      <c r="AB65" s="66" t="n">
        <v>0.0132</v>
      </c>
      <c r="AC65" s="66" t="n">
        <v>0.0045</v>
      </c>
      <c r="AD65" s="66" t="n">
        <v>0.0063</v>
      </c>
      <c r="AE65" s="66" t="s">
        <v>92</v>
      </c>
      <c r="AF65" s="66" t="s">
        <v>92</v>
      </c>
      <c r="AG65" s="66" t="n">
        <v>0.0011</v>
      </c>
      <c r="AH65" s="66" t="s">
        <v>92</v>
      </c>
      <c r="AI65" s="66" t="n">
        <v>0.0069</v>
      </c>
      <c r="AJ65" s="66" t="n">
        <v>0.0042</v>
      </c>
      <c r="AK65" s="66" t="n">
        <v>0.006</v>
      </c>
      <c r="AL65" s="66" t="s">
        <v>92</v>
      </c>
      <c r="AM65" s="66" t="n">
        <v>0.0028</v>
      </c>
      <c r="AN65" s="66" t="n">
        <v>0.0839</v>
      </c>
      <c r="AO65" s="66" t="s">
        <v>92</v>
      </c>
      <c r="AP65" s="66" t="s">
        <v>92</v>
      </c>
      <c r="AQ65" s="66" t="s">
        <v>92</v>
      </c>
      <c r="AR65" s="66" t="n">
        <v>0.0119</v>
      </c>
      <c r="AS65" s="66" t="n">
        <v>0</v>
      </c>
      <c r="AT65" s="56" t="s">
        <v>93</v>
      </c>
      <c r="AU65" s="66" t="s">
        <v>92</v>
      </c>
      <c r="AV65" s="66" t="n">
        <v>0.0367</v>
      </c>
      <c r="AW65" s="66" t="n">
        <f aca="false">SUM(AU65:AV65)</f>
        <v>0.0367</v>
      </c>
      <c r="AX65" s="66" t="n">
        <v>0.0672</v>
      </c>
      <c r="AY65" s="66" t="s">
        <v>94</v>
      </c>
    </row>
    <row r="66" customFormat="false" ht="17.35" hidden="false" customHeight="false" outlineLevel="0" collapsed="false">
      <c r="A66" s="57" t="n">
        <v>60</v>
      </c>
      <c r="B66" s="68" t="n">
        <v>0.15</v>
      </c>
      <c r="C66" s="68" t="n">
        <v>-23</v>
      </c>
      <c r="D66" s="67" t="n">
        <v>45381</v>
      </c>
      <c r="E66" s="58" t="s">
        <v>289</v>
      </c>
      <c r="F66" s="59" t="s">
        <v>290</v>
      </c>
      <c r="G66" s="60" t="s">
        <v>291</v>
      </c>
      <c r="H66" s="61" t="s">
        <v>292</v>
      </c>
      <c r="I66" s="62" t="n">
        <v>30.397</v>
      </c>
      <c r="J66" s="0"/>
      <c r="K66" s="0"/>
      <c r="L66" s="52" t="s">
        <v>91</v>
      </c>
      <c r="M66" s="59"/>
      <c r="N66" s="60"/>
      <c r="O66" s="83" t="s">
        <v>93</v>
      </c>
      <c r="P66" s="54" t="n">
        <v>0.00466666666666667</v>
      </c>
      <c r="R66" s="0" t="n">
        <v>0.053</v>
      </c>
      <c r="T66" s="54" t="n">
        <v>0.0483333333333333</v>
      </c>
      <c r="V66" s="54" t="n">
        <v>0.0433333333333333</v>
      </c>
      <c r="X66" s="54" t="n">
        <v>1.10166666666667</v>
      </c>
      <c r="Y66" s="5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</row>
    <row r="67" customFormat="false" ht="17.35" hidden="false" customHeight="false" outlineLevel="0" collapsed="false">
      <c r="A67" s="57" t="n">
        <v>61</v>
      </c>
      <c r="B67" s="68" t="n">
        <v>0.3</v>
      </c>
      <c r="C67" s="68" t="n">
        <v>-23</v>
      </c>
      <c r="D67" s="67" t="n">
        <v>45381</v>
      </c>
      <c r="E67" s="58" t="s">
        <v>234</v>
      </c>
      <c r="F67" s="59" t="s">
        <v>293</v>
      </c>
      <c r="G67" s="60" t="s">
        <v>294</v>
      </c>
      <c r="H67" s="61" t="n">
        <v>35.654</v>
      </c>
      <c r="I67" s="62" t="n">
        <v>30.21</v>
      </c>
      <c r="J67" s="0"/>
      <c r="K67" s="0"/>
      <c r="L67" s="52" t="s">
        <v>91</v>
      </c>
      <c r="M67" s="59"/>
      <c r="N67" s="60"/>
      <c r="O67" s="82" t="n">
        <v>35.7713</v>
      </c>
      <c r="P67" s="54" t="n">
        <v>0.00366666666666667</v>
      </c>
      <c r="R67" s="0" t="n">
        <v>0.086</v>
      </c>
      <c r="T67" s="54" t="n">
        <v>0.0823333333333333</v>
      </c>
      <c r="V67" s="54" t="n">
        <v>0.0613333333333333</v>
      </c>
      <c r="X67" s="54" t="n">
        <v>1.16966666666667</v>
      </c>
      <c r="Y67" s="55"/>
      <c r="Z67" s="66" t="s">
        <v>92</v>
      </c>
      <c r="AA67" s="66" t="n">
        <v>0.0054</v>
      </c>
      <c r="AB67" s="66" t="n">
        <v>0.0091</v>
      </c>
      <c r="AC67" s="66" t="n">
        <v>0.0039</v>
      </c>
      <c r="AD67" s="66" t="n">
        <v>0.0059</v>
      </c>
      <c r="AE67" s="66" t="s">
        <v>92</v>
      </c>
      <c r="AF67" s="66" t="s">
        <v>92</v>
      </c>
      <c r="AG67" s="66" t="n">
        <v>0.001</v>
      </c>
      <c r="AH67" s="66" t="n">
        <v>0.0114</v>
      </c>
      <c r="AI67" s="66" t="n">
        <v>0.0022</v>
      </c>
      <c r="AJ67" s="66" t="n">
        <v>0.0042</v>
      </c>
      <c r="AK67" s="66" t="s">
        <v>92</v>
      </c>
      <c r="AL67" s="66" t="n">
        <v>0.0012</v>
      </c>
      <c r="AM67" s="66" t="n">
        <v>0.0857</v>
      </c>
      <c r="AN67" s="66" t="s">
        <v>92</v>
      </c>
      <c r="AO67" s="66" t="n">
        <v>0.0025</v>
      </c>
      <c r="AP67" s="66" t="n">
        <v>0.0029</v>
      </c>
      <c r="AQ67" s="66" t="n">
        <f aca="false">SUM(AO67:AP67)</f>
        <v>0.0054</v>
      </c>
      <c r="AR67" s="66" t="n">
        <v>0.0114</v>
      </c>
      <c r="AS67" s="66" t="n">
        <v>0</v>
      </c>
      <c r="AT67" s="56" t="s">
        <v>93</v>
      </c>
      <c r="AU67" s="66" t="n">
        <v>0.0372</v>
      </c>
      <c r="AV67" s="66" t="n">
        <v>0.0666</v>
      </c>
      <c r="AW67" s="66" t="n">
        <f aca="false">SUM(AU67:AV67)</f>
        <v>0.1038</v>
      </c>
      <c r="AX67" s="66" t="s">
        <v>92</v>
      </c>
      <c r="AY67" s="66" t="s">
        <v>94</v>
      </c>
    </row>
    <row r="68" customFormat="false" ht="17.35" hidden="false" customHeight="false" outlineLevel="0" collapsed="false">
      <c r="A68" s="57" t="n">
        <v>62</v>
      </c>
      <c r="B68" s="68" t="n">
        <v>1.3</v>
      </c>
      <c r="C68" s="68" t="n">
        <v>-23</v>
      </c>
      <c r="D68" s="67" t="n">
        <v>45381</v>
      </c>
      <c r="E68" s="58" t="s">
        <v>295</v>
      </c>
      <c r="F68" s="59" t="s">
        <v>296</v>
      </c>
      <c r="G68" s="60" t="s">
        <v>297</v>
      </c>
      <c r="H68" s="61" t="n">
        <v>35.438</v>
      </c>
      <c r="I68" s="62" t="n">
        <v>29.792</v>
      </c>
      <c r="J68" s="0"/>
      <c r="K68" s="0"/>
      <c r="L68" s="52" t="s">
        <v>91</v>
      </c>
      <c r="M68" s="59"/>
      <c r="N68" s="60"/>
      <c r="O68" s="82" t="n">
        <v>35.5528</v>
      </c>
      <c r="P68" s="54" t="n">
        <v>0.00566666666666667</v>
      </c>
      <c r="R68" s="0" t="n">
        <v>0.077</v>
      </c>
      <c r="T68" s="54" t="n">
        <v>0.0713333333333333</v>
      </c>
      <c r="V68" s="54" t="n">
        <v>0.0443333333333333</v>
      </c>
      <c r="X68" s="54" t="n">
        <v>1.14166666666667</v>
      </c>
      <c r="Y68" s="55"/>
      <c r="Z68" s="66" t="n">
        <v>0.0022</v>
      </c>
      <c r="AA68" s="66" t="n">
        <v>0.0056</v>
      </c>
      <c r="AB68" s="66" t="n">
        <v>0.0064</v>
      </c>
      <c r="AC68" s="66" t="n">
        <v>0.0037</v>
      </c>
      <c r="AD68" s="66" t="n">
        <v>0.0054</v>
      </c>
      <c r="AE68" s="66" t="s">
        <v>92</v>
      </c>
      <c r="AF68" s="66" t="s">
        <v>92</v>
      </c>
      <c r="AG68" s="66" t="n">
        <v>0.0009</v>
      </c>
      <c r="AH68" s="66" t="n">
        <v>0.0116</v>
      </c>
      <c r="AI68" s="66" t="n">
        <v>0.0025</v>
      </c>
      <c r="AJ68" s="66" t="n">
        <v>0.0029</v>
      </c>
      <c r="AK68" s="66" t="s">
        <v>92</v>
      </c>
      <c r="AL68" s="66" t="s">
        <v>92</v>
      </c>
      <c r="AM68" s="66" t="n">
        <v>0.0976</v>
      </c>
      <c r="AN68" s="66" t="s">
        <v>92</v>
      </c>
      <c r="AO68" s="66" t="n">
        <v>0.0033</v>
      </c>
      <c r="AP68" s="66" t="n">
        <v>0.0034</v>
      </c>
      <c r="AQ68" s="66" t="n">
        <f aca="false">SUM(AO68:AP68)</f>
        <v>0.0067</v>
      </c>
      <c r="AR68" s="66" t="n">
        <v>0.0184</v>
      </c>
      <c r="AS68" s="66" t="n">
        <v>0</v>
      </c>
      <c r="AT68" s="56" t="s">
        <v>93</v>
      </c>
      <c r="AU68" s="66" t="n">
        <v>0.0506</v>
      </c>
      <c r="AV68" s="66" t="n">
        <v>0.0993</v>
      </c>
      <c r="AW68" s="66" t="n">
        <f aca="false">SUM(AU68:AV68)</f>
        <v>0.1499</v>
      </c>
      <c r="AX68" s="66" t="n">
        <v>0.003</v>
      </c>
      <c r="AY68" s="66" t="s">
        <v>94</v>
      </c>
    </row>
    <row r="69" customFormat="false" ht="17.35" hidden="false" customHeight="false" outlineLevel="0" collapsed="false">
      <c r="A69" s="57" t="n">
        <v>63</v>
      </c>
      <c r="B69" s="68" t="n">
        <v>3</v>
      </c>
      <c r="C69" s="68" t="n">
        <v>-23</v>
      </c>
      <c r="D69" s="67" t="n">
        <v>45382</v>
      </c>
      <c r="E69" s="58" t="s">
        <v>298</v>
      </c>
      <c r="F69" s="59" t="s">
        <v>299</v>
      </c>
      <c r="G69" s="60" t="s">
        <v>300</v>
      </c>
      <c r="H69" s="61" t="n">
        <v>35.165</v>
      </c>
      <c r="I69" s="62" t="n">
        <v>29.614</v>
      </c>
      <c r="J69" s="0"/>
      <c r="K69" s="0"/>
      <c r="L69" s="52" t="s">
        <v>91</v>
      </c>
      <c r="M69" s="59"/>
      <c r="N69" s="60"/>
      <c r="O69" s="82" t="n">
        <v>35.2579</v>
      </c>
      <c r="P69" s="54" t="n">
        <v>0.00866666666666667</v>
      </c>
      <c r="R69" s="0" t="n">
        <v>0.071</v>
      </c>
      <c r="T69" s="54" t="n">
        <v>0.0623333333333333</v>
      </c>
      <c r="V69" s="54" t="n">
        <v>0.0413333333333333</v>
      </c>
      <c r="X69" s="54" t="n">
        <v>1.01966666666667</v>
      </c>
      <c r="Y69" s="55"/>
      <c r="Z69" s="66" t="n">
        <v>0.0019</v>
      </c>
      <c r="AA69" s="66" t="n">
        <v>0.0059</v>
      </c>
      <c r="AB69" s="66" t="n">
        <v>0.0093</v>
      </c>
      <c r="AC69" s="66" t="n">
        <v>0.0039</v>
      </c>
      <c r="AD69" s="66" t="n">
        <v>0.0069</v>
      </c>
      <c r="AE69" s="66" t="s">
        <v>92</v>
      </c>
      <c r="AF69" s="66" t="s">
        <v>92</v>
      </c>
      <c r="AG69" s="66" t="n">
        <v>0.0041</v>
      </c>
      <c r="AH69" s="66" t="n">
        <v>0.0135</v>
      </c>
      <c r="AI69" s="66" t="n">
        <v>0.0046</v>
      </c>
      <c r="AJ69" s="66" t="n">
        <v>0.0064</v>
      </c>
      <c r="AK69" s="66" t="s">
        <v>92</v>
      </c>
      <c r="AL69" s="66" t="n">
        <v>0.0019</v>
      </c>
      <c r="AM69" s="66" t="n">
        <v>0.1058</v>
      </c>
      <c r="AN69" s="66" t="s">
        <v>92</v>
      </c>
      <c r="AO69" s="66" t="n">
        <v>0.0042</v>
      </c>
      <c r="AP69" s="66" t="n">
        <v>0.0064</v>
      </c>
      <c r="AQ69" s="66" t="n">
        <f aca="false">SUM(AO69:AP69)</f>
        <v>0.0106</v>
      </c>
      <c r="AR69" s="66" t="n">
        <v>0</v>
      </c>
      <c r="AS69" s="66" t="n">
        <v>0.0181</v>
      </c>
      <c r="AT69" s="56" t="s">
        <v>93</v>
      </c>
      <c r="AU69" s="66" t="n">
        <v>0.0621</v>
      </c>
      <c r="AV69" s="66" t="n">
        <v>0.1346</v>
      </c>
      <c r="AW69" s="66" t="n">
        <f aca="false">SUM(AU69:AV69)</f>
        <v>0.1967</v>
      </c>
      <c r="AX69" s="66" t="n">
        <v>0.003</v>
      </c>
      <c r="AY69" s="66" t="s">
        <v>94</v>
      </c>
    </row>
    <row r="70" customFormat="false" ht="17.35" hidden="false" customHeight="false" outlineLevel="0" collapsed="false">
      <c r="A70" s="57" t="n">
        <v>64</v>
      </c>
      <c r="B70" s="68" t="n">
        <v>4</v>
      </c>
      <c r="C70" s="68" t="n">
        <v>-23</v>
      </c>
      <c r="D70" s="67" t="n">
        <v>45382</v>
      </c>
      <c r="E70" s="58" t="s">
        <v>301</v>
      </c>
      <c r="F70" s="59" t="s">
        <v>302</v>
      </c>
      <c r="G70" s="60" t="s">
        <v>303</v>
      </c>
      <c r="H70" s="61" t="n">
        <v>35.265</v>
      </c>
      <c r="I70" s="62" t="n">
        <v>29.451</v>
      </c>
      <c r="J70" s="0"/>
      <c r="K70" s="0"/>
      <c r="L70" s="52" t="s">
        <v>91</v>
      </c>
      <c r="M70" s="59"/>
      <c r="N70" s="60"/>
      <c r="O70" s="82" t="n">
        <v>35.3729</v>
      </c>
      <c r="P70" s="54" t="n">
        <v>0.00266666666666667</v>
      </c>
      <c r="R70" s="0" t="n">
        <v>0.029</v>
      </c>
      <c r="T70" s="54" t="n">
        <v>0.0263333333333333</v>
      </c>
      <c r="V70" s="54" t="n">
        <v>0.0283333333333333</v>
      </c>
      <c r="X70" s="54" t="n">
        <v>1.07566666666667</v>
      </c>
      <c r="Y70" s="55"/>
      <c r="Z70" s="66" t="n">
        <v>0.0013</v>
      </c>
      <c r="AA70" s="66" t="n">
        <v>0.0049</v>
      </c>
      <c r="AB70" s="66" t="n">
        <v>0.0065</v>
      </c>
      <c r="AC70" s="66" t="n">
        <v>0.0035</v>
      </c>
      <c r="AD70" s="66" t="n">
        <v>0.0067</v>
      </c>
      <c r="AE70" s="66" t="s">
        <v>92</v>
      </c>
      <c r="AF70" s="66" t="s">
        <v>92</v>
      </c>
      <c r="AG70" s="66" t="n">
        <v>0.0015</v>
      </c>
      <c r="AH70" s="66" t="n">
        <v>0.0106</v>
      </c>
      <c r="AI70" s="66" t="n">
        <v>0.0039</v>
      </c>
      <c r="AJ70" s="66" t="n">
        <v>0.0034</v>
      </c>
      <c r="AK70" s="66" t="s">
        <v>92</v>
      </c>
      <c r="AL70" s="66" t="n">
        <v>0.0016</v>
      </c>
      <c r="AM70" s="66" t="n">
        <v>0.113</v>
      </c>
      <c r="AN70" s="66" t="s">
        <v>92</v>
      </c>
      <c r="AO70" s="66" t="n">
        <v>0.0034</v>
      </c>
      <c r="AP70" s="66" t="n">
        <v>0.005</v>
      </c>
      <c r="AQ70" s="66" t="n">
        <f aca="false">SUM(AO70:AP70)</f>
        <v>0.0084</v>
      </c>
      <c r="AR70" s="66" t="n">
        <v>0</v>
      </c>
      <c r="AS70" s="66" t="n">
        <v>0.0212</v>
      </c>
      <c r="AT70" s="66"/>
      <c r="AU70" s="66" t="n">
        <v>0.0572</v>
      </c>
      <c r="AV70" s="66" t="n">
        <v>0.1045</v>
      </c>
      <c r="AW70" s="66" t="n">
        <f aca="false">SUM(AU70:AV70)</f>
        <v>0.1617</v>
      </c>
      <c r="AX70" s="66" t="n">
        <v>0.0029</v>
      </c>
      <c r="AY70" s="66" t="s">
        <v>94</v>
      </c>
    </row>
    <row r="71" customFormat="false" ht="17.35" hidden="false" customHeight="false" outlineLevel="0" collapsed="false">
      <c r="A71" s="57" t="n">
        <v>65</v>
      </c>
      <c r="B71" s="68" t="n">
        <v>5</v>
      </c>
      <c r="C71" s="68" t="n">
        <v>-23</v>
      </c>
      <c r="D71" s="67" t="n">
        <v>45383</v>
      </c>
      <c r="E71" s="58" t="s">
        <v>129</v>
      </c>
      <c r="F71" s="59" t="s">
        <v>304</v>
      </c>
      <c r="G71" s="60" t="s">
        <v>305</v>
      </c>
      <c r="H71" s="61" t="n">
        <v>35.128</v>
      </c>
      <c r="I71" s="62" t="n">
        <v>29.018</v>
      </c>
      <c r="J71" s="0"/>
      <c r="K71" s="0"/>
      <c r="L71" s="52" t="s">
        <v>91</v>
      </c>
      <c r="M71" s="59"/>
      <c r="N71" s="60"/>
      <c r="O71" s="82" t="n">
        <v>35.2341</v>
      </c>
      <c r="P71" s="54" t="n">
        <v>0.00566666666666667</v>
      </c>
      <c r="R71" s="0" t="n">
        <v>0.073</v>
      </c>
      <c r="T71" s="54" t="n">
        <v>0.0673333333333333</v>
      </c>
      <c r="V71" s="54" t="n">
        <v>0.0393333333333333</v>
      </c>
      <c r="X71" s="54" t="n">
        <v>1.15866666666667</v>
      </c>
      <c r="Y71" s="5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</row>
    <row r="72" customFormat="false" ht="17.35" hidden="false" customHeight="false" outlineLevel="0" collapsed="false">
      <c r="A72" s="57" t="n">
        <v>66</v>
      </c>
      <c r="B72" s="68" t="n">
        <v>6</v>
      </c>
      <c r="C72" s="68" t="n">
        <v>-23</v>
      </c>
      <c r="D72" s="67" t="n">
        <v>45383</v>
      </c>
      <c r="E72" s="58" t="s">
        <v>306</v>
      </c>
      <c r="F72" s="59" t="s">
        <v>307</v>
      </c>
      <c r="G72" s="60" t="s">
        <v>308</v>
      </c>
      <c r="H72" s="61" t="n">
        <v>35.526</v>
      </c>
      <c r="I72" s="62" t="n">
        <v>28.338</v>
      </c>
      <c r="J72" s="0"/>
      <c r="K72" s="0"/>
      <c r="L72" s="52" t="s">
        <v>91</v>
      </c>
      <c r="M72" s="59"/>
      <c r="N72" s="60"/>
      <c r="O72" s="82" t="n">
        <v>35.5873</v>
      </c>
      <c r="P72" s="54" t="n">
        <v>0.00766666666666667</v>
      </c>
      <c r="R72" s="0" t="n">
        <v>0.253</v>
      </c>
      <c r="T72" s="54" t="n">
        <v>0.245333333333333</v>
      </c>
      <c r="V72" s="54" t="n">
        <v>0.0393333333333333</v>
      </c>
      <c r="X72" s="54" t="n">
        <v>1.30466666666667</v>
      </c>
      <c r="Z72" s="66" t="n">
        <v>0.0017</v>
      </c>
      <c r="AA72" s="66" t="n">
        <v>0.0054</v>
      </c>
      <c r="AB72" s="66" t="n">
        <v>0.0073</v>
      </c>
      <c r="AC72" s="66" t="n">
        <v>0.0035</v>
      </c>
      <c r="AD72" s="66" t="n">
        <v>0.0052</v>
      </c>
      <c r="AE72" s="66" t="s">
        <v>92</v>
      </c>
      <c r="AF72" s="66" t="s">
        <v>92</v>
      </c>
      <c r="AG72" s="66" t="n">
        <v>0.002</v>
      </c>
      <c r="AH72" s="66" t="n">
        <v>0.0098</v>
      </c>
      <c r="AI72" s="66" t="n">
        <v>0.0041</v>
      </c>
      <c r="AJ72" s="66" t="n">
        <v>0.0026</v>
      </c>
      <c r="AK72" s="66" t="s">
        <v>92</v>
      </c>
      <c r="AL72" s="66" t="n">
        <v>0.0017</v>
      </c>
      <c r="AM72" s="66" t="n">
        <v>0.0765</v>
      </c>
      <c r="AN72" s="66" t="s">
        <v>92</v>
      </c>
      <c r="AO72" s="66" t="n">
        <v>0.0037</v>
      </c>
      <c r="AP72" s="66" t="n">
        <v>0.0065</v>
      </c>
      <c r="AQ72" s="66" t="n">
        <f aca="false">SUM(AO72:AP72)</f>
        <v>0.0102</v>
      </c>
      <c r="AR72" s="66" t="n">
        <v>0</v>
      </c>
      <c r="AS72" s="66" t="n">
        <v>0.0181</v>
      </c>
      <c r="AT72" s="56" t="s">
        <v>93</v>
      </c>
      <c r="AU72" s="66" t="n">
        <v>0.055</v>
      </c>
      <c r="AV72" s="66" t="n">
        <v>0.0885</v>
      </c>
      <c r="AW72" s="66" t="n">
        <f aca="false">SUM(AU72:AV72)</f>
        <v>0.1435</v>
      </c>
      <c r="AX72" s="66" t="n">
        <v>0.003</v>
      </c>
      <c r="AY72" s="66" t="s">
        <v>94</v>
      </c>
    </row>
    <row r="73" customFormat="false" ht="17.35" hidden="false" customHeight="false" outlineLevel="0" collapsed="false">
      <c r="A73" s="57" t="n">
        <v>67</v>
      </c>
      <c r="B73" s="68" t="n">
        <v>7</v>
      </c>
      <c r="C73" s="68" t="n">
        <v>-23</v>
      </c>
      <c r="D73" s="67" t="n">
        <v>45383</v>
      </c>
      <c r="E73" s="58" t="s">
        <v>309</v>
      </c>
      <c r="F73" s="59" t="s">
        <v>310</v>
      </c>
      <c r="G73" s="60" t="s">
        <v>311</v>
      </c>
      <c r="H73" s="61" t="n">
        <v>35.498</v>
      </c>
      <c r="I73" s="62" t="n">
        <v>28.06</v>
      </c>
      <c r="J73" s="0"/>
      <c r="K73" s="0"/>
      <c r="L73" s="52" t="s">
        <v>91</v>
      </c>
      <c r="M73" s="59"/>
      <c r="N73" s="60"/>
      <c r="O73" s="82" t="n">
        <v>35.6116</v>
      </c>
      <c r="P73" s="54" t="n">
        <v>0.00366666666666667</v>
      </c>
      <c r="R73" s="0" t="n">
        <v>0.072</v>
      </c>
      <c r="T73" s="54" t="n">
        <v>0.0683333333333333</v>
      </c>
      <c r="V73" s="54" t="n">
        <v>0.0463333333333333</v>
      </c>
      <c r="X73" s="54" t="n">
        <v>1.04866666666667</v>
      </c>
      <c r="Z73" s="66" t="n">
        <v>0.0023</v>
      </c>
      <c r="AA73" s="66" t="n">
        <v>0.0066</v>
      </c>
      <c r="AB73" s="66" t="n">
        <v>0.0073</v>
      </c>
      <c r="AC73" s="66" t="n">
        <v>0.0042</v>
      </c>
      <c r="AD73" s="66" t="n">
        <v>0.0067</v>
      </c>
      <c r="AE73" s="66" t="s">
        <v>92</v>
      </c>
      <c r="AF73" s="66" t="s">
        <v>92</v>
      </c>
      <c r="AG73" s="66" t="n">
        <v>0.0012</v>
      </c>
      <c r="AH73" s="66" t="n">
        <v>0.0128</v>
      </c>
      <c r="AI73" s="66" t="n">
        <v>0.0028</v>
      </c>
      <c r="AJ73" s="66" t="n">
        <v>0.005</v>
      </c>
      <c r="AK73" s="66" t="s">
        <v>92</v>
      </c>
      <c r="AL73" s="66" t="n">
        <v>0.0018</v>
      </c>
      <c r="AM73" s="66" t="n">
        <v>0.0981</v>
      </c>
      <c r="AN73" s="66" t="s">
        <v>92</v>
      </c>
      <c r="AO73" s="66" t="n">
        <v>0.0053</v>
      </c>
      <c r="AP73" s="66" t="n">
        <v>0.0042</v>
      </c>
      <c r="AQ73" s="66" t="n">
        <f aca="false">SUM(AO73:AP73)</f>
        <v>0.0095</v>
      </c>
      <c r="AR73" s="66" t="n">
        <v>0.0191</v>
      </c>
      <c r="AS73" s="66" t="n">
        <v>0</v>
      </c>
      <c r="AT73" s="56" t="s">
        <v>93</v>
      </c>
      <c r="AU73" s="66" t="n">
        <v>0.0751</v>
      </c>
      <c r="AV73" s="66" t="n">
        <v>0.0948</v>
      </c>
      <c r="AW73" s="66" t="n">
        <f aca="false">SUM(AU73:AV73)</f>
        <v>0.1699</v>
      </c>
      <c r="AX73" s="66" t="n">
        <v>0.0031</v>
      </c>
      <c r="AY73" s="66" t="s">
        <v>94</v>
      </c>
    </row>
    <row r="74" customFormat="false" ht="17.35" hidden="false" customHeight="false" outlineLevel="0" collapsed="false">
      <c r="A74" s="57" t="n">
        <v>68</v>
      </c>
      <c r="B74" s="68" t="n">
        <v>8</v>
      </c>
      <c r="C74" s="68" t="n">
        <v>-23</v>
      </c>
      <c r="D74" s="67" t="n">
        <v>45383</v>
      </c>
      <c r="E74" s="58" t="s">
        <v>312</v>
      </c>
      <c r="F74" s="59" t="s">
        <v>313</v>
      </c>
      <c r="G74" s="60" t="s">
        <v>314</v>
      </c>
      <c r="H74" s="61" t="n">
        <v>35.501</v>
      </c>
      <c r="I74" s="62" t="n">
        <v>28.316</v>
      </c>
      <c r="J74" s="0"/>
      <c r="K74" s="0"/>
      <c r="L74" s="84" t="s">
        <v>91</v>
      </c>
      <c r="M74" s="59"/>
      <c r="N74" s="60"/>
      <c r="O74" s="82" t="n">
        <v>35.6158</v>
      </c>
      <c r="P74" s="54" t="n">
        <v>0.00366666666666667</v>
      </c>
      <c r="R74" s="0" t="n">
        <v>0.06</v>
      </c>
      <c r="T74" s="54" t="n">
        <v>0.0563333333333333</v>
      </c>
      <c r="V74" s="54" t="n">
        <v>0.0293333333333333</v>
      </c>
      <c r="X74" s="54" t="n">
        <v>1.08966666666667</v>
      </c>
      <c r="Z74" s="66" t="n">
        <v>0.0023</v>
      </c>
      <c r="AA74" s="66" t="n">
        <v>0.0052</v>
      </c>
      <c r="AB74" s="66" t="n">
        <v>0.006</v>
      </c>
      <c r="AC74" s="66" t="n">
        <v>0.0041</v>
      </c>
      <c r="AD74" s="66" t="n">
        <v>0.0057</v>
      </c>
      <c r="AE74" s="66" t="s">
        <v>92</v>
      </c>
      <c r="AF74" s="66" t="s">
        <v>92</v>
      </c>
      <c r="AG74" s="66" t="n">
        <v>0.0017</v>
      </c>
      <c r="AH74" s="66" t="n">
        <v>0.0101</v>
      </c>
      <c r="AI74" s="66" t="n">
        <v>0.0034</v>
      </c>
      <c r="AJ74" s="66" t="n">
        <v>0.0032</v>
      </c>
      <c r="AK74" s="66" t="s">
        <v>92</v>
      </c>
      <c r="AL74" s="66" t="n">
        <v>0.0011</v>
      </c>
      <c r="AM74" s="66" t="n">
        <v>0.0845</v>
      </c>
      <c r="AN74" s="66" t="s">
        <v>92</v>
      </c>
      <c r="AO74" s="66" t="n">
        <v>0.0061</v>
      </c>
      <c r="AP74" s="66" t="n">
        <v>0.0054</v>
      </c>
      <c r="AQ74" s="66" t="n">
        <f aca="false">SUM(AO74:AP74)</f>
        <v>0.0115</v>
      </c>
      <c r="AR74" s="66" t="n">
        <v>0.0155</v>
      </c>
      <c r="AS74" s="66" t="n">
        <v>0</v>
      </c>
      <c r="AT74" s="56" t="s">
        <v>93</v>
      </c>
      <c r="AU74" s="66" t="n">
        <v>0.0563</v>
      </c>
      <c r="AV74" s="66" t="n">
        <v>0.0843</v>
      </c>
      <c r="AW74" s="66" t="n">
        <f aca="false">SUM(AU74:AV74)</f>
        <v>0.1406</v>
      </c>
      <c r="AX74" s="66" t="n">
        <v>0.0028</v>
      </c>
      <c r="AY74" s="66" t="s">
        <v>94</v>
      </c>
    </row>
    <row r="75" customFormat="false" ht="17.35" hidden="false" customHeight="false" outlineLevel="0" collapsed="false">
      <c r="A75" s="57" t="n">
        <v>69</v>
      </c>
      <c r="B75" s="68" t="n">
        <v>9</v>
      </c>
      <c r="C75" s="68" t="n">
        <v>-23</v>
      </c>
      <c r="D75" s="67" t="n">
        <v>45383</v>
      </c>
      <c r="E75" s="58" t="s">
        <v>273</v>
      </c>
      <c r="F75" s="59" t="s">
        <v>315</v>
      </c>
      <c r="G75" s="60" t="s">
        <v>316</v>
      </c>
      <c r="H75" s="61" t="n">
        <v>35.661</v>
      </c>
      <c r="I75" s="62" t="n">
        <v>27.853</v>
      </c>
      <c r="J75" s="0"/>
      <c r="K75" s="0"/>
      <c r="L75" s="84" t="s">
        <v>91</v>
      </c>
      <c r="M75" s="59"/>
      <c r="N75" s="60"/>
      <c r="O75" s="82" t="n">
        <v>35.7729</v>
      </c>
      <c r="P75" s="54" t="n">
        <v>0.00566666666666667</v>
      </c>
      <c r="R75" s="0" t="n">
        <v>0.097</v>
      </c>
      <c r="T75" s="54" t="n">
        <v>0.0913333333333333</v>
      </c>
      <c r="V75" s="54" t="n">
        <v>0.0303333333333333</v>
      </c>
      <c r="X75" s="54" t="n">
        <v>1.09266666666667</v>
      </c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</row>
    <row r="76" customFormat="false" ht="17.35" hidden="false" customHeight="false" outlineLevel="0" collapsed="false">
      <c r="A76" s="57" t="n">
        <v>70</v>
      </c>
      <c r="B76" s="68" t="n">
        <v>10</v>
      </c>
      <c r="C76" s="68" t="n">
        <v>-23</v>
      </c>
      <c r="D76" s="67" t="n">
        <v>45384</v>
      </c>
      <c r="E76" s="58" t="s">
        <v>317</v>
      </c>
      <c r="F76" s="59" t="s">
        <v>318</v>
      </c>
      <c r="G76" s="60" t="s">
        <v>319</v>
      </c>
      <c r="H76" s="61" t="n">
        <v>35.6</v>
      </c>
      <c r="I76" s="62" t="n">
        <v>26.867</v>
      </c>
      <c r="J76" s="0"/>
      <c r="K76" s="0"/>
      <c r="L76" s="84" t="s">
        <v>91</v>
      </c>
      <c r="M76" s="59"/>
      <c r="N76" s="60"/>
      <c r="O76" s="83" t="s">
        <v>93</v>
      </c>
      <c r="P76" s="54" t="n">
        <v>0.00366666666666667</v>
      </c>
      <c r="R76" s="0" t="n">
        <v>0.09</v>
      </c>
      <c r="T76" s="54" t="n">
        <v>0.0863333333333333</v>
      </c>
      <c r="V76" s="54" t="n">
        <v>0.0273333333333333</v>
      </c>
      <c r="X76" s="54" t="n">
        <v>1.17466666666667</v>
      </c>
      <c r="Z76" s="66" t="n">
        <v>0.0045</v>
      </c>
      <c r="AA76" s="66" t="n">
        <v>0.0094</v>
      </c>
      <c r="AB76" s="66" t="n">
        <v>0.0073</v>
      </c>
      <c r="AC76" s="66" t="n">
        <v>0.0033</v>
      </c>
      <c r="AD76" s="66" t="n">
        <v>0.0061</v>
      </c>
      <c r="AE76" s="66" t="s">
        <v>92</v>
      </c>
      <c r="AF76" s="66" t="s">
        <v>92</v>
      </c>
      <c r="AG76" s="66" t="n">
        <v>0.0023</v>
      </c>
      <c r="AH76" s="66" t="n">
        <v>0.0165</v>
      </c>
      <c r="AI76" s="66" t="n">
        <v>0.0071</v>
      </c>
      <c r="AJ76" s="66" t="n">
        <v>0.0048</v>
      </c>
      <c r="AK76" s="66" t="s">
        <v>92</v>
      </c>
      <c r="AL76" s="66" t="s">
        <v>92</v>
      </c>
      <c r="AM76" s="66" t="n">
        <v>0.1073</v>
      </c>
      <c r="AN76" s="66" t="s">
        <v>92</v>
      </c>
      <c r="AO76" s="66" t="n">
        <v>0.0066</v>
      </c>
      <c r="AP76" s="66" t="n">
        <v>0.0043</v>
      </c>
      <c r="AQ76" s="66" t="n">
        <f aca="false">SUM(AO76:AP76)</f>
        <v>0.0109</v>
      </c>
      <c r="AR76" s="66" t="n">
        <v>0.0194</v>
      </c>
      <c r="AS76" s="66" t="n">
        <v>0</v>
      </c>
      <c r="AT76" s="56" t="s">
        <v>93</v>
      </c>
      <c r="AU76" s="66" t="n">
        <v>0.0714</v>
      </c>
      <c r="AV76" s="66" t="n">
        <v>0.0949</v>
      </c>
      <c r="AW76" s="66" t="n">
        <f aca="false">SUM(AU76:AV76)</f>
        <v>0.1663</v>
      </c>
      <c r="AX76" s="66" t="n">
        <v>0.0042</v>
      </c>
      <c r="AY76" s="66" t="s">
        <v>94</v>
      </c>
    </row>
    <row r="77" customFormat="false" ht="17.35" hidden="false" customHeight="false" outlineLevel="0" collapsed="false">
      <c r="A77" s="57" t="n">
        <v>71</v>
      </c>
      <c r="B77" s="68" t="n">
        <v>11.28</v>
      </c>
      <c r="C77" s="68" t="n">
        <v>-23</v>
      </c>
      <c r="D77" s="67" t="n">
        <v>45384</v>
      </c>
      <c r="E77" s="58" t="s">
        <v>320</v>
      </c>
      <c r="F77" s="59" t="s">
        <v>321</v>
      </c>
      <c r="G77" s="60" t="s">
        <v>322</v>
      </c>
      <c r="H77" s="61" t="n">
        <v>35.675</v>
      </c>
      <c r="I77" s="62" t="n">
        <v>25.873</v>
      </c>
      <c r="J77" s="0"/>
      <c r="K77" s="0"/>
      <c r="L77" s="84" t="s">
        <v>91</v>
      </c>
      <c r="M77" s="59"/>
      <c r="N77" s="60"/>
      <c r="O77" s="83" t="s">
        <v>93</v>
      </c>
      <c r="P77" s="54" t="n">
        <v>0.00466666666666667</v>
      </c>
      <c r="R77" s="0" t="n">
        <v>0.042</v>
      </c>
      <c r="T77" s="54" t="n">
        <v>0.0373333333333333</v>
      </c>
      <c r="V77" s="54" t="n">
        <v>0.0353333333333333</v>
      </c>
      <c r="X77" s="54" t="n">
        <v>1.16466666666667</v>
      </c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</row>
    <row r="78" customFormat="false" ht="17.35" hidden="false" customHeight="false" outlineLevel="0" collapsed="false">
      <c r="A78" s="86"/>
      <c r="B78" s="87"/>
      <c r="C78" s="87"/>
      <c r="D78" s="88"/>
      <c r="E78" s="89"/>
      <c r="F78" s="90"/>
      <c r="G78" s="90"/>
      <c r="H78" s="91"/>
      <c r="I78" s="92"/>
      <c r="J78" s="0"/>
      <c r="K78" s="0"/>
      <c r="L78" s="93"/>
      <c r="M78" s="90"/>
      <c r="N78" s="90"/>
      <c r="O78" s="88"/>
      <c r="P78" s="89"/>
      <c r="Q78" s="90"/>
      <c r="R78" s="94"/>
      <c r="T78" s="95"/>
      <c r="V78" s="95"/>
      <c r="X78" s="94"/>
      <c r="Z78" s="85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</row>
    <row r="79" customFormat="false" ht="17.35" hidden="false" customHeight="false" outlineLevel="0" collapsed="false">
      <c r="A79" s="86"/>
      <c r="B79" s="87"/>
      <c r="C79" s="87"/>
      <c r="D79" s="88"/>
      <c r="E79" s="89"/>
      <c r="F79" s="90"/>
      <c r="G79" s="90"/>
      <c r="H79" s="91"/>
      <c r="I79" s="92"/>
      <c r="J79" s="0"/>
      <c r="K79" s="0"/>
      <c r="L79" s="93"/>
      <c r="M79" s="90"/>
      <c r="N79" s="90"/>
      <c r="O79" s="88"/>
      <c r="P79" s="89"/>
      <c r="Q79" s="90"/>
      <c r="R79" s="94"/>
      <c r="T79" s="95"/>
      <c r="V79" s="95"/>
      <c r="X79" s="94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</row>
    <row r="80" customFormat="false" ht="13.8" hidden="false" customHeight="true" outlineLevel="0" collapsed="false">
      <c r="A80" s="86"/>
      <c r="B80" s="87"/>
      <c r="C80" s="87"/>
      <c r="D80" s="88"/>
      <c r="E80" s="89"/>
      <c r="F80" s="90"/>
      <c r="G80" s="90"/>
      <c r="H80" s="91"/>
      <c r="I80" s="92"/>
      <c r="J80" s="0"/>
      <c r="K80" s="0"/>
      <c r="L80" s="93"/>
      <c r="M80" s="90"/>
      <c r="N80" s="90"/>
      <c r="O80" s="88"/>
      <c r="P80" s="89"/>
      <c r="Q80" s="90"/>
    </row>
    <row r="81" customFormat="false" ht="17.35" hidden="false" customHeight="false" outlineLevel="0" collapsed="false">
      <c r="A81" s="86"/>
      <c r="B81" s="87"/>
      <c r="C81" s="87"/>
      <c r="D81" s="88"/>
      <c r="E81" s="89"/>
      <c r="F81" s="90"/>
      <c r="G81" s="90"/>
      <c r="H81" s="91"/>
      <c r="I81" s="92"/>
      <c r="J81" s="0"/>
      <c r="K81" s="0"/>
      <c r="L81" s="93"/>
      <c r="M81" s="90"/>
      <c r="N81" s="90"/>
      <c r="O81" s="88"/>
      <c r="P81" s="89"/>
      <c r="Q81" s="90"/>
    </row>
    <row r="82" customFormat="false" ht="17.35" hidden="false" customHeight="false" outlineLevel="0" collapsed="false">
      <c r="A82" s="86"/>
      <c r="B82" s="87"/>
      <c r="C82" s="87"/>
      <c r="D82" s="90"/>
      <c r="E82" s="90"/>
      <c r="F82" s="90"/>
      <c r="G82" s="90"/>
      <c r="H82" s="91"/>
      <c r="I82" s="92"/>
      <c r="J82" s="0"/>
      <c r="K82" s="0"/>
      <c r="L82" s="93"/>
      <c r="M82" s="90"/>
      <c r="N82" s="90"/>
      <c r="O82" s="90"/>
      <c r="P82" s="90"/>
      <c r="Q82" s="90"/>
    </row>
    <row r="145" customFormat="false" ht="13.8" hidden="false" customHeight="false" outlineLevel="0" collapsed="false">
      <c r="A145" s="97"/>
      <c r="B145" s="98"/>
    </row>
    <row r="146" customFormat="false" ht="13.8" hidden="false" customHeight="false" outlineLevel="0" collapsed="false">
      <c r="A146" s="99"/>
      <c r="B146" s="100"/>
    </row>
    <row r="147" customFormat="false" ht="13.8" hidden="false" customHeight="false" outlineLevel="0" collapsed="false">
      <c r="A147" s="101"/>
      <c r="B147" s="97"/>
    </row>
    <row r="148" customFormat="false" ht="13.8" hidden="false" customHeight="false" outlineLevel="0" collapsed="false">
      <c r="A148" s="101"/>
      <c r="B148" s="102"/>
    </row>
    <row r="149" customFormat="false" ht="13.8" hidden="false" customHeight="false" outlineLevel="0" collapsed="false">
      <c r="A149" s="101"/>
      <c r="B149" s="102"/>
    </row>
    <row r="150" customFormat="false" ht="13.8" hidden="false" customHeight="false" outlineLevel="0" collapsed="false">
      <c r="A150" s="101"/>
      <c r="B150" s="102"/>
    </row>
    <row r="151" customFormat="false" ht="13.8" hidden="false" customHeight="false" outlineLevel="0" collapsed="false">
      <c r="A151" s="101"/>
      <c r="B151" s="102"/>
    </row>
    <row r="152" customFormat="false" ht="13.8" hidden="false" customHeight="false" outlineLevel="0" collapsed="false">
      <c r="A152" s="101"/>
      <c r="B152" s="102"/>
    </row>
    <row r="153" customFormat="false" ht="13.8" hidden="false" customHeight="false" outlineLevel="0" collapsed="false">
      <c r="A153" s="101"/>
      <c r="B153" s="102"/>
    </row>
    <row r="154" customFormat="false" ht="13.8" hidden="false" customHeight="false" outlineLevel="0" collapsed="false">
      <c r="A154" s="101"/>
      <c r="B154" s="102"/>
    </row>
    <row r="155" customFormat="false" ht="13.8" hidden="false" customHeight="false" outlineLevel="0" collapsed="false">
      <c r="A155" s="101"/>
      <c r="B155" s="102"/>
    </row>
    <row r="156" customFormat="false" ht="13.8" hidden="false" customHeight="false" outlineLevel="0" collapsed="false">
      <c r="A156" s="101"/>
      <c r="B156" s="102"/>
    </row>
    <row r="157" customFormat="false" ht="13.8" hidden="false" customHeight="false" outlineLevel="0" collapsed="false">
      <c r="A157" s="101"/>
      <c r="B157" s="102"/>
    </row>
    <row r="158" customFormat="false" ht="13.8" hidden="false" customHeight="false" outlineLevel="0" collapsed="false">
      <c r="A158" s="101"/>
      <c r="B158" s="102"/>
    </row>
    <row r="159" customFormat="false" ht="13.8" hidden="false" customHeight="false" outlineLevel="0" collapsed="false">
      <c r="A159" s="101"/>
      <c r="B159" s="102"/>
    </row>
    <row r="160" customFormat="false" ht="13.8" hidden="false" customHeight="false" outlineLevel="0" collapsed="false">
      <c r="A160" s="101"/>
      <c r="B160" s="102"/>
    </row>
    <row r="161" customFormat="false" ht="13.8" hidden="false" customHeight="false" outlineLevel="0" collapsed="false">
      <c r="A161" s="101"/>
      <c r="B161" s="102"/>
    </row>
    <row r="162" customFormat="false" ht="13.8" hidden="false" customHeight="false" outlineLevel="0" collapsed="false">
      <c r="A162" s="101"/>
      <c r="B162" s="102"/>
    </row>
    <row r="163" customFormat="false" ht="13.8" hidden="false" customHeight="false" outlineLevel="0" collapsed="false">
      <c r="A163" s="101"/>
      <c r="B163" s="102"/>
    </row>
    <row r="164" customFormat="false" ht="13.8" hidden="false" customHeight="false" outlineLevel="0" collapsed="false">
      <c r="A164" s="101"/>
      <c r="B164" s="102"/>
    </row>
    <row r="165" customFormat="false" ht="13.8" hidden="false" customHeight="false" outlineLevel="0" collapsed="false">
      <c r="A165" s="101"/>
      <c r="B165" s="102"/>
    </row>
    <row r="166" customFormat="false" ht="13.8" hidden="false" customHeight="false" outlineLevel="0" collapsed="false">
      <c r="A166" s="101"/>
      <c r="B166" s="102"/>
    </row>
    <row r="167" customFormat="false" ht="13.8" hidden="false" customHeight="false" outlineLevel="0" collapsed="false">
      <c r="A167" s="101"/>
      <c r="B167" s="102"/>
    </row>
    <row r="168" customFormat="false" ht="13.8" hidden="false" customHeight="false" outlineLevel="0" collapsed="false">
      <c r="A168" s="101"/>
      <c r="B168" s="102"/>
    </row>
    <row r="169" customFormat="false" ht="13.8" hidden="false" customHeight="false" outlineLevel="0" collapsed="false">
      <c r="A169" s="101"/>
      <c r="B169" s="102"/>
    </row>
    <row r="170" customFormat="false" ht="13.8" hidden="false" customHeight="false" outlineLevel="0" collapsed="false">
      <c r="A170" s="101"/>
      <c r="B170" s="102"/>
    </row>
    <row r="171" customFormat="false" ht="13.8" hidden="false" customHeight="false" outlineLevel="0" collapsed="false">
      <c r="A171" s="101"/>
      <c r="B171" s="102"/>
    </row>
    <row r="172" customFormat="false" ht="13.8" hidden="false" customHeight="false" outlineLevel="0" collapsed="false">
      <c r="A172" s="101"/>
      <c r="B172" s="102"/>
    </row>
    <row r="173" customFormat="false" ht="13.8" hidden="false" customHeight="false" outlineLevel="0" collapsed="false">
      <c r="A173" s="101"/>
      <c r="B173" s="102"/>
    </row>
    <row r="174" customFormat="false" ht="13.8" hidden="false" customHeight="false" outlineLevel="0" collapsed="false">
      <c r="A174" s="101"/>
      <c r="B174" s="102"/>
    </row>
    <row r="175" customFormat="false" ht="13.8" hidden="false" customHeight="false" outlineLevel="0" collapsed="false">
      <c r="A175" s="101"/>
      <c r="B175" s="102"/>
    </row>
    <row r="176" customFormat="false" ht="13.8" hidden="false" customHeight="false" outlineLevel="0" collapsed="false">
      <c r="A176" s="101"/>
      <c r="B176" s="102"/>
    </row>
    <row r="177" customFormat="false" ht="13.8" hidden="false" customHeight="false" outlineLevel="0" collapsed="false">
      <c r="A177" s="101"/>
      <c r="B177" s="102"/>
    </row>
    <row r="178" customFormat="false" ht="13.8" hidden="false" customHeight="false" outlineLevel="0" collapsed="false">
      <c r="A178" s="101"/>
      <c r="B178" s="102"/>
    </row>
    <row r="179" customFormat="false" ht="13.8" hidden="false" customHeight="false" outlineLevel="0" collapsed="false">
      <c r="A179" s="101"/>
      <c r="B179" s="102"/>
    </row>
    <row r="180" customFormat="false" ht="13.8" hidden="false" customHeight="false" outlineLevel="0" collapsed="false">
      <c r="A180" s="101"/>
      <c r="B180" s="102"/>
    </row>
    <row r="181" customFormat="false" ht="13.8" hidden="false" customHeight="false" outlineLevel="0" collapsed="false">
      <c r="A181" s="101"/>
      <c r="B181" s="102"/>
    </row>
    <row r="182" customFormat="false" ht="13.8" hidden="false" customHeight="false" outlineLevel="0" collapsed="false">
      <c r="A182" s="101"/>
      <c r="B182" s="102"/>
    </row>
    <row r="183" customFormat="false" ht="13.8" hidden="false" customHeight="false" outlineLevel="0" collapsed="false">
      <c r="A183" s="101"/>
      <c r="B183" s="102"/>
    </row>
    <row r="184" customFormat="false" ht="13.8" hidden="false" customHeight="false" outlineLevel="0" collapsed="false">
      <c r="A184" s="101"/>
      <c r="B184" s="102"/>
    </row>
    <row r="185" customFormat="false" ht="13.8" hidden="false" customHeight="false" outlineLevel="0" collapsed="false">
      <c r="A185" s="101"/>
      <c r="B185" s="102"/>
    </row>
    <row r="186" customFormat="false" ht="13.8" hidden="false" customHeight="false" outlineLevel="0" collapsed="false">
      <c r="A186" s="101"/>
      <c r="B186" s="102"/>
    </row>
    <row r="187" customFormat="false" ht="13.8" hidden="false" customHeight="false" outlineLevel="0" collapsed="false">
      <c r="A187" s="101"/>
      <c r="B187" s="102"/>
    </row>
    <row r="188" customFormat="false" ht="13.8" hidden="false" customHeight="false" outlineLevel="0" collapsed="false">
      <c r="A188" s="101"/>
      <c r="B188" s="102"/>
    </row>
    <row r="189" customFormat="false" ht="13.8" hidden="false" customHeight="false" outlineLevel="0" collapsed="false">
      <c r="A189" s="101"/>
      <c r="B189" s="102"/>
    </row>
    <row r="190" customFormat="false" ht="13.8" hidden="false" customHeight="false" outlineLevel="0" collapsed="false">
      <c r="A190" s="101"/>
      <c r="B190" s="102"/>
    </row>
    <row r="191" customFormat="false" ht="13.8" hidden="false" customHeight="false" outlineLevel="0" collapsed="false">
      <c r="A191" s="101"/>
      <c r="B191" s="102"/>
    </row>
    <row r="192" customFormat="false" ht="13.8" hidden="false" customHeight="false" outlineLevel="0" collapsed="false">
      <c r="A192" s="101"/>
      <c r="B192" s="102"/>
    </row>
    <row r="193" customFormat="false" ht="13.8" hidden="false" customHeight="false" outlineLevel="0" collapsed="false">
      <c r="A193" s="101"/>
      <c r="B193" s="102"/>
    </row>
    <row r="194" customFormat="false" ht="13.8" hidden="false" customHeight="false" outlineLevel="0" collapsed="false">
      <c r="A194" s="101"/>
      <c r="B194" s="102"/>
    </row>
    <row r="195" customFormat="false" ht="13.8" hidden="false" customHeight="false" outlineLevel="0" collapsed="false">
      <c r="A195" s="101"/>
      <c r="B195" s="102"/>
    </row>
    <row r="196" customFormat="false" ht="13.8" hidden="false" customHeight="false" outlineLevel="0" collapsed="false">
      <c r="A196" s="101"/>
      <c r="B196" s="102"/>
    </row>
    <row r="197" customFormat="false" ht="13.8" hidden="false" customHeight="false" outlineLevel="0" collapsed="false">
      <c r="A197" s="101"/>
      <c r="B197" s="102"/>
    </row>
    <row r="198" customFormat="false" ht="13.8" hidden="false" customHeight="false" outlineLevel="0" collapsed="false">
      <c r="A198" s="101"/>
      <c r="B198" s="102"/>
    </row>
    <row r="199" customFormat="false" ht="13.8" hidden="false" customHeight="false" outlineLevel="0" collapsed="false">
      <c r="A199" s="101"/>
      <c r="B199" s="102"/>
    </row>
    <row r="200" customFormat="false" ht="13.8" hidden="false" customHeight="false" outlineLevel="0" collapsed="false">
      <c r="A200" s="101"/>
      <c r="B200" s="102"/>
    </row>
    <row r="201" customFormat="false" ht="13.8" hidden="false" customHeight="false" outlineLevel="0" collapsed="false">
      <c r="A201" s="101"/>
      <c r="B201" s="102"/>
    </row>
    <row r="202" customFormat="false" ht="13.8" hidden="false" customHeight="false" outlineLevel="0" collapsed="false">
      <c r="A202" s="101"/>
      <c r="B202" s="102"/>
    </row>
    <row r="203" customFormat="false" ht="13.8" hidden="false" customHeight="false" outlineLevel="0" collapsed="false">
      <c r="A203" s="101"/>
      <c r="B203" s="102"/>
    </row>
    <row r="204" customFormat="false" ht="13.8" hidden="false" customHeight="false" outlineLevel="0" collapsed="false">
      <c r="A204" s="101"/>
      <c r="B204" s="102"/>
    </row>
    <row r="205" customFormat="false" ht="13.8" hidden="false" customHeight="false" outlineLevel="0" collapsed="false">
      <c r="A205" s="101"/>
      <c r="B205" s="102"/>
    </row>
    <row r="206" customFormat="false" ht="13.8" hidden="false" customHeight="false" outlineLevel="0" collapsed="false">
      <c r="A206" s="101"/>
      <c r="B206" s="102"/>
    </row>
    <row r="207" customFormat="false" ht="13.8" hidden="false" customHeight="false" outlineLevel="0" collapsed="false">
      <c r="A207" s="101"/>
      <c r="B207" s="102"/>
    </row>
    <row r="208" customFormat="false" ht="13.8" hidden="false" customHeight="false" outlineLevel="0" collapsed="false">
      <c r="A208" s="101"/>
      <c r="B208" s="102"/>
    </row>
    <row r="209" customFormat="false" ht="13.8" hidden="false" customHeight="false" outlineLevel="0" collapsed="false">
      <c r="A209" s="101"/>
      <c r="B209" s="102"/>
    </row>
    <row r="210" customFormat="false" ht="13.8" hidden="false" customHeight="false" outlineLevel="0" collapsed="false">
      <c r="A210" s="101"/>
      <c r="B210" s="102"/>
    </row>
    <row r="211" customFormat="false" ht="13.8" hidden="false" customHeight="false" outlineLevel="0" collapsed="false">
      <c r="A211" s="101"/>
      <c r="B211" s="102"/>
    </row>
    <row r="212" customFormat="false" ht="13.8" hidden="false" customHeight="false" outlineLevel="0" collapsed="false">
      <c r="A212" s="101"/>
      <c r="B212" s="102"/>
    </row>
    <row r="213" customFormat="false" ht="13.8" hidden="false" customHeight="false" outlineLevel="0" collapsed="false">
      <c r="A213" s="101"/>
      <c r="B213" s="102"/>
    </row>
    <row r="214" customFormat="false" ht="13.8" hidden="false" customHeight="false" outlineLevel="0" collapsed="false">
      <c r="A214" s="101"/>
      <c r="B214" s="102"/>
    </row>
    <row r="215" customFormat="false" ht="13.8" hidden="false" customHeight="false" outlineLevel="0" collapsed="false">
      <c r="A215" s="101"/>
      <c r="B215" s="102"/>
    </row>
    <row r="216" customFormat="false" ht="13.8" hidden="false" customHeight="false" outlineLevel="0" collapsed="false">
      <c r="A216" s="101"/>
      <c r="B216" s="102"/>
    </row>
    <row r="217" customFormat="false" ht="13.8" hidden="false" customHeight="false" outlineLevel="0" collapsed="false">
      <c r="A217" s="101"/>
      <c r="B217" s="102"/>
    </row>
    <row r="218" customFormat="false" ht="13.8" hidden="false" customHeight="false" outlineLevel="0" collapsed="false">
      <c r="A218" s="101"/>
      <c r="B218" s="102"/>
    </row>
    <row r="219" customFormat="false" ht="13.8" hidden="false" customHeight="false" outlineLevel="0" collapsed="false">
      <c r="A219" s="101"/>
      <c r="B219" s="102"/>
    </row>
    <row r="220" customFormat="false" ht="13.8" hidden="false" customHeight="false" outlineLevel="0" collapsed="false">
      <c r="A220" s="101"/>
      <c r="B220" s="102"/>
    </row>
    <row r="221" customFormat="false" ht="13.8" hidden="false" customHeight="false" outlineLevel="0" collapsed="false">
      <c r="A221" s="101"/>
      <c r="B221" s="102"/>
    </row>
    <row r="222" customFormat="false" ht="13.8" hidden="false" customHeight="false" outlineLevel="0" collapsed="false">
      <c r="A222" s="101"/>
      <c r="B222" s="102"/>
    </row>
    <row r="223" customFormat="false" ht="13.8" hidden="false" customHeight="false" outlineLevel="0" collapsed="false">
      <c r="A223" s="101"/>
      <c r="B223" s="102"/>
    </row>
    <row r="224" customFormat="false" ht="13.8" hidden="false" customHeight="false" outlineLevel="0" collapsed="false">
      <c r="A224" s="101"/>
      <c r="B224" s="102"/>
    </row>
    <row r="225" customFormat="false" ht="13.8" hidden="false" customHeight="false" outlineLevel="0" collapsed="false">
      <c r="A225" s="101"/>
      <c r="B225" s="102"/>
    </row>
    <row r="226" customFormat="false" ht="13.8" hidden="false" customHeight="false" outlineLevel="0" collapsed="false">
      <c r="A226" s="101"/>
      <c r="B226" s="102"/>
    </row>
    <row r="227" customFormat="false" ht="13.8" hidden="false" customHeight="false" outlineLevel="0" collapsed="false">
      <c r="A227" s="101"/>
      <c r="B227" s="102"/>
    </row>
    <row r="228" customFormat="false" ht="13.8" hidden="false" customHeight="false" outlineLevel="0" collapsed="false">
      <c r="A228" s="101"/>
      <c r="B228" s="102"/>
    </row>
    <row r="229" customFormat="false" ht="13.8" hidden="false" customHeight="false" outlineLevel="0" collapsed="false">
      <c r="A229" s="101"/>
      <c r="B229" s="102"/>
    </row>
    <row r="230" customFormat="false" ht="13.8" hidden="false" customHeight="false" outlineLevel="0" collapsed="false">
      <c r="A230" s="101"/>
      <c r="B230" s="102"/>
    </row>
    <row r="231" customFormat="false" ht="13.8" hidden="false" customHeight="false" outlineLevel="0" collapsed="false">
      <c r="A231" s="101"/>
      <c r="B231" s="102"/>
    </row>
    <row r="232" customFormat="false" ht="13.8" hidden="false" customHeight="false" outlineLevel="0" collapsed="false">
      <c r="A232" s="101"/>
      <c r="B232" s="102"/>
    </row>
    <row r="233" customFormat="false" ht="13.8" hidden="false" customHeight="false" outlineLevel="0" collapsed="false">
      <c r="A233" s="101"/>
      <c r="B233" s="102"/>
    </row>
    <row r="234" customFormat="false" ht="13.8" hidden="false" customHeight="false" outlineLevel="0" collapsed="false">
      <c r="A234" s="101"/>
      <c r="B234" s="102"/>
    </row>
    <row r="235" customFormat="false" ht="13.8" hidden="false" customHeight="false" outlineLevel="0" collapsed="false">
      <c r="A235" s="101"/>
      <c r="B235" s="102"/>
    </row>
    <row r="236" customFormat="false" ht="13.8" hidden="false" customHeight="false" outlineLevel="0" collapsed="false">
      <c r="A236" s="101"/>
      <c r="B236" s="102"/>
    </row>
    <row r="237" customFormat="false" ht="13.8" hidden="false" customHeight="false" outlineLevel="0" collapsed="false">
      <c r="A237" s="101"/>
      <c r="B237" s="102"/>
    </row>
    <row r="238" customFormat="false" ht="13.8" hidden="false" customHeight="false" outlineLevel="0" collapsed="false">
      <c r="A238" s="101"/>
      <c r="B238" s="102"/>
    </row>
    <row r="239" customFormat="false" ht="13.8" hidden="false" customHeight="false" outlineLevel="0" collapsed="false">
      <c r="A239" s="101"/>
      <c r="B239" s="102"/>
    </row>
    <row r="240" customFormat="false" ht="13.8" hidden="false" customHeight="false" outlineLevel="0" collapsed="false">
      <c r="A240" s="101"/>
      <c r="B240" s="102"/>
    </row>
    <row r="241" customFormat="false" ht="13.8" hidden="false" customHeight="false" outlineLevel="0" collapsed="false">
      <c r="A241" s="101"/>
      <c r="B241" s="102"/>
    </row>
    <row r="242" customFormat="false" ht="13.8" hidden="false" customHeight="false" outlineLevel="0" collapsed="false">
      <c r="A242" s="101"/>
      <c r="B242" s="102"/>
    </row>
    <row r="243" customFormat="false" ht="13.8" hidden="false" customHeight="false" outlineLevel="0" collapsed="false">
      <c r="A243" s="101"/>
      <c r="B243" s="102"/>
    </row>
    <row r="244" customFormat="false" ht="13.8" hidden="false" customHeight="false" outlineLevel="0" collapsed="false">
      <c r="A244" s="101"/>
      <c r="B244" s="102"/>
    </row>
    <row r="245" customFormat="false" ht="13.8" hidden="false" customHeight="false" outlineLevel="0" collapsed="false">
      <c r="A245" s="101"/>
      <c r="B245" s="102"/>
    </row>
    <row r="246" customFormat="false" ht="13.8" hidden="false" customHeight="false" outlineLevel="0" collapsed="false">
      <c r="A246" s="101"/>
      <c r="B246" s="102"/>
    </row>
    <row r="247" customFormat="false" ht="13.8" hidden="false" customHeight="false" outlineLevel="0" collapsed="false">
      <c r="A247" s="101"/>
      <c r="B247" s="102"/>
    </row>
    <row r="248" customFormat="false" ht="13.8" hidden="false" customHeight="false" outlineLevel="0" collapsed="false">
      <c r="A248" s="101"/>
      <c r="B248" s="102"/>
    </row>
    <row r="249" customFormat="false" ht="13.8" hidden="false" customHeight="false" outlineLevel="0" collapsed="false">
      <c r="A249" s="101"/>
      <c r="B249" s="102"/>
    </row>
    <row r="250" customFormat="false" ht="13.8" hidden="false" customHeight="false" outlineLevel="0" collapsed="false">
      <c r="A250" s="101"/>
      <c r="B250" s="102"/>
    </row>
    <row r="251" customFormat="false" ht="13.8" hidden="false" customHeight="false" outlineLevel="0" collapsed="false">
      <c r="A251" s="101"/>
      <c r="B251" s="102"/>
    </row>
    <row r="252" customFormat="false" ht="13.8" hidden="false" customHeight="false" outlineLevel="0" collapsed="false">
      <c r="A252" s="101"/>
      <c r="B252" s="102"/>
    </row>
    <row r="253" customFormat="false" ht="13.8" hidden="false" customHeight="false" outlineLevel="0" collapsed="false">
      <c r="A253" s="101"/>
      <c r="B253" s="102"/>
    </row>
    <row r="254" customFormat="false" ht="13.8" hidden="false" customHeight="false" outlineLevel="0" collapsed="false">
      <c r="A254" s="101"/>
      <c r="B254" s="102"/>
    </row>
    <row r="255" customFormat="false" ht="13.8" hidden="false" customHeight="false" outlineLevel="0" collapsed="false">
      <c r="A255" s="101"/>
      <c r="B255" s="102"/>
    </row>
    <row r="256" customFormat="false" ht="13.8" hidden="false" customHeight="false" outlineLevel="0" collapsed="false">
      <c r="A256" s="101"/>
      <c r="B256" s="102"/>
    </row>
    <row r="257" customFormat="false" ht="13.8" hidden="false" customHeight="false" outlineLevel="0" collapsed="false">
      <c r="A257" s="101"/>
      <c r="B257" s="102"/>
    </row>
    <row r="258" customFormat="false" ht="13.8" hidden="false" customHeight="false" outlineLevel="0" collapsed="false">
      <c r="A258" s="101"/>
      <c r="B258" s="102"/>
    </row>
    <row r="259" customFormat="false" ht="13.8" hidden="false" customHeight="false" outlineLevel="0" collapsed="false">
      <c r="A259" s="101"/>
      <c r="B259" s="102"/>
    </row>
    <row r="260" customFormat="false" ht="13.8" hidden="false" customHeight="false" outlineLevel="0" collapsed="false">
      <c r="A260" s="101"/>
      <c r="B260" s="102"/>
    </row>
    <row r="261" customFormat="false" ht="13.8" hidden="false" customHeight="false" outlineLevel="0" collapsed="false">
      <c r="A261" s="101"/>
      <c r="B261" s="102"/>
    </row>
    <row r="262" customFormat="false" ht="13.8" hidden="false" customHeight="false" outlineLevel="0" collapsed="false">
      <c r="A262" s="101"/>
      <c r="B262" s="102"/>
    </row>
    <row r="263" customFormat="false" ht="13.8" hidden="false" customHeight="false" outlineLevel="0" collapsed="false">
      <c r="A263" s="101"/>
      <c r="B263" s="102"/>
    </row>
    <row r="264" customFormat="false" ht="13.8" hidden="false" customHeight="false" outlineLevel="0" collapsed="false">
      <c r="A264" s="101"/>
      <c r="B264" s="102"/>
    </row>
    <row r="265" customFormat="false" ht="13.8" hidden="false" customHeight="false" outlineLevel="0" collapsed="false">
      <c r="A265" s="101"/>
      <c r="B265" s="102"/>
    </row>
    <row r="266" customFormat="false" ht="13.8" hidden="false" customHeight="false" outlineLevel="0" collapsed="false">
      <c r="A266" s="101"/>
      <c r="B266" s="102"/>
    </row>
    <row r="267" customFormat="false" ht="13.8" hidden="false" customHeight="false" outlineLevel="0" collapsed="false">
      <c r="A267" s="101"/>
      <c r="B267" s="102"/>
    </row>
    <row r="268" customFormat="false" ht="13.8" hidden="false" customHeight="false" outlineLevel="0" collapsed="false">
      <c r="A268" s="101"/>
      <c r="B268" s="102"/>
    </row>
    <row r="269" customFormat="false" ht="13.8" hidden="false" customHeight="false" outlineLevel="0" collapsed="false">
      <c r="A269" s="101"/>
      <c r="B269" s="102"/>
    </row>
    <row r="270" customFormat="false" ht="13.8" hidden="false" customHeight="false" outlineLevel="0" collapsed="false">
      <c r="A270" s="101"/>
      <c r="B270" s="102"/>
    </row>
    <row r="271" customFormat="false" ht="13.8" hidden="false" customHeight="false" outlineLevel="0" collapsed="false">
      <c r="A271" s="101"/>
      <c r="B271" s="102"/>
    </row>
    <row r="272" customFormat="false" ht="13.8" hidden="false" customHeight="false" outlineLevel="0" collapsed="false">
      <c r="A272" s="101"/>
      <c r="B272" s="102"/>
    </row>
    <row r="273" customFormat="false" ht="13.8" hidden="false" customHeight="false" outlineLevel="0" collapsed="false">
      <c r="A273" s="101"/>
      <c r="B273" s="102"/>
    </row>
    <row r="274" customFormat="false" ht="13.8" hidden="false" customHeight="false" outlineLevel="0" collapsed="false">
      <c r="A274" s="101"/>
      <c r="B274" s="102"/>
    </row>
    <row r="275" customFormat="false" ht="13.8" hidden="false" customHeight="false" outlineLevel="0" collapsed="false">
      <c r="A275" s="101"/>
      <c r="B275" s="102"/>
    </row>
    <row r="276" customFormat="false" ht="13.8" hidden="false" customHeight="false" outlineLevel="0" collapsed="false">
      <c r="A276" s="101"/>
      <c r="B276" s="102"/>
    </row>
    <row r="277" customFormat="false" ht="13.8" hidden="false" customHeight="false" outlineLevel="0" collapsed="false">
      <c r="A277" s="101"/>
      <c r="B277" s="102"/>
    </row>
    <row r="278" customFormat="false" ht="13.8" hidden="false" customHeight="false" outlineLevel="0" collapsed="false">
      <c r="A278" s="101"/>
      <c r="B278" s="102"/>
    </row>
    <row r="279" customFormat="false" ht="13.8" hidden="false" customHeight="false" outlineLevel="0" collapsed="false">
      <c r="A279" s="101"/>
      <c r="B279" s="102"/>
    </row>
    <row r="280" customFormat="false" ht="13.8" hidden="false" customHeight="false" outlineLevel="0" collapsed="false">
      <c r="A280" s="101"/>
      <c r="B280" s="102"/>
    </row>
    <row r="281" customFormat="false" ht="13.8" hidden="false" customHeight="false" outlineLevel="0" collapsed="false">
      <c r="A281" s="101"/>
      <c r="B281" s="102"/>
    </row>
    <row r="282" customFormat="false" ht="13.8" hidden="false" customHeight="false" outlineLevel="0" collapsed="false">
      <c r="A282" s="101"/>
      <c r="B282" s="102"/>
    </row>
    <row r="283" customFormat="false" ht="13.8" hidden="false" customHeight="false" outlineLevel="0" collapsed="false">
      <c r="A283" s="101"/>
      <c r="B283" s="102"/>
    </row>
    <row r="284" customFormat="false" ht="13.8" hidden="false" customHeight="false" outlineLevel="0" collapsed="false">
      <c r="A284" s="101"/>
      <c r="B284" s="102"/>
    </row>
    <row r="285" customFormat="false" ht="13.8" hidden="false" customHeight="false" outlineLevel="0" collapsed="false">
      <c r="A285" s="101"/>
      <c r="B285" s="102"/>
    </row>
    <row r="286" customFormat="false" ht="13.8" hidden="false" customHeight="false" outlineLevel="0" collapsed="false">
      <c r="A286" s="101"/>
      <c r="B286" s="102"/>
    </row>
    <row r="287" customFormat="false" ht="13.8" hidden="false" customHeight="false" outlineLevel="0" collapsed="false">
      <c r="A287" s="101"/>
      <c r="B287" s="102"/>
    </row>
    <row r="288" customFormat="false" ht="13.8" hidden="false" customHeight="false" outlineLevel="0" collapsed="false">
      <c r="A288" s="101"/>
      <c r="B288" s="102"/>
    </row>
    <row r="289" customFormat="false" ht="13.8" hidden="false" customHeight="false" outlineLevel="0" collapsed="false">
      <c r="A289" s="101"/>
      <c r="B289" s="102"/>
    </row>
    <row r="290" customFormat="false" ht="13.8" hidden="false" customHeight="false" outlineLevel="0" collapsed="false">
      <c r="A290" s="101"/>
      <c r="B290" s="102"/>
    </row>
    <row r="291" customFormat="false" ht="13.8" hidden="false" customHeight="false" outlineLevel="0" collapsed="false">
      <c r="A291" s="101"/>
      <c r="B291" s="102"/>
    </row>
    <row r="292" customFormat="false" ht="13.8" hidden="false" customHeight="false" outlineLevel="0" collapsed="false">
      <c r="A292" s="101"/>
      <c r="B292" s="102"/>
    </row>
    <row r="293" customFormat="false" ht="13.8" hidden="false" customHeight="false" outlineLevel="0" collapsed="false">
      <c r="A293" s="101"/>
      <c r="B293" s="102"/>
    </row>
    <row r="294" customFormat="false" ht="13.8" hidden="false" customHeight="false" outlineLevel="0" collapsed="false">
      <c r="A294" s="101"/>
      <c r="B294" s="102"/>
    </row>
    <row r="295" customFormat="false" ht="13.8" hidden="false" customHeight="false" outlineLevel="0" collapsed="false">
      <c r="A295" s="101"/>
      <c r="B295" s="102"/>
    </row>
    <row r="296" customFormat="false" ht="13.8" hidden="false" customHeight="false" outlineLevel="0" collapsed="false">
      <c r="A296" s="101"/>
      <c r="B296" s="102"/>
    </row>
    <row r="297" customFormat="false" ht="13.8" hidden="false" customHeight="false" outlineLevel="0" collapsed="false">
      <c r="A297" s="101"/>
      <c r="B297" s="102"/>
    </row>
    <row r="298" customFormat="false" ht="13.8" hidden="false" customHeight="false" outlineLevel="0" collapsed="false">
      <c r="A298" s="101"/>
      <c r="B298" s="102"/>
    </row>
    <row r="299" customFormat="false" ht="13.8" hidden="false" customHeight="false" outlineLevel="0" collapsed="false">
      <c r="A299" s="101"/>
      <c r="B299" s="102"/>
    </row>
    <row r="300" customFormat="false" ht="13.8" hidden="false" customHeight="false" outlineLevel="0" collapsed="false">
      <c r="A300" s="101"/>
      <c r="B300" s="102"/>
    </row>
    <row r="301" customFormat="false" ht="13.8" hidden="false" customHeight="false" outlineLevel="0" collapsed="false">
      <c r="A301" s="101"/>
      <c r="B301" s="102"/>
    </row>
    <row r="302" customFormat="false" ht="13.8" hidden="false" customHeight="false" outlineLevel="0" collapsed="false">
      <c r="A302" s="101"/>
      <c r="B302" s="102"/>
    </row>
    <row r="303" customFormat="false" ht="13.8" hidden="false" customHeight="false" outlineLevel="0" collapsed="false">
      <c r="A303" s="101"/>
      <c r="B303" s="102"/>
    </row>
    <row r="304" customFormat="false" ht="13.8" hidden="false" customHeight="false" outlineLevel="0" collapsed="false">
      <c r="A304" s="101"/>
      <c r="B304" s="102"/>
    </row>
    <row r="305" customFormat="false" ht="13.8" hidden="false" customHeight="false" outlineLevel="0" collapsed="false">
      <c r="A305" s="101"/>
      <c r="B305" s="102"/>
    </row>
    <row r="306" customFormat="false" ht="13.8" hidden="false" customHeight="false" outlineLevel="0" collapsed="false">
      <c r="A306" s="101"/>
      <c r="B306" s="102"/>
    </row>
    <row r="307" customFormat="false" ht="13.8" hidden="false" customHeight="false" outlineLevel="0" collapsed="false">
      <c r="A307" s="101"/>
      <c r="B307" s="102"/>
    </row>
    <row r="308" customFormat="false" ht="13.8" hidden="false" customHeight="false" outlineLevel="0" collapsed="false">
      <c r="A308" s="101"/>
      <c r="B308" s="102"/>
    </row>
    <row r="309" customFormat="false" ht="13.8" hidden="false" customHeight="false" outlineLevel="0" collapsed="false">
      <c r="A309" s="101"/>
      <c r="B309" s="102"/>
    </row>
    <row r="310" customFormat="false" ht="13.8" hidden="false" customHeight="false" outlineLevel="0" collapsed="false">
      <c r="A310" s="101"/>
      <c r="B310" s="102"/>
    </row>
    <row r="311" customFormat="false" ht="13.8" hidden="false" customHeight="false" outlineLevel="0" collapsed="false">
      <c r="A311" s="101"/>
      <c r="B311" s="102"/>
    </row>
    <row r="312" customFormat="false" ht="13.8" hidden="false" customHeight="false" outlineLevel="0" collapsed="false">
      <c r="A312" s="101"/>
      <c r="B312" s="102"/>
    </row>
    <row r="313" customFormat="false" ht="13.8" hidden="false" customHeight="false" outlineLevel="0" collapsed="false">
      <c r="A313" s="101"/>
      <c r="B313" s="102"/>
    </row>
    <row r="314" customFormat="false" ht="13.8" hidden="false" customHeight="false" outlineLevel="0" collapsed="false">
      <c r="A314" s="101"/>
      <c r="B314" s="102"/>
    </row>
    <row r="315" customFormat="false" ht="13.8" hidden="false" customHeight="false" outlineLevel="0" collapsed="false">
      <c r="A315" s="101"/>
      <c r="B315" s="102"/>
    </row>
    <row r="316" customFormat="false" ht="13.8" hidden="false" customHeight="false" outlineLevel="0" collapsed="false">
      <c r="A316" s="101"/>
      <c r="B316" s="102"/>
    </row>
    <row r="317" customFormat="false" ht="13.8" hidden="false" customHeight="false" outlineLevel="0" collapsed="false">
      <c r="A317" s="101"/>
      <c r="B317" s="102"/>
    </row>
    <row r="318" customFormat="false" ht="13.8" hidden="false" customHeight="false" outlineLevel="0" collapsed="false">
      <c r="A318" s="101"/>
      <c r="B318" s="102"/>
    </row>
    <row r="319" customFormat="false" ht="13.8" hidden="false" customHeight="false" outlineLevel="0" collapsed="false">
      <c r="A319" s="101"/>
      <c r="B319" s="102"/>
    </row>
    <row r="320" customFormat="false" ht="13.8" hidden="false" customHeight="false" outlineLevel="0" collapsed="false">
      <c r="A320" s="101"/>
      <c r="B320" s="102"/>
    </row>
    <row r="321" customFormat="false" ht="13.8" hidden="false" customHeight="false" outlineLevel="0" collapsed="false">
      <c r="A321" s="101"/>
      <c r="B321" s="102"/>
    </row>
    <row r="322" customFormat="false" ht="13.8" hidden="false" customHeight="false" outlineLevel="0" collapsed="false">
      <c r="A322" s="101"/>
      <c r="B322" s="102"/>
    </row>
    <row r="323" customFormat="false" ht="13.8" hidden="false" customHeight="false" outlineLevel="0" collapsed="false">
      <c r="A323" s="101"/>
      <c r="B323" s="102"/>
    </row>
    <row r="324" customFormat="false" ht="13.8" hidden="false" customHeight="false" outlineLevel="0" collapsed="false">
      <c r="A324" s="101"/>
      <c r="B324" s="102"/>
    </row>
    <row r="325" customFormat="false" ht="13.8" hidden="false" customHeight="false" outlineLevel="0" collapsed="false">
      <c r="A325" s="101"/>
      <c r="B325" s="102"/>
    </row>
    <row r="326" customFormat="false" ht="13.8" hidden="false" customHeight="false" outlineLevel="0" collapsed="false">
      <c r="A326" s="101"/>
      <c r="B326" s="102"/>
    </row>
    <row r="327" customFormat="false" ht="13.8" hidden="false" customHeight="false" outlineLevel="0" collapsed="false">
      <c r="A327" s="101"/>
      <c r="B327" s="102"/>
    </row>
    <row r="328" customFormat="false" ht="13.8" hidden="false" customHeight="false" outlineLevel="0" collapsed="false">
      <c r="A328" s="101"/>
      <c r="B328" s="102"/>
    </row>
    <row r="329" customFormat="false" ht="13.8" hidden="false" customHeight="false" outlineLevel="0" collapsed="false">
      <c r="A329" s="101"/>
      <c r="B329" s="102"/>
    </row>
    <row r="330" customFormat="false" ht="13.8" hidden="false" customHeight="false" outlineLevel="0" collapsed="false">
      <c r="A330" s="101"/>
      <c r="B330" s="102"/>
    </row>
    <row r="331" customFormat="false" ht="13.8" hidden="false" customHeight="false" outlineLevel="0" collapsed="false">
      <c r="A331" s="101"/>
      <c r="B331" s="102"/>
    </row>
    <row r="332" customFormat="false" ht="13.8" hidden="false" customHeight="false" outlineLevel="0" collapsed="false">
      <c r="A332" s="101"/>
      <c r="B332" s="102"/>
    </row>
    <row r="333" customFormat="false" ht="13.8" hidden="false" customHeight="false" outlineLevel="0" collapsed="false">
      <c r="A333" s="101"/>
      <c r="B333" s="102"/>
    </row>
    <row r="334" customFormat="false" ht="13.8" hidden="false" customHeight="false" outlineLevel="0" collapsed="false">
      <c r="A334" s="101"/>
      <c r="B334" s="102"/>
    </row>
    <row r="335" customFormat="false" ht="13.8" hidden="false" customHeight="false" outlineLevel="0" collapsed="false">
      <c r="A335" s="101"/>
      <c r="B335" s="102"/>
    </row>
    <row r="336" customFormat="false" ht="13.8" hidden="false" customHeight="false" outlineLevel="0" collapsed="false">
      <c r="A336" s="101"/>
      <c r="B336" s="102"/>
    </row>
    <row r="337" customFormat="false" ht="13.8" hidden="false" customHeight="false" outlineLevel="0" collapsed="false">
      <c r="A337" s="101"/>
      <c r="B337" s="102"/>
    </row>
    <row r="338" customFormat="false" ht="13.8" hidden="false" customHeight="false" outlineLevel="0" collapsed="false">
      <c r="A338" s="101"/>
      <c r="B338" s="102"/>
    </row>
    <row r="339" customFormat="false" ht="13.8" hidden="false" customHeight="false" outlineLevel="0" collapsed="false">
      <c r="A339" s="101"/>
      <c r="B339" s="102"/>
    </row>
    <row r="340" customFormat="false" ht="13.8" hidden="false" customHeight="false" outlineLevel="0" collapsed="false">
      <c r="A340" s="101"/>
      <c r="B340" s="102"/>
    </row>
    <row r="341" customFormat="false" ht="13.8" hidden="false" customHeight="false" outlineLevel="0" collapsed="false">
      <c r="A341" s="101"/>
      <c r="B341" s="102"/>
    </row>
    <row r="342" customFormat="false" ht="13.8" hidden="false" customHeight="false" outlineLevel="0" collapsed="false">
      <c r="A342" s="101"/>
      <c r="B342" s="102"/>
    </row>
    <row r="343" customFormat="false" ht="13.8" hidden="false" customHeight="false" outlineLevel="0" collapsed="false">
      <c r="A343" s="101"/>
      <c r="B343" s="102"/>
    </row>
    <row r="344" customFormat="false" ht="13.8" hidden="false" customHeight="false" outlineLevel="0" collapsed="false">
      <c r="A344" s="101"/>
      <c r="B344" s="102"/>
    </row>
    <row r="345" customFormat="false" ht="13.8" hidden="false" customHeight="false" outlineLevel="0" collapsed="false">
      <c r="A345" s="101"/>
      <c r="B345" s="102"/>
    </row>
    <row r="346" customFormat="false" ht="13.8" hidden="false" customHeight="false" outlineLevel="0" collapsed="false">
      <c r="A346" s="101"/>
      <c r="B346" s="102"/>
    </row>
    <row r="347" customFormat="false" ht="13.8" hidden="false" customHeight="false" outlineLevel="0" collapsed="false">
      <c r="A347" s="101"/>
      <c r="B347" s="102"/>
    </row>
    <row r="348" customFormat="false" ht="13.8" hidden="false" customHeight="false" outlineLevel="0" collapsed="false">
      <c r="A348" s="101"/>
      <c r="B348" s="102"/>
    </row>
    <row r="349" customFormat="false" ht="13.8" hidden="false" customHeight="false" outlineLevel="0" collapsed="false">
      <c r="A349" s="101"/>
      <c r="B349" s="102"/>
    </row>
    <row r="350" customFormat="false" ht="13.8" hidden="false" customHeight="false" outlineLevel="0" collapsed="false">
      <c r="A350" s="101"/>
      <c r="B350" s="102"/>
    </row>
    <row r="351" customFormat="false" ht="13.8" hidden="false" customHeight="false" outlineLevel="0" collapsed="false">
      <c r="A351" s="101"/>
      <c r="B351" s="102"/>
    </row>
    <row r="352" customFormat="false" ht="13.8" hidden="false" customHeight="false" outlineLevel="0" collapsed="false">
      <c r="A352" s="101"/>
      <c r="B352" s="102"/>
    </row>
    <row r="353" customFormat="false" ht="13.8" hidden="false" customHeight="false" outlineLevel="0" collapsed="false">
      <c r="A353" s="101"/>
      <c r="B353" s="102"/>
    </row>
    <row r="354" customFormat="false" ht="13.8" hidden="false" customHeight="false" outlineLevel="0" collapsed="false">
      <c r="A354" s="101"/>
      <c r="B354" s="102"/>
    </row>
    <row r="355" customFormat="false" ht="13.8" hidden="false" customHeight="false" outlineLevel="0" collapsed="false">
      <c r="A355" s="101"/>
      <c r="B355" s="102"/>
    </row>
    <row r="356" customFormat="false" ht="13.8" hidden="false" customHeight="false" outlineLevel="0" collapsed="false">
      <c r="A356" s="101"/>
      <c r="B356" s="102"/>
    </row>
    <row r="357" customFormat="false" ht="13.8" hidden="false" customHeight="false" outlineLevel="0" collapsed="false">
      <c r="A357" s="101"/>
      <c r="B357" s="102"/>
    </row>
    <row r="358" customFormat="false" ht="13.8" hidden="false" customHeight="false" outlineLevel="0" collapsed="false">
      <c r="A358" s="101"/>
      <c r="B358" s="102"/>
    </row>
    <row r="359" customFormat="false" ht="13.8" hidden="false" customHeight="false" outlineLevel="0" collapsed="false">
      <c r="A359" s="101"/>
      <c r="B359" s="102"/>
    </row>
    <row r="360" customFormat="false" ht="13.8" hidden="false" customHeight="false" outlineLevel="0" collapsed="false">
      <c r="A360" s="101"/>
      <c r="B360" s="102"/>
    </row>
    <row r="361" customFormat="false" ht="13.8" hidden="false" customHeight="false" outlineLevel="0" collapsed="false">
      <c r="A361" s="101"/>
      <c r="B361" s="102"/>
    </row>
    <row r="362" customFormat="false" ht="13.8" hidden="false" customHeight="false" outlineLevel="0" collapsed="false">
      <c r="A362" s="101"/>
      <c r="B362" s="102"/>
    </row>
    <row r="363" customFormat="false" ht="13.8" hidden="false" customHeight="false" outlineLevel="0" collapsed="false">
      <c r="A363" s="101"/>
      <c r="B363" s="102"/>
    </row>
    <row r="364" customFormat="false" ht="13.8" hidden="false" customHeight="false" outlineLevel="0" collapsed="false">
      <c r="A364" s="101"/>
      <c r="B364" s="102"/>
    </row>
    <row r="365" customFormat="false" ht="13.8" hidden="false" customHeight="false" outlineLevel="0" collapsed="false">
      <c r="A365" s="101"/>
      <c r="B365" s="102"/>
    </row>
    <row r="366" customFormat="false" ht="13.8" hidden="false" customHeight="false" outlineLevel="0" collapsed="false">
      <c r="A366" s="101"/>
      <c r="B366" s="102"/>
    </row>
    <row r="367" customFormat="false" ht="13.8" hidden="false" customHeight="false" outlineLevel="0" collapsed="false">
      <c r="A367" s="101"/>
      <c r="B367" s="102"/>
    </row>
    <row r="368" customFormat="false" ht="13.8" hidden="false" customHeight="false" outlineLevel="0" collapsed="false">
      <c r="A368" s="101"/>
      <c r="B368" s="102"/>
    </row>
    <row r="369" customFormat="false" ht="13.8" hidden="false" customHeight="false" outlineLevel="0" collapsed="false">
      <c r="A369" s="101"/>
      <c r="B369" s="102"/>
    </row>
    <row r="370" customFormat="false" ht="13.8" hidden="false" customHeight="false" outlineLevel="0" collapsed="false">
      <c r="A370" s="101"/>
      <c r="B370" s="102"/>
    </row>
    <row r="371" customFormat="false" ht="13.8" hidden="false" customHeight="false" outlineLevel="0" collapsed="false">
      <c r="A371" s="101"/>
      <c r="B371" s="102"/>
    </row>
    <row r="372" customFormat="false" ht="13.8" hidden="false" customHeight="false" outlineLevel="0" collapsed="false">
      <c r="A372" s="101"/>
      <c r="B372" s="102"/>
    </row>
    <row r="373" customFormat="false" ht="13.8" hidden="false" customHeight="false" outlineLevel="0" collapsed="false">
      <c r="A373" s="101"/>
      <c r="B373" s="102"/>
    </row>
    <row r="374" customFormat="false" ht="13.8" hidden="false" customHeight="false" outlineLevel="0" collapsed="false">
      <c r="A374" s="101"/>
      <c r="B374" s="102"/>
    </row>
    <row r="375" customFormat="false" ht="13.8" hidden="false" customHeight="false" outlineLevel="0" collapsed="false">
      <c r="A375" s="101"/>
      <c r="B375" s="102"/>
    </row>
    <row r="376" customFormat="false" ht="13.8" hidden="false" customHeight="false" outlineLevel="0" collapsed="false">
      <c r="A376" s="101"/>
      <c r="B376" s="102"/>
    </row>
    <row r="377" customFormat="false" ht="13.8" hidden="false" customHeight="false" outlineLevel="0" collapsed="false">
      <c r="A377" s="101"/>
      <c r="B377" s="102"/>
    </row>
    <row r="378" customFormat="false" ht="13.8" hidden="false" customHeight="false" outlineLevel="0" collapsed="false">
      <c r="A378" s="101"/>
      <c r="B378" s="102"/>
    </row>
    <row r="379" customFormat="false" ht="13.8" hidden="false" customHeight="false" outlineLevel="0" collapsed="false">
      <c r="A379" s="101"/>
      <c r="B379" s="102"/>
    </row>
    <row r="380" customFormat="false" ht="13.8" hidden="false" customHeight="false" outlineLevel="0" collapsed="false">
      <c r="A380" s="101"/>
      <c r="B380" s="102"/>
    </row>
    <row r="381" customFormat="false" ht="13.8" hidden="false" customHeight="false" outlineLevel="0" collapsed="false">
      <c r="A381" s="101"/>
      <c r="B381" s="102"/>
    </row>
    <row r="382" customFormat="false" ht="13.8" hidden="false" customHeight="false" outlineLevel="0" collapsed="false">
      <c r="A382" s="101"/>
      <c r="B382" s="102"/>
    </row>
    <row r="383" customFormat="false" ht="13.8" hidden="false" customHeight="false" outlineLevel="0" collapsed="false">
      <c r="A383" s="101"/>
      <c r="B383" s="102"/>
    </row>
    <row r="384" customFormat="false" ht="13.8" hidden="false" customHeight="false" outlineLevel="0" collapsed="false">
      <c r="A384" s="101"/>
      <c r="B384" s="102"/>
    </row>
    <row r="385" customFormat="false" ht="13.8" hidden="false" customHeight="false" outlineLevel="0" collapsed="false">
      <c r="A385" s="101"/>
      <c r="B385" s="102"/>
    </row>
    <row r="386" customFormat="false" ht="13.8" hidden="false" customHeight="false" outlineLevel="0" collapsed="false">
      <c r="A386" s="101"/>
      <c r="B386" s="102"/>
    </row>
    <row r="387" customFormat="false" ht="13.8" hidden="false" customHeight="false" outlineLevel="0" collapsed="false">
      <c r="A387" s="101"/>
      <c r="B387" s="102"/>
    </row>
    <row r="388" customFormat="false" ht="13.8" hidden="false" customHeight="false" outlineLevel="0" collapsed="false">
      <c r="A388" s="101"/>
      <c r="B388" s="102"/>
    </row>
    <row r="389" customFormat="false" ht="13.8" hidden="false" customHeight="false" outlineLevel="0" collapsed="false">
      <c r="A389" s="101"/>
      <c r="B389" s="102"/>
    </row>
    <row r="390" customFormat="false" ht="13.8" hidden="false" customHeight="false" outlineLevel="0" collapsed="false">
      <c r="A390" s="101"/>
      <c r="B390" s="102"/>
    </row>
    <row r="391" customFormat="false" ht="13.8" hidden="false" customHeight="false" outlineLevel="0" collapsed="false">
      <c r="A391" s="101"/>
      <c r="B391" s="102"/>
    </row>
    <row r="392" customFormat="false" ht="13.8" hidden="false" customHeight="false" outlineLevel="0" collapsed="false">
      <c r="A392" s="101"/>
      <c r="B392" s="102"/>
    </row>
    <row r="393" customFormat="false" ht="13.8" hidden="false" customHeight="false" outlineLevel="0" collapsed="false">
      <c r="A393" s="101"/>
      <c r="B393" s="102"/>
    </row>
    <row r="394" customFormat="false" ht="13.8" hidden="false" customHeight="false" outlineLevel="0" collapsed="false">
      <c r="A394" s="101"/>
      <c r="B394" s="102"/>
    </row>
    <row r="395" customFormat="false" ht="13.8" hidden="false" customHeight="false" outlineLevel="0" collapsed="false">
      <c r="A395" s="101"/>
      <c r="B395" s="102"/>
    </row>
    <row r="396" customFormat="false" ht="13.8" hidden="false" customHeight="false" outlineLevel="0" collapsed="false">
      <c r="A396" s="101"/>
      <c r="B396" s="102"/>
    </row>
    <row r="397" customFormat="false" ht="13.8" hidden="false" customHeight="false" outlineLevel="0" collapsed="false">
      <c r="A397" s="101"/>
      <c r="B397" s="102"/>
    </row>
    <row r="398" customFormat="false" ht="13.8" hidden="false" customHeight="false" outlineLevel="0" collapsed="false">
      <c r="A398" s="101"/>
      <c r="B398" s="102"/>
    </row>
    <row r="399" customFormat="false" ht="13.8" hidden="false" customHeight="false" outlineLevel="0" collapsed="false">
      <c r="A399" s="101"/>
      <c r="B399" s="102"/>
    </row>
    <row r="400" customFormat="false" ht="13.8" hidden="false" customHeight="false" outlineLevel="0" collapsed="false">
      <c r="A400" s="101"/>
      <c r="B400" s="102"/>
    </row>
    <row r="401" customFormat="false" ht="13.8" hidden="false" customHeight="false" outlineLevel="0" collapsed="false">
      <c r="A401" s="101"/>
      <c r="B401" s="102"/>
    </row>
    <row r="402" customFormat="false" ht="13.8" hidden="false" customHeight="false" outlineLevel="0" collapsed="false">
      <c r="A402" s="101"/>
      <c r="B402" s="102"/>
    </row>
    <row r="403" customFormat="false" ht="13.8" hidden="false" customHeight="false" outlineLevel="0" collapsed="false">
      <c r="A403" s="101"/>
      <c r="B403" s="102"/>
    </row>
    <row r="404" customFormat="false" ht="13.8" hidden="false" customHeight="false" outlineLevel="0" collapsed="false">
      <c r="A404" s="101"/>
      <c r="B404" s="102"/>
    </row>
    <row r="405" customFormat="false" ht="13.8" hidden="false" customHeight="false" outlineLevel="0" collapsed="false">
      <c r="A405" s="101"/>
      <c r="B405" s="102"/>
    </row>
    <row r="406" customFormat="false" ht="13.8" hidden="false" customHeight="false" outlineLevel="0" collapsed="false">
      <c r="A406" s="101"/>
      <c r="B406" s="102"/>
    </row>
    <row r="407" customFormat="false" ht="13.8" hidden="false" customHeight="false" outlineLevel="0" collapsed="false">
      <c r="A407" s="101"/>
      <c r="B407" s="102"/>
    </row>
    <row r="408" customFormat="false" ht="13.8" hidden="false" customHeight="false" outlineLevel="0" collapsed="false">
      <c r="A408" s="101"/>
      <c r="B408" s="102"/>
    </row>
    <row r="409" customFormat="false" ht="13.8" hidden="false" customHeight="false" outlineLevel="0" collapsed="false">
      <c r="A409" s="101"/>
      <c r="B409" s="102"/>
    </row>
    <row r="410" customFormat="false" ht="13.8" hidden="false" customHeight="false" outlineLevel="0" collapsed="false">
      <c r="A410" s="101"/>
      <c r="B410" s="102"/>
    </row>
    <row r="411" customFormat="false" ht="13.8" hidden="false" customHeight="false" outlineLevel="0" collapsed="false">
      <c r="A411" s="101"/>
      <c r="B411" s="102"/>
    </row>
    <row r="412" customFormat="false" ht="13.8" hidden="false" customHeight="false" outlineLevel="0" collapsed="false">
      <c r="A412" s="101"/>
      <c r="B412" s="102"/>
    </row>
    <row r="413" customFormat="false" ht="13.8" hidden="false" customHeight="false" outlineLevel="0" collapsed="false">
      <c r="A413" s="101"/>
      <c r="B413" s="102"/>
    </row>
    <row r="414" customFormat="false" ht="13.8" hidden="false" customHeight="false" outlineLevel="0" collapsed="false">
      <c r="A414" s="101"/>
      <c r="B414" s="102"/>
    </row>
    <row r="415" customFormat="false" ht="13.8" hidden="false" customHeight="false" outlineLevel="0" collapsed="false">
      <c r="A415" s="101"/>
      <c r="B415" s="102"/>
    </row>
    <row r="416" customFormat="false" ht="13.8" hidden="false" customHeight="false" outlineLevel="0" collapsed="false">
      <c r="A416" s="101"/>
      <c r="B416" s="102"/>
    </row>
    <row r="417" customFormat="false" ht="13.8" hidden="false" customHeight="false" outlineLevel="0" collapsed="false">
      <c r="A417" s="101"/>
      <c r="B417" s="102"/>
    </row>
    <row r="418" customFormat="false" ht="13.8" hidden="false" customHeight="false" outlineLevel="0" collapsed="false">
      <c r="A418" s="101"/>
      <c r="B418" s="102"/>
    </row>
    <row r="419" customFormat="false" ht="13.8" hidden="false" customHeight="false" outlineLevel="0" collapsed="false">
      <c r="A419" s="101"/>
      <c r="B419" s="102"/>
    </row>
    <row r="420" customFormat="false" ht="13.8" hidden="false" customHeight="false" outlineLevel="0" collapsed="false">
      <c r="A420" s="101"/>
      <c r="B420" s="102"/>
    </row>
    <row r="421" customFormat="false" ht="13.8" hidden="false" customHeight="false" outlineLevel="0" collapsed="false">
      <c r="A421" s="101"/>
      <c r="B421" s="102"/>
    </row>
    <row r="422" customFormat="false" ht="13.8" hidden="false" customHeight="false" outlineLevel="0" collapsed="false">
      <c r="A422" s="101"/>
      <c r="B422" s="102"/>
    </row>
    <row r="423" customFormat="false" ht="13.8" hidden="false" customHeight="false" outlineLevel="0" collapsed="false">
      <c r="A423" s="101"/>
      <c r="B423" s="102"/>
    </row>
    <row r="424" customFormat="false" ht="13.8" hidden="false" customHeight="false" outlineLevel="0" collapsed="false">
      <c r="A424" s="101"/>
      <c r="B424" s="102"/>
    </row>
    <row r="425" customFormat="false" ht="13.8" hidden="false" customHeight="false" outlineLevel="0" collapsed="false">
      <c r="A425" s="101"/>
      <c r="B425" s="102"/>
    </row>
    <row r="426" customFormat="false" ht="13.8" hidden="false" customHeight="false" outlineLevel="0" collapsed="false">
      <c r="A426" s="101"/>
      <c r="B426" s="102"/>
    </row>
    <row r="427" customFormat="false" ht="13.8" hidden="false" customHeight="false" outlineLevel="0" collapsed="false">
      <c r="A427" s="101"/>
      <c r="B427" s="102"/>
    </row>
    <row r="428" customFormat="false" ht="13.8" hidden="false" customHeight="false" outlineLevel="0" collapsed="false">
      <c r="A428" s="101"/>
      <c r="B428" s="102"/>
    </row>
    <row r="429" customFormat="false" ht="13.8" hidden="false" customHeight="false" outlineLevel="0" collapsed="false">
      <c r="A429" s="101"/>
      <c r="B429" s="102"/>
    </row>
    <row r="430" customFormat="false" ht="13.8" hidden="false" customHeight="false" outlineLevel="0" collapsed="false">
      <c r="A430" s="101"/>
      <c r="B430" s="102"/>
    </row>
    <row r="431" customFormat="false" ht="13.8" hidden="false" customHeight="false" outlineLevel="0" collapsed="false">
      <c r="A431" s="101"/>
      <c r="B431" s="102"/>
    </row>
    <row r="432" customFormat="false" ht="13.8" hidden="false" customHeight="false" outlineLevel="0" collapsed="false">
      <c r="A432" s="101"/>
      <c r="B432" s="102"/>
    </row>
    <row r="433" customFormat="false" ht="13.8" hidden="false" customHeight="false" outlineLevel="0" collapsed="false">
      <c r="A433" s="101"/>
      <c r="B433" s="102"/>
    </row>
    <row r="434" customFormat="false" ht="13.8" hidden="false" customHeight="false" outlineLevel="0" collapsed="false">
      <c r="A434" s="101"/>
      <c r="B434" s="102"/>
    </row>
    <row r="435" customFormat="false" ht="13.8" hidden="false" customHeight="false" outlineLevel="0" collapsed="false">
      <c r="A435" s="101"/>
      <c r="B435" s="102"/>
    </row>
    <row r="436" customFormat="false" ht="13.8" hidden="false" customHeight="false" outlineLevel="0" collapsed="false">
      <c r="A436" s="101"/>
      <c r="B436" s="102"/>
    </row>
    <row r="437" customFormat="false" ht="13.8" hidden="false" customHeight="false" outlineLevel="0" collapsed="false">
      <c r="A437" s="101"/>
      <c r="B437" s="102"/>
    </row>
    <row r="438" customFormat="false" ht="13.8" hidden="false" customHeight="false" outlineLevel="0" collapsed="false">
      <c r="A438" s="101"/>
      <c r="B438" s="102"/>
    </row>
    <row r="439" customFormat="false" ht="13.8" hidden="false" customHeight="false" outlineLevel="0" collapsed="false">
      <c r="A439" s="101"/>
      <c r="B439" s="102"/>
    </row>
    <row r="440" customFormat="false" ht="13.8" hidden="false" customHeight="false" outlineLevel="0" collapsed="false">
      <c r="A440" s="101"/>
      <c r="B440" s="102"/>
    </row>
    <row r="441" customFormat="false" ht="13.8" hidden="false" customHeight="false" outlineLevel="0" collapsed="false">
      <c r="A441" s="101"/>
      <c r="B441" s="102"/>
    </row>
    <row r="442" customFormat="false" ht="13.8" hidden="false" customHeight="false" outlineLevel="0" collapsed="false">
      <c r="A442" s="101"/>
      <c r="B442" s="102"/>
    </row>
    <row r="443" customFormat="false" ht="13.8" hidden="false" customHeight="false" outlineLevel="0" collapsed="false">
      <c r="A443" s="101"/>
      <c r="B443" s="102"/>
    </row>
    <row r="444" customFormat="false" ht="13.8" hidden="false" customHeight="false" outlineLevel="0" collapsed="false">
      <c r="A444" s="101"/>
      <c r="B444" s="102"/>
    </row>
    <row r="445" customFormat="false" ht="13.8" hidden="false" customHeight="false" outlineLevel="0" collapsed="false">
      <c r="A445" s="101"/>
      <c r="B445" s="102"/>
    </row>
    <row r="446" customFormat="false" ht="13.8" hidden="false" customHeight="false" outlineLevel="0" collapsed="false">
      <c r="A446" s="101"/>
      <c r="B446" s="102"/>
    </row>
    <row r="447" customFormat="false" ht="13.8" hidden="false" customHeight="false" outlineLevel="0" collapsed="false">
      <c r="A447" s="101"/>
      <c r="B447" s="102"/>
    </row>
    <row r="448" customFormat="false" ht="13.8" hidden="false" customHeight="false" outlineLevel="0" collapsed="false">
      <c r="A448" s="101"/>
      <c r="B448" s="102"/>
    </row>
    <row r="449" customFormat="false" ht="13.8" hidden="false" customHeight="false" outlineLevel="0" collapsed="false">
      <c r="A449" s="101"/>
      <c r="B449" s="102"/>
    </row>
    <row r="450" customFormat="false" ht="13.8" hidden="false" customHeight="false" outlineLevel="0" collapsed="false">
      <c r="A450" s="101"/>
      <c r="B450" s="102"/>
    </row>
    <row r="451" customFormat="false" ht="13.8" hidden="false" customHeight="false" outlineLevel="0" collapsed="false">
      <c r="A451" s="101"/>
      <c r="B451" s="102"/>
    </row>
    <row r="452" customFormat="false" ht="13.8" hidden="false" customHeight="false" outlineLevel="0" collapsed="false">
      <c r="A452" s="101"/>
      <c r="B452" s="102"/>
    </row>
    <row r="453" customFormat="false" ht="13.8" hidden="false" customHeight="false" outlineLevel="0" collapsed="false">
      <c r="A453" s="101"/>
      <c r="B453" s="102"/>
    </row>
    <row r="454" customFormat="false" ht="13.8" hidden="false" customHeight="false" outlineLevel="0" collapsed="false">
      <c r="A454" s="101"/>
      <c r="B454" s="102"/>
    </row>
    <row r="455" customFormat="false" ht="13.8" hidden="false" customHeight="false" outlineLevel="0" collapsed="false">
      <c r="A455" s="101"/>
      <c r="B455" s="102"/>
    </row>
    <row r="456" customFormat="false" ht="13.8" hidden="false" customHeight="false" outlineLevel="0" collapsed="false">
      <c r="A456" s="101"/>
      <c r="B456" s="102"/>
    </row>
    <row r="457" customFormat="false" ht="13.8" hidden="false" customHeight="false" outlineLevel="0" collapsed="false">
      <c r="A457" s="101"/>
      <c r="B457" s="102"/>
    </row>
    <row r="458" customFormat="false" ht="13.8" hidden="false" customHeight="false" outlineLevel="0" collapsed="false">
      <c r="A458" s="101"/>
      <c r="B458" s="102"/>
    </row>
    <row r="459" customFormat="false" ht="13.8" hidden="false" customHeight="false" outlineLevel="0" collapsed="false">
      <c r="A459" s="101"/>
      <c r="B459" s="102"/>
    </row>
    <row r="460" customFormat="false" ht="13.8" hidden="false" customHeight="false" outlineLevel="0" collapsed="false">
      <c r="A460" s="101"/>
      <c r="B460" s="102"/>
    </row>
    <row r="461" customFormat="false" ht="13.8" hidden="false" customHeight="false" outlineLevel="0" collapsed="false">
      <c r="A461" s="101"/>
      <c r="B461" s="102"/>
    </row>
    <row r="462" customFormat="false" ht="13.8" hidden="false" customHeight="false" outlineLevel="0" collapsed="false">
      <c r="A462" s="101"/>
      <c r="B462" s="102"/>
    </row>
    <row r="463" customFormat="false" ht="13.8" hidden="false" customHeight="false" outlineLevel="0" collapsed="false">
      <c r="A463" s="101"/>
      <c r="B463" s="102"/>
    </row>
    <row r="464" customFormat="false" ht="13.8" hidden="false" customHeight="false" outlineLevel="0" collapsed="false">
      <c r="A464" s="101"/>
      <c r="B464" s="102"/>
    </row>
    <row r="465" customFormat="false" ht="13.8" hidden="false" customHeight="false" outlineLevel="0" collapsed="false">
      <c r="A465" s="101"/>
      <c r="B465" s="102"/>
    </row>
    <row r="466" customFormat="false" ht="13.8" hidden="false" customHeight="false" outlineLevel="0" collapsed="false">
      <c r="A466" s="101"/>
      <c r="B466" s="102"/>
    </row>
    <row r="467" customFormat="false" ht="13.8" hidden="false" customHeight="false" outlineLevel="0" collapsed="false">
      <c r="A467" s="101"/>
      <c r="B467" s="102"/>
    </row>
    <row r="468" customFormat="false" ht="13.8" hidden="false" customHeight="false" outlineLevel="0" collapsed="false">
      <c r="A468" s="101"/>
      <c r="B468" s="102"/>
    </row>
    <row r="469" customFormat="false" ht="13.8" hidden="false" customHeight="false" outlineLevel="0" collapsed="false">
      <c r="A469" s="101"/>
      <c r="B469" s="102"/>
    </row>
    <row r="470" customFormat="false" ht="13.8" hidden="false" customHeight="false" outlineLevel="0" collapsed="false">
      <c r="A470" s="101"/>
      <c r="B470" s="102"/>
    </row>
    <row r="471" customFormat="false" ht="13.8" hidden="false" customHeight="false" outlineLevel="0" collapsed="false">
      <c r="A471" s="101"/>
      <c r="B471" s="102"/>
    </row>
    <row r="472" customFormat="false" ht="13.8" hidden="false" customHeight="false" outlineLevel="0" collapsed="false">
      <c r="A472" s="101"/>
      <c r="B472" s="102"/>
    </row>
    <row r="473" customFormat="false" ht="13.8" hidden="false" customHeight="false" outlineLevel="0" collapsed="false">
      <c r="A473" s="101"/>
      <c r="B473" s="102"/>
    </row>
    <row r="474" customFormat="false" ht="13.8" hidden="false" customHeight="false" outlineLevel="0" collapsed="false">
      <c r="A474" s="101"/>
      <c r="B474" s="102"/>
    </row>
    <row r="475" customFormat="false" ht="13.8" hidden="false" customHeight="false" outlineLevel="0" collapsed="false">
      <c r="A475" s="101"/>
      <c r="B475" s="102"/>
    </row>
    <row r="476" customFormat="false" ht="13.8" hidden="false" customHeight="false" outlineLevel="0" collapsed="false">
      <c r="A476" s="101"/>
      <c r="B476" s="102"/>
    </row>
    <row r="477" customFormat="false" ht="13.8" hidden="false" customHeight="false" outlineLevel="0" collapsed="false">
      <c r="A477" s="101"/>
      <c r="B477" s="102"/>
    </row>
    <row r="478" customFormat="false" ht="13.8" hidden="false" customHeight="false" outlineLevel="0" collapsed="false">
      <c r="A478" s="101"/>
      <c r="B478" s="102"/>
    </row>
    <row r="479" customFormat="false" ht="13.8" hidden="false" customHeight="false" outlineLevel="0" collapsed="false">
      <c r="A479" s="101"/>
      <c r="B479" s="102"/>
    </row>
    <row r="480" customFormat="false" ht="13.8" hidden="false" customHeight="false" outlineLevel="0" collapsed="false">
      <c r="A480" s="101"/>
      <c r="B480" s="102"/>
    </row>
    <row r="481" customFormat="false" ht="13.8" hidden="false" customHeight="false" outlineLevel="0" collapsed="false">
      <c r="A481" s="101"/>
      <c r="B481" s="102"/>
    </row>
    <row r="482" customFormat="false" ht="13.8" hidden="false" customHeight="false" outlineLevel="0" collapsed="false">
      <c r="A482" s="101"/>
      <c r="B482" s="102"/>
    </row>
    <row r="483" customFormat="false" ht="13.8" hidden="false" customHeight="false" outlineLevel="0" collapsed="false">
      <c r="A483" s="101"/>
      <c r="B483" s="102"/>
    </row>
    <row r="484" customFormat="false" ht="13.8" hidden="false" customHeight="false" outlineLevel="0" collapsed="false">
      <c r="A484" s="101"/>
      <c r="B484" s="102"/>
    </row>
    <row r="485" customFormat="false" ht="13.8" hidden="false" customHeight="false" outlineLevel="0" collapsed="false">
      <c r="A485" s="101"/>
      <c r="B485" s="102"/>
    </row>
    <row r="486" customFormat="false" ht="13.8" hidden="false" customHeight="false" outlineLevel="0" collapsed="false">
      <c r="A486" s="101"/>
      <c r="B486" s="102"/>
    </row>
    <row r="487" customFormat="false" ht="13.8" hidden="false" customHeight="false" outlineLevel="0" collapsed="false">
      <c r="A487" s="101"/>
      <c r="B487" s="102"/>
    </row>
    <row r="488" customFormat="false" ht="13.8" hidden="false" customHeight="false" outlineLevel="0" collapsed="false">
      <c r="A488" s="101"/>
      <c r="B488" s="102"/>
    </row>
    <row r="489" customFormat="false" ht="13.8" hidden="false" customHeight="false" outlineLevel="0" collapsed="false">
      <c r="A489" s="101"/>
      <c r="B489" s="102"/>
    </row>
    <row r="490" customFormat="false" ht="13.8" hidden="false" customHeight="false" outlineLevel="0" collapsed="false">
      <c r="A490" s="101"/>
      <c r="B490" s="102"/>
    </row>
    <row r="491" customFormat="false" ht="13.8" hidden="false" customHeight="false" outlineLevel="0" collapsed="false">
      <c r="A491" s="101"/>
      <c r="B491" s="102"/>
    </row>
    <row r="492" customFormat="false" ht="13.8" hidden="false" customHeight="false" outlineLevel="0" collapsed="false">
      <c r="A492" s="101"/>
      <c r="B492" s="102"/>
    </row>
    <row r="493" customFormat="false" ht="13.8" hidden="false" customHeight="false" outlineLevel="0" collapsed="false">
      <c r="A493" s="101"/>
      <c r="B493" s="102"/>
    </row>
    <row r="494" customFormat="false" ht="13.8" hidden="false" customHeight="false" outlineLevel="0" collapsed="false">
      <c r="A494" s="101"/>
      <c r="B494" s="102"/>
    </row>
    <row r="495" customFormat="false" ht="13.8" hidden="false" customHeight="false" outlineLevel="0" collapsed="false">
      <c r="A495" s="101"/>
      <c r="B495" s="102"/>
    </row>
    <row r="496" customFormat="false" ht="13.8" hidden="false" customHeight="false" outlineLevel="0" collapsed="false">
      <c r="A496" s="101"/>
      <c r="B496" s="102"/>
    </row>
    <row r="497" customFormat="false" ht="13.8" hidden="false" customHeight="false" outlineLevel="0" collapsed="false">
      <c r="A497" s="101"/>
      <c r="B497" s="102"/>
    </row>
    <row r="498" customFormat="false" ht="13.8" hidden="false" customHeight="false" outlineLevel="0" collapsed="false">
      <c r="A498" s="101"/>
      <c r="B498" s="102"/>
    </row>
    <row r="499" customFormat="false" ht="13.8" hidden="false" customHeight="false" outlineLevel="0" collapsed="false">
      <c r="A499" s="101"/>
      <c r="B499" s="102"/>
    </row>
    <row r="500" customFormat="false" ht="13.8" hidden="false" customHeight="false" outlineLevel="0" collapsed="false">
      <c r="A500" s="101"/>
      <c r="B500" s="102"/>
    </row>
    <row r="501" customFormat="false" ht="13.8" hidden="false" customHeight="false" outlineLevel="0" collapsed="false">
      <c r="A501" s="101"/>
      <c r="B501" s="102"/>
    </row>
    <row r="502" customFormat="false" ht="13.8" hidden="false" customHeight="false" outlineLevel="0" collapsed="false">
      <c r="A502" s="101"/>
      <c r="B502" s="102"/>
    </row>
    <row r="503" customFormat="false" ht="13.8" hidden="false" customHeight="false" outlineLevel="0" collapsed="false">
      <c r="A503" s="101"/>
      <c r="B503" s="102"/>
    </row>
    <row r="504" customFormat="false" ht="13.8" hidden="false" customHeight="false" outlineLevel="0" collapsed="false">
      <c r="A504" s="101"/>
      <c r="B504" s="102"/>
    </row>
    <row r="505" customFormat="false" ht="13.8" hidden="false" customHeight="false" outlineLevel="0" collapsed="false">
      <c r="A505" s="101"/>
      <c r="B505" s="102"/>
    </row>
    <row r="506" customFormat="false" ht="13.8" hidden="false" customHeight="false" outlineLevel="0" collapsed="false">
      <c r="A506" s="101"/>
      <c r="B506" s="102"/>
    </row>
    <row r="507" customFormat="false" ht="13.8" hidden="false" customHeight="false" outlineLevel="0" collapsed="false">
      <c r="A507" s="101"/>
      <c r="B507" s="102"/>
    </row>
    <row r="508" customFormat="false" ht="13.8" hidden="false" customHeight="false" outlineLevel="0" collapsed="false">
      <c r="A508" s="101"/>
      <c r="B508" s="102"/>
    </row>
    <row r="509" customFormat="false" ht="13.8" hidden="false" customHeight="false" outlineLevel="0" collapsed="false">
      <c r="A509" s="101"/>
      <c r="B509" s="102"/>
    </row>
    <row r="510" customFormat="false" ht="13.8" hidden="false" customHeight="false" outlineLevel="0" collapsed="false">
      <c r="A510" s="101"/>
      <c r="B510" s="102"/>
    </row>
    <row r="511" customFormat="false" ht="13.8" hidden="false" customHeight="false" outlineLevel="0" collapsed="false">
      <c r="A511" s="101"/>
      <c r="B511" s="102"/>
    </row>
    <row r="512" customFormat="false" ht="13.8" hidden="false" customHeight="false" outlineLevel="0" collapsed="false">
      <c r="A512" s="101"/>
      <c r="B512" s="102"/>
    </row>
    <row r="513" customFormat="false" ht="13.8" hidden="false" customHeight="false" outlineLevel="0" collapsed="false">
      <c r="A513" s="101"/>
      <c r="B513" s="102"/>
    </row>
    <row r="514" customFormat="false" ht="13.8" hidden="false" customHeight="false" outlineLevel="0" collapsed="false">
      <c r="A514" s="101"/>
      <c r="B514" s="102"/>
    </row>
    <row r="515" customFormat="false" ht="13.8" hidden="false" customHeight="false" outlineLevel="0" collapsed="false">
      <c r="A515" s="101"/>
      <c r="B515" s="102"/>
    </row>
    <row r="516" customFormat="false" ht="13.8" hidden="false" customHeight="false" outlineLevel="0" collapsed="false">
      <c r="A516" s="101"/>
      <c r="B516" s="102"/>
    </row>
    <row r="517" customFormat="false" ht="13.8" hidden="false" customHeight="false" outlineLevel="0" collapsed="false">
      <c r="A517" s="101"/>
      <c r="B517" s="102"/>
    </row>
    <row r="518" customFormat="false" ht="13.8" hidden="false" customHeight="false" outlineLevel="0" collapsed="false">
      <c r="A518" s="101"/>
      <c r="B518" s="102"/>
    </row>
    <row r="519" customFormat="false" ht="13.8" hidden="false" customHeight="false" outlineLevel="0" collapsed="false">
      <c r="A519" s="101"/>
      <c r="B519" s="102"/>
    </row>
    <row r="520" customFormat="false" ht="13.8" hidden="false" customHeight="false" outlineLevel="0" collapsed="false">
      <c r="A520" s="101"/>
      <c r="B520" s="102"/>
    </row>
    <row r="521" customFormat="false" ht="13.8" hidden="false" customHeight="false" outlineLevel="0" collapsed="false">
      <c r="A521" s="101"/>
      <c r="B521" s="102"/>
    </row>
    <row r="522" customFormat="false" ht="13.8" hidden="false" customHeight="false" outlineLevel="0" collapsed="false">
      <c r="A522" s="101"/>
      <c r="B522" s="102"/>
    </row>
    <row r="523" customFormat="false" ht="13.8" hidden="false" customHeight="false" outlineLevel="0" collapsed="false">
      <c r="A523" s="101"/>
      <c r="B523" s="102"/>
    </row>
    <row r="524" customFormat="false" ht="13.8" hidden="false" customHeight="false" outlineLevel="0" collapsed="false">
      <c r="A524" s="101"/>
      <c r="B524" s="102"/>
    </row>
    <row r="525" customFormat="false" ht="13.8" hidden="false" customHeight="false" outlineLevel="0" collapsed="false">
      <c r="A525" s="101"/>
      <c r="B525" s="102"/>
    </row>
    <row r="526" customFormat="false" ht="13.8" hidden="false" customHeight="false" outlineLevel="0" collapsed="false">
      <c r="A526" s="101"/>
      <c r="B526" s="102"/>
    </row>
    <row r="527" customFormat="false" ht="13.8" hidden="false" customHeight="false" outlineLevel="0" collapsed="false">
      <c r="A527" s="101"/>
      <c r="B527" s="102"/>
    </row>
    <row r="528" customFormat="false" ht="13.8" hidden="false" customHeight="false" outlineLevel="0" collapsed="false">
      <c r="A528" s="101"/>
      <c r="B528" s="102"/>
    </row>
    <row r="529" customFormat="false" ht="13.8" hidden="false" customHeight="false" outlineLevel="0" collapsed="false">
      <c r="A529" s="101"/>
      <c r="B529" s="102"/>
    </row>
    <row r="530" customFormat="false" ht="13.8" hidden="false" customHeight="false" outlineLevel="0" collapsed="false">
      <c r="A530" s="101"/>
      <c r="B530" s="102"/>
    </row>
    <row r="531" customFormat="false" ht="13.8" hidden="false" customHeight="false" outlineLevel="0" collapsed="false">
      <c r="A531" s="101"/>
      <c r="B531" s="102"/>
    </row>
    <row r="532" customFormat="false" ht="13.8" hidden="false" customHeight="false" outlineLevel="0" collapsed="false">
      <c r="A532" s="101"/>
      <c r="B532" s="102"/>
    </row>
    <row r="533" customFormat="false" ht="13.8" hidden="false" customHeight="false" outlineLevel="0" collapsed="false">
      <c r="A533" s="101"/>
      <c r="B533" s="102"/>
    </row>
    <row r="534" customFormat="false" ht="13.8" hidden="false" customHeight="false" outlineLevel="0" collapsed="false">
      <c r="A534" s="101"/>
      <c r="B534" s="102"/>
    </row>
    <row r="535" customFormat="false" ht="13.8" hidden="false" customHeight="false" outlineLevel="0" collapsed="false">
      <c r="A535" s="101"/>
      <c r="B535" s="102"/>
    </row>
    <row r="536" customFormat="false" ht="13.8" hidden="false" customHeight="false" outlineLevel="0" collapsed="false">
      <c r="A536" s="101"/>
      <c r="B536" s="102"/>
    </row>
    <row r="537" customFormat="false" ht="13.8" hidden="false" customHeight="false" outlineLevel="0" collapsed="false">
      <c r="A537" s="101"/>
      <c r="B537" s="102"/>
    </row>
    <row r="538" customFormat="false" ht="13.8" hidden="false" customHeight="false" outlineLevel="0" collapsed="false">
      <c r="A538" s="101"/>
      <c r="B538" s="102"/>
    </row>
    <row r="539" customFormat="false" ht="13.8" hidden="false" customHeight="false" outlineLevel="0" collapsed="false">
      <c r="A539" s="101"/>
      <c r="B539" s="102"/>
    </row>
    <row r="540" customFormat="false" ht="13.8" hidden="false" customHeight="false" outlineLevel="0" collapsed="false">
      <c r="A540" s="101"/>
      <c r="B540" s="102"/>
    </row>
    <row r="541" customFormat="false" ht="13.8" hidden="false" customHeight="false" outlineLevel="0" collapsed="false">
      <c r="A541" s="101"/>
      <c r="B541" s="102"/>
    </row>
    <row r="542" customFormat="false" ht="13.8" hidden="false" customHeight="false" outlineLevel="0" collapsed="false">
      <c r="A542" s="101"/>
      <c r="B542" s="102"/>
    </row>
    <row r="543" customFormat="false" ht="13.8" hidden="false" customHeight="false" outlineLevel="0" collapsed="false">
      <c r="A543" s="101"/>
      <c r="B543" s="102"/>
    </row>
    <row r="544" customFormat="false" ht="13.8" hidden="false" customHeight="false" outlineLevel="0" collapsed="false">
      <c r="A544" s="101"/>
      <c r="B544" s="102"/>
    </row>
    <row r="545" customFormat="false" ht="13.8" hidden="false" customHeight="false" outlineLevel="0" collapsed="false">
      <c r="A545" s="101"/>
      <c r="B545" s="102"/>
    </row>
    <row r="546" customFormat="false" ht="13.8" hidden="false" customHeight="false" outlineLevel="0" collapsed="false">
      <c r="A546" s="101"/>
      <c r="B546" s="102"/>
    </row>
    <row r="547" customFormat="false" ht="13.8" hidden="false" customHeight="false" outlineLevel="0" collapsed="false">
      <c r="A547" s="101"/>
      <c r="B547" s="102"/>
    </row>
    <row r="548" customFormat="false" ht="13.8" hidden="false" customHeight="false" outlineLevel="0" collapsed="false">
      <c r="A548" s="101"/>
      <c r="B548" s="102"/>
    </row>
    <row r="549" customFormat="false" ht="13.8" hidden="false" customHeight="false" outlineLevel="0" collapsed="false">
      <c r="A549" s="101"/>
      <c r="B549" s="102"/>
    </row>
    <row r="550" customFormat="false" ht="13.8" hidden="false" customHeight="false" outlineLevel="0" collapsed="false">
      <c r="A550" s="101"/>
      <c r="B550" s="102"/>
    </row>
    <row r="551" customFormat="false" ht="13.8" hidden="false" customHeight="false" outlineLevel="0" collapsed="false">
      <c r="A551" s="101"/>
      <c r="B551" s="102"/>
    </row>
    <row r="552" customFormat="false" ht="13.8" hidden="false" customHeight="false" outlineLevel="0" collapsed="false">
      <c r="A552" s="101"/>
      <c r="B552" s="102"/>
    </row>
    <row r="553" customFormat="false" ht="13.8" hidden="false" customHeight="false" outlineLevel="0" collapsed="false">
      <c r="A553" s="101"/>
      <c r="B553" s="102"/>
    </row>
    <row r="554" customFormat="false" ht="13.8" hidden="false" customHeight="false" outlineLevel="0" collapsed="false">
      <c r="A554" s="101"/>
      <c r="B554" s="102"/>
    </row>
    <row r="555" customFormat="false" ht="13.8" hidden="false" customHeight="false" outlineLevel="0" collapsed="false">
      <c r="A555" s="101"/>
      <c r="B555" s="102"/>
    </row>
    <row r="556" customFormat="false" ht="13.8" hidden="false" customHeight="false" outlineLevel="0" collapsed="false">
      <c r="A556" s="101"/>
      <c r="B556" s="102"/>
    </row>
    <row r="557" customFormat="false" ht="13.8" hidden="false" customHeight="false" outlineLevel="0" collapsed="false">
      <c r="A557" s="101"/>
      <c r="B557" s="102"/>
    </row>
    <row r="558" customFormat="false" ht="13.8" hidden="false" customHeight="false" outlineLevel="0" collapsed="false">
      <c r="A558" s="101"/>
      <c r="B558" s="102"/>
    </row>
    <row r="559" customFormat="false" ht="13.8" hidden="false" customHeight="false" outlineLevel="0" collapsed="false">
      <c r="A559" s="101"/>
      <c r="B559" s="102"/>
    </row>
    <row r="560" customFormat="false" ht="13.8" hidden="false" customHeight="false" outlineLevel="0" collapsed="false">
      <c r="A560" s="101"/>
      <c r="B560" s="102"/>
    </row>
    <row r="561" customFormat="false" ht="13.8" hidden="false" customHeight="false" outlineLevel="0" collapsed="false">
      <c r="A561" s="101"/>
      <c r="B561" s="102"/>
    </row>
    <row r="562" customFormat="false" ht="13.8" hidden="false" customHeight="false" outlineLevel="0" collapsed="false">
      <c r="A562" s="101"/>
      <c r="B562" s="102"/>
    </row>
    <row r="563" customFormat="false" ht="13.8" hidden="false" customHeight="false" outlineLevel="0" collapsed="false">
      <c r="A563" s="101"/>
      <c r="B563" s="102"/>
    </row>
    <row r="564" customFormat="false" ht="13.8" hidden="false" customHeight="false" outlineLevel="0" collapsed="false">
      <c r="A564" s="101"/>
      <c r="B564" s="102"/>
    </row>
    <row r="565" customFormat="false" ht="13.8" hidden="false" customHeight="false" outlineLevel="0" collapsed="false">
      <c r="A565" s="101"/>
      <c r="B565" s="102"/>
    </row>
    <row r="566" customFormat="false" ht="13.8" hidden="false" customHeight="false" outlineLevel="0" collapsed="false">
      <c r="A566" s="101"/>
      <c r="B566" s="102"/>
    </row>
    <row r="567" customFormat="false" ht="13.8" hidden="false" customHeight="false" outlineLevel="0" collapsed="false">
      <c r="A567" s="101"/>
      <c r="B567" s="102"/>
    </row>
    <row r="568" customFormat="false" ht="13.8" hidden="false" customHeight="false" outlineLevel="0" collapsed="false">
      <c r="A568" s="101"/>
      <c r="B568" s="102"/>
    </row>
    <row r="569" customFormat="false" ht="13.8" hidden="false" customHeight="false" outlineLevel="0" collapsed="false">
      <c r="A569" s="101"/>
      <c r="B569" s="102"/>
    </row>
    <row r="570" customFormat="false" ht="13.8" hidden="false" customHeight="false" outlineLevel="0" collapsed="false">
      <c r="A570" s="101"/>
      <c r="B570" s="102"/>
    </row>
    <row r="571" customFormat="false" ht="13.8" hidden="false" customHeight="false" outlineLevel="0" collapsed="false">
      <c r="A571" s="101"/>
      <c r="B571" s="102"/>
    </row>
    <row r="572" customFormat="false" ht="13.8" hidden="false" customHeight="false" outlineLevel="0" collapsed="false">
      <c r="A572" s="101"/>
      <c r="B572" s="102"/>
    </row>
    <row r="573" customFormat="false" ht="13.8" hidden="false" customHeight="false" outlineLevel="0" collapsed="false">
      <c r="A573" s="101"/>
      <c r="B573" s="102"/>
    </row>
    <row r="574" customFormat="false" ht="13.8" hidden="false" customHeight="false" outlineLevel="0" collapsed="false">
      <c r="A574" s="101"/>
      <c r="B574" s="102"/>
    </row>
    <row r="575" customFormat="false" ht="13.8" hidden="false" customHeight="false" outlineLevel="0" collapsed="false">
      <c r="A575" s="101"/>
      <c r="B575" s="102"/>
    </row>
    <row r="576" customFormat="false" ht="13.8" hidden="false" customHeight="false" outlineLevel="0" collapsed="false">
      <c r="A576" s="101"/>
      <c r="B576" s="102"/>
    </row>
    <row r="577" customFormat="false" ht="13.8" hidden="false" customHeight="false" outlineLevel="0" collapsed="false">
      <c r="A577" s="101"/>
      <c r="B577" s="102"/>
    </row>
    <row r="578" customFormat="false" ht="13.8" hidden="false" customHeight="false" outlineLevel="0" collapsed="false">
      <c r="A578" s="101"/>
      <c r="B578" s="102"/>
    </row>
    <row r="579" customFormat="false" ht="13.8" hidden="false" customHeight="false" outlineLevel="0" collapsed="false">
      <c r="A579" s="101"/>
      <c r="B579" s="102"/>
    </row>
    <row r="580" customFormat="false" ht="13.8" hidden="false" customHeight="false" outlineLevel="0" collapsed="false">
      <c r="A580" s="101"/>
      <c r="B580" s="102"/>
    </row>
    <row r="581" customFormat="false" ht="13.8" hidden="false" customHeight="false" outlineLevel="0" collapsed="false">
      <c r="A581" s="101"/>
      <c r="B581" s="102"/>
    </row>
    <row r="582" customFormat="false" ht="13.8" hidden="false" customHeight="false" outlineLevel="0" collapsed="false">
      <c r="A582" s="101"/>
      <c r="B582" s="102"/>
    </row>
    <row r="583" customFormat="false" ht="13.8" hidden="false" customHeight="false" outlineLevel="0" collapsed="false">
      <c r="A583" s="101"/>
      <c r="B583" s="102"/>
    </row>
    <row r="584" customFormat="false" ht="13.8" hidden="false" customHeight="false" outlineLevel="0" collapsed="false">
      <c r="A584" s="101"/>
      <c r="B584" s="102"/>
    </row>
    <row r="585" customFormat="false" ht="13.8" hidden="false" customHeight="false" outlineLevel="0" collapsed="false">
      <c r="A585" s="101"/>
      <c r="B585" s="102"/>
    </row>
    <row r="586" customFormat="false" ht="13.8" hidden="false" customHeight="false" outlineLevel="0" collapsed="false">
      <c r="A586" s="101"/>
      <c r="B586" s="102"/>
    </row>
    <row r="587" customFormat="false" ht="13.8" hidden="false" customHeight="false" outlineLevel="0" collapsed="false">
      <c r="A587" s="101"/>
      <c r="B587" s="102"/>
    </row>
    <row r="588" customFormat="false" ht="13.8" hidden="false" customHeight="false" outlineLevel="0" collapsed="false">
      <c r="A588" s="101"/>
      <c r="B588" s="102"/>
    </row>
    <row r="589" customFormat="false" ht="13.8" hidden="false" customHeight="false" outlineLevel="0" collapsed="false">
      <c r="A589" s="101"/>
      <c r="B589" s="102"/>
    </row>
    <row r="590" customFormat="false" ht="13.8" hidden="false" customHeight="false" outlineLevel="0" collapsed="false">
      <c r="A590" s="101"/>
      <c r="B590" s="102"/>
    </row>
    <row r="591" customFormat="false" ht="13.8" hidden="false" customHeight="false" outlineLevel="0" collapsed="false">
      <c r="A591" s="101"/>
      <c r="B591" s="102"/>
    </row>
    <row r="592" customFormat="false" ht="13.8" hidden="false" customHeight="false" outlineLevel="0" collapsed="false">
      <c r="A592" s="101"/>
      <c r="B592" s="102"/>
    </row>
    <row r="593" customFormat="false" ht="13.8" hidden="false" customHeight="false" outlineLevel="0" collapsed="false">
      <c r="A593" s="101"/>
      <c r="B593" s="102"/>
    </row>
    <row r="594" customFormat="false" ht="13.8" hidden="false" customHeight="false" outlineLevel="0" collapsed="false">
      <c r="A594" s="101"/>
      <c r="B594" s="102"/>
    </row>
    <row r="595" customFormat="false" ht="13.8" hidden="false" customHeight="false" outlineLevel="0" collapsed="false">
      <c r="A595" s="101"/>
      <c r="B595" s="102"/>
    </row>
    <row r="596" customFormat="false" ht="13.8" hidden="false" customHeight="false" outlineLevel="0" collapsed="false">
      <c r="A596" s="101"/>
      <c r="B596" s="102"/>
    </row>
    <row r="597" customFormat="false" ht="13.8" hidden="false" customHeight="false" outlineLevel="0" collapsed="false">
      <c r="A597" s="101"/>
      <c r="B597" s="102"/>
    </row>
    <row r="598" customFormat="false" ht="13.8" hidden="false" customHeight="false" outlineLevel="0" collapsed="false">
      <c r="A598" s="101"/>
      <c r="B598" s="102"/>
    </row>
    <row r="599" customFormat="false" ht="13.8" hidden="false" customHeight="false" outlineLevel="0" collapsed="false">
      <c r="A599" s="101"/>
      <c r="B599" s="102"/>
    </row>
    <row r="600" customFormat="false" ht="13.8" hidden="false" customHeight="false" outlineLevel="0" collapsed="false">
      <c r="A600" s="101"/>
      <c r="B600" s="102"/>
    </row>
    <row r="601" customFormat="false" ht="13.8" hidden="false" customHeight="false" outlineLevel="0" collapsed="false">
      <c r="A601" s="101"/>
      <c r="B601" s="102"/>
    </row>
    <row r="602" customFormat="false" ht="13.8" hidden="false" customHeight="false" outlineLevel="0" collapsed="false">
      <c r="A602" s="101"/>
      <c r="B602" s="102"/>
    </row>
    <row r="603" customFormat="false" ht="13.8" hidden="false" customHeight="false" outlineLevel="0" collapsed="false">
      <c r="A603" s="101"/>
      <c r="B603" s="102"/>
    </row>
    <row r="604" customFormat="false" ht="13.8" hidden="false" customHeight="false" outlineLevel="0" collapsed="false">
      <c r="A604" s="101"/>
      <c r="B604" s="102"/>
    </row>
    <row r="605" customFormat="false" ht="13.8" hidden="false" customHeight="false" outlineLevel="0" collapsed="false">
      <c r="A605" s="101"/>
      <c r="B605" s="102"/>
    </row>
    <row r="606" customFormat="false" ht="13.8" hidden="false" customHeight="false" outlineLevel="0" collapsed="false">
      <c r="A606" s="101"/>
      <c r="B606" s="102"/>
    </row>
    <row r="607" customFormat="false" ht="13.8" hidden="false" customHeight="false" outlineLevel="0" collapsed="false">
      <c r="A607" s="101"/>
      <c r="B607" s="102"/>
    </row>
    <row r="608" customFormat="false" ht="13.8" hidden="false" customHeight="false" outlineLevel="0" collapsed="false">
      <c r="A608" s="101"/>
      <c r="B608" s="102"/>
    </row>
    <row r="609" customFormat="false" ht="13.8" hidden="false" customHeight="false" outlineLevel="0" collapsed="false">
      <c r="A609" s="101"/>
      <c r="B609" s="102"/>
    </row>
    <row r="610" customFormat="false" ht="13.8" hidden="false" customHeight="false" outlineLevel="0" collapsed="false">
      <c r="A610" s="101"/>
      <c r="B610" s="102"/>
    </row>
    <row r="611" customFormat="false" ht="13.8" hidden="false" customHeight="false" outlineLevel="0" collapsed="false">
      <c r="A611" s="101"/>
      <c r="B611" s="102"/>
    </row>
    <row r="612" customFormat="false" ht="13.8" hidden="false" customHeight="false" outlineLevel="0" collapsed="false">
      <c r="A612" s="101"/>
      <c r="B612" s="102"/>
    </row>
    <row r="613" customFormat="false" ht="13.8" hidden="false" customHeight="false" outlineLevel="0" collapsed="false">
      <c r="A613" s="101"/>
      <c r="B613" s="102"/>
    </row>
    <row r="614" customFormat="false" ht="13.8" hidden="false" customHeight="false" outlineLevel="0" collapsed="false">
      <c r="A614" s="101"/>
      <c r="B614" s="102"/>
    </row>
    <row r="615" customFormat="false" ht="13.8" hidden="false" customHeight="false" outlineLevel="0" collapsed="false">
      <c r="A615" s="101"/>
      <c r="B615" s="102"/>
    </row>
    <row r="616" customFormat="false" ht="13.8" hidden="false" customHeight="false" outlineLevel="0" collapsed="false">
      <c r="A616" s="101"/>
      <c r="B616" s="102"/>
    </row>
    <row r="617" customFormat="false" ht="13.8" hidden="false" customHeight="false" outlineLevel="0" collapsed="false">
      <c r="A617" s="101"/>
      <c r="B617" s="102"/>
    </row>
    <row r="618" customFormat="false" ht="13.8" hidden="false" customHeight="false" outlineLevel="0" collapsed="false">
      <c r="A618" s="101"/>
      <c r="B618" s="102"/>
    </row>
    <row r="619" customFormat="false" ht="13.8" hidden="false" customHeight="false" outlineLevel="0" collapsed="false">
      <c r="A619" s="101"/>
      <c r="B619" s="102"/>
    </row>
    <row r="620" customFormat="false" ht="13.8" hidden="false" customHeight="false" outlineLevel="0" collapsed="false">
      <c r="A620" s="101"/>
      <c r="B620" s="102"/>
    </row>
    <row r="621" customFormat="false" ht="13.8" hidden="false" customHeight="false" outlineLevel="0" collapsed="false">
      <c r="A621" s="101"/>
      <c r="B621" s="102"/>
    </row>
    <row r="622" customFormat="false" ht="13.8" hidden="false" customHeight="false" outlineLevel="0" collapsed="false">
      <c r="A622" s="101"/>
      <c r="B622" s="102"/>
    </row>
    <row r="623" customFormat="false" ht="13.8" hidden="false" customHeight="false" outlineLevel="0" collapsed="false">
      <c r="A623" s="101"/>
      <c r="B623" s="102"/>
    </row>
    <row r="624" customFormat="false" ht="13.8" hidden="false" customHeight="false" outlineLevel="0" collapsed="false">
      <c r="A624" s="101"/>
      <c r="B624" s="102"/>
    </row>
    <row r="625" customFormat="false" ht="13.8" hidden="false" customHeight="false" outlineLevel="0" collapsed="false">
      <c r="A625" s="101"/>
      <c r="B625" s="102"/>
    </row>
    <row r="626" customFormat="false" ht="13.8" hidden="false" customHeight="false" outlineLevel="0" collapsed="false">
      <c r="A626" s="101"/>
      <c r="B626" s="102"/>
    </row>
    <row r="627" customFormat="false" ht="13.8" hidden="false" customHeight="false" outlineLevel="0" collapsed="false">
      <c r="A627" s="101"/>
      <c r="B627" s="102"/>
    </row>
    <row r="628" customFormat="false" ht="13.8" hidden="false" customHeight="false" outlineLevel="0" collapsed="false">
      <c r="A628" s="101"/>
      <c r="B628" s="102"/>
    </row>
    <row r="629" customFormat="false" ht="13.8" hidden="false" customHeight="false" outlineLevel="0" collapsed="false">
      <c r="A629" s="101"/>
      <c r="B629" s="102"/>
    </row>
    <row r="630" customFormat="false" ht="13.8" hidden="false" customHeight="false" outlineLevel="0" collapsed="false">
      <c r="A630" s="101"/>
      <c r="B630" s="102"/>
    </row>
    <row r="631" customFormat="false" ht="13.8" hidden="false" customHeight="false" outlineLevel="0" collapsed="false">
      <c r="A631" s="101"/>
      <c r="B631" s="102"/>
    </row>
    <row r="632" customFormat="false" ht="13.8" hidden="false" customHeight="false" outlineLevel="0" collapsed="false">
      <c r="A632" s="101"/>
      <c r="B632" s="102"/>
    </row>
    <row r="633" customFormat="false" ht="13.8" hidden="false" customHeight="false" outlineLevel="0" collapsed="false">
      <c r="A633" s="101"/>
      <c r="B633" s="102"/>
    </row>
    <row r="634" customFormat="false" ht="13.8" hidden="false" customHeight="false" outlineLevel="0" collapsed="false">
      <c r="A634" s="101"/>
      <c r="B634" s="102"/>
    </row>
    <row r="635" customFormat="false" ht="13.8" hidden="false" customHeight="false" outlineLevel="0" collapsed="false">
      <c r="A635" s="101"/>
      <c r="B635" s="102"/>
    </row>
    <row r="636" customFormat="false" ht="13.8" hidden="false" customHeight="false" outlineLevel="0" collapsed="false">
      <c r="A636" s="101"/>
      <c r="B636" s="102"/>
    </row>
    <row r="637" customFormat="false" ht="13.8" hidden="false" customHeight="false" outlineLevel="0" collapsed="false">
      <c r="A637" s="101"/>
      <c r="B637" s="102"/>
    </row>
    <row r="638" customFormat="false" ht="13.8" hidden="false" customHeight="false" outlineLevel="0" collapsed="false">
      <c r="A638" s="101"/>
      <c r="B638" s="102"/>
    </row>
    <row r="639" customFormat="false" ht="13.8" hidden="false" customHeight="false" outlineLevel="0" collapsed="false">
      <c r="A639" s="101"/>
      <c r="B639" s="102"/>
    </row>
    <row r="640" customFormat="false" ht="13.8" hidden="false" customHeight="false" outlineLevel="0" collapsed="false">
      <c r="A640" s="101"/>
      <c r="B640" s="102"/>
    </row>
    <row r="641" customFormat="false" ht="13.8" hidden="false" customHeight="false" outlineLevel="0" collapsed="false">
      <c r="A641" s="101"/>
      <c r="B641" s="102"/>
    </row>
    <row r="642" customFormat="false" ht="13.8" hidden="false" customHeight="false" outlineLevel="0" collapsed="false">
      <c r="A642" s="101"/>
      <c r="B642" s="102"/>
    </row>
    <row r="643" customFormat="false" ht="13.8" hidden="false" customHeight="false" outlineLevel="0" collapsed="false">
      <c r="A643" s="101"/>
      <c r="B643" s="102"/>
    </row>
    <row r="644" customFormat="false" ht="13.8" hidden="false" customHeight="false" outlineLevel="0" collapsed="false">
      <c r="A644" s="101"/>
      <c r="B644" s="102"/>
    </row>
    <row r="645" customFormat="false" ht="13.8" hidden="false" customHeight="false" outlineLevel="0" collapsed="false">
      <c r="A645" s="101"/>
      <c r="B645" s="102"/>
    </row>
    <row r="646" customFormat="false" ht="13.8" hidden="false" customHeight="false" outlineLevel="0" collapsed="false">
      <c r="A646" s="101"/>
      <c r="B646" s="102"/>
    </row>
    <row r="647" customFormat="false" ht="13.8" hidden="false" customHeight="false" outlineLevel="0" collapsed="false">
      <c r="A647" s="101"/>
      <c r="B647" s="102"/>
    </row>
    <row r="648" customFormat="false" ht="13.8" hidden="false" customHeight="false" outlineLevel="0" collapsed="false">
      <c r="A648" s="101"/>
      <c r="B648" s="102"/>
    </row>
    <row r="649" customFormat="false" ht="13.8" hidden="false" customHeight="false" outlineLevel="0" collapsed="false">
      <c r="A649" s="101"/>
      <c r="B649" s="102"/>
    </row>
    <row r="650" customFormat="false" ht="13.8" hidden="false" customHeight="false" outlineLevel="0" collapsed="false">
      <c r="A650" s="101"/>
      <c r="B650" s="102"/>
    </row>
    <row r="651" customFormat="false" ht="13.8" hidden="false" customHeight="false" outlineLevel="0" collapsed="false">
      <c r="A651" s="101"/>
      <c r="B651" s="102"/>
    </row>
    <row r="652" customFormat="false" ht="13.8" hidden="false" customHeight="false" outlineLevel="0" collapsed="false">
      <c r="A652" s="101"/>
      <c r="B652" s="102"/>
    </row>
    <row r="653" customFormat="false" ht="13.8" hidden="false" customHeight="false" outlineLevel="0" collapsed="false">
      <c r="A653" s="101"/>
      <c r="B653" s="102"/>
    </row>
    <row r="654" customFormat="false" ht="13.8" hidden="false" customHeight="false" outlineLevel="0" collapsed="false">
      <c r="A654" s="101"/>
      <c r="B654" s="102"/>
    </row>
    <row r="655" customFormat="false" ht="13.8" hidden="false" customHeight="false" outlineLevel="0" collapsed="false">
      <c r="A655" s="101"/>
      <c r="B655" s="102"/>
    </row>
    <row r="656" customFormat="false" ht="13.8" hidden="false" customHeight="false" outlineLevel="0" collapsed="false">
      <c r="A656" s="101"/>
      <c r="B656" s="102"/>
    </row>
    <row r="657" customFormat="false" ht="13.8" hidden="false" customHeight="false" outlineLevel="0" collapsed="false">
      <c r="A657" s="101"/>
      <c r="B657" s="102"/>
    </row>
    <row r="658" customFormat="false" ht="13.8" hidden="false" customHeight="false" outlineLevel="0" collapsed="false">
      <c r="A658" s="101"/>
      <c r="B658" s="102"/>
    </row>
    <row r="659" customFormat="false" ht="13.8" hidden="false" customHeight="false" outlineLevel="0" collapsed="false">
      <c r="A659" s="101"/>
      <c r="B659" s="102"/>
    </row>
    <row r="660" customFormat="false" ht="13.8" hidden="false" customHeight="false" outlineLevel="0" collapsed="false">
      <c r="A660" s="101"/>
      <c r="B660" s="102"/>
    </row>
    <row r="661" customFormat="false" ht="13.8" hidden="false" customHeight="false" outlineLevel="0" collapsed="false">
      <c r="A661" s="101"/>
      <c r="B661" s="102"/>
    </row>
    <row r="662" customFormat="false" ht="13.8" hidden="false" customHeight="false" outlineLevel="0" collapsed="false">
      <c r="A662" s="101"/>
      <c r="B662" s="102"/>
    </row>
    <row r="663" customFormat="false" ht="13.8" hidden="false" customHeight="false" outlineLevel="0" collapsed="false">
      <c r="A663" s="101"/>
      <c r="B663" s="102"/>
    </row>
    <row r="664" customFormat="false" ht="13.8" hidden="false" customHeight="false" outlineLevel="0" collapsed="false">
      <c r="A664" s="101"/>
      <c r="B664" s="102"/>
    </row>
    <row r="665" customFormat="false" ht="13.8" hidden="false" customHeight="false" outlineLevel="0" collapsed="false">
      <c r="A665" s="101"/>
      <c r="B665" s="102"/>
    </row>
    <row r="666" customFormat="false" ht="13.8" hidden="false" customHeight="false" outlineLevel="0" collapsed="false">
      <c r="A666" s="101"/>
      <c r="B666" s="102"/>
    </row>
    <row r="667" customFormat="false" ht="13.8" hidden="false" customHeight="false" outlineLevel="0" collapsed="false">
      <c r="A667" s="101"/>
      <c r="B667" s="102"/>
    </row>
    <row r="668" customFormat="false" ht="13.8" hidden="false" customHeight="false" outlineLevel="0" collapsed="false">
      <c r="A668" s="101"/>
      <c r="B668" s="102"/>
    </row>
    <row r="669" customFormat="false" ht="13.8" hidden="false" customHeight="false" outlineLevel="0" collapsed="false">
      <c r="A669" s="101"/>
      <c r="B669" s="102"/>
    </row>
    <row r="670" customFormat="false" ht="13.8" hidden="false" customHeight="false" outlineLevel="0" collapsed="false">
      <c r="A670" s="101"/>
      <c r="B670" s="102"/>
    </row>
    <row r="671" customFormat="false" ht="13.8" hidden="false" customHeight="false" outlineLevel="0" collapsed="false">
      <c r="A671" s="101"/>
      <c r="B671" s="102"/>
    </row>
    <row r="672" customFormat="false" ht="13.8" hidden="false" customHeight="false" outlineLevel="0" collapsed="false">
      <c r="A672" s="101"/>
      <c r="B672" s="102"/>
    </row>
    <row r="673" customFormat="false" ht="13.8" hidden="false" customHeight="false" outlineLevel="0" collapsed="false">
      <c r="A673" s="101"/>
      <c r="B673" s="102"/>
    </row>
    <row r="674" customFormat="false" ht="13.8" hidden="false" customHeight="false" outlineLevel="0" collapsed="false">
      <c r="A674" s="101"/>
      <c r="B674" s="102"/>
    </row>
    <row r="675" customFormat="false" ht="13.8" hidden="false" customHeight="false" outlineLevel="0" collapsed="false">
      <c r="A675" s="101"/>
      <c r="B675" s="102"/>
    </row>
    <row r="676" customFormat="false" ht="13.8" hidden="false" customHeight="false" outlineLevel="0" collapsed="false">
      <c r="A676" s="101"/>
      <c r="B676" s="102"/>
    </row>
    <row r="677" customFormat="false" ht="13.8" hidden="false" customHeight="false" outlineLevel="0" collapsed="false">
      <c r="A677" s="101"/>
      <c r="B677" s="102"/>
    </row>
    <row r="678" customFormat="false" ht="13.8" hidden="false" customHeight="false" outlineLevel="0" collapsed="false">
      <c r="A678" s="101"/>
      <c r="B678" s="102"/>
    </row>
    <row r="679" customFormat="false" ht="13.8" hidden="false" customHeight="false" outlineLevel="0" collapsed="false">
      <c r="A679" s="101"/>
      <c r="B679" s="102"/>
    </row>
    <row r="680" customFormat="false" ht="13.8" hidden="false" customHeight="false" outlineLevel="0" collapsed="false">
      <c r="A680" s="101"/>
      <c r="B680" s="102"/>
    </row>
    <row r="681" customFormat="false" ht="13.8" hidden="false" customHeight="false" outlineLevel="0" collapsed="false">
      <c r="A681" s="101"/>
      <c r="B681" s="102"/>
    </row>
    <row r="682" customFormat="false" ht="13.8" hidden="false" customHeight="false" outlineLevel="0" collapsed="false">
      <c r="A682" s="101"/>
      <c r="B682" s="102"/>
    </row>
    <row r="683" customFormat="false" ht="13.8" hidden="false" customHeight="false" outlineLevel="0" collapsed="false">
      <c r="A683" s="101"/>
      <c r="B683" s="102"/>
    </row>
    <row r="684" customFormat="false" ht="13.8" hidden="false" customHeight="false" outlineLevel="0" collapsed="false">
      <c r="A684" s="101"/>
      <c r="B684" s="102"/>
    </row>
    <row r="685" customFormat="false" ht="13.8" hidden="false" customHeight="false" outlineLevel="0" collapsed="false">
      <c r="A685" s="101"/>
      <c r="B685" s="102"/>
    </row>
    <row r="686" customFormat="false" ht="13.8" hidden="false" customHeight="false" outlineLevel="0" collapsed="false">
      <c r="A686" s="101"/>
      <c r="B686" s="102"/>
    </row>
    <row r="687" customFormat="false" ht="13.8" hidden="false" customHeight="false" outlineLevel="0" collapsed="false">
      <c r="A687" s="101"/>
      <c r="B687" s="102"/>
    </row>
    <row r="688" customFormat="false" ht="13.8" hidden="false" customHeight="false" outlineLevel="0" collapsed="false">
      <c r="A688" s="101"/>
      <c r="B688" s="102"/>
    </row>
    <row r="689" customFormat="false" ht="13.8" hidden="false" customHeight="false" outlineLevel="0" collapsed="false">
      <c r="A689" s="101"/>
      <c r="B689" s="102"/>
    </row>
    <row r="690" customFormat="false" ht="13.8" hidden="false" customHeight="false" outlineLevel="0" collapsed="false">
      <c r="A690" s="101"/>
      <c r="B690" s="102"/>
    </row>
    <row r="691" customFormat="false" ht="13.8" hidden="false" customHeight="false" outlineLevel="0" collapsed="false">
      <c r="A691" s="101"/>
      <c r="B691" s="102"/>
    </row>
    <row r="692" customFormat="false" ht="13.8" hidden="false" customHeight="false" outlineLevel="0" collapsed="false">
      <c r="A692" s="101"/>
      <c r="B692" s="102"/>
    </row>
    <row r="693" customFormat="false" ht="13.8" hidden="false" customHeight="false" outlineLevel="0" collapsed="false">
      <c r="A693" s="101"/>
      <c r="B693" s="102"/>
    </row>
    <row r="694" customFormat="false" ht="13.8" hidden="false" customHeight="false" outlineLevel="0" collapsed="false">
      <c r="A694" s="101"/>
      <c r="B694" s="102"/>
    </row>
    <row r="695" customFormat="false" ht="13.8" hidden="false" customHeight="false" outlineLevel="0" collapsed="false">
      <c r="A695" s="101"/>
      <c r="B695" s="102"/>
    </row>
    <row r="696" customFormat="false" ht="13.8" hidden="false" customHeight="false" outlineLevel="0" collapsed="false">
      <c r="A696" s="101"/>
      <c r="B696" s="102"/>
    </row>
    <row r="697" customFormat="false" ht="13.8" hidden="false" customHeight="false" outlineLevel="0" collapsed="false">
      <c r="A697" s="101"/>
      <c r="B697" s="102"/>
    </row>
    <row r="698" customFormat="false" ht="13.8" hidden="false" customHeight="false" outlineLevel="0" collapsed="false">
      <c r="A698" s="101"/>
      <c r="B698" s="102"/>
    </row>
    <row r="699" customFormat="false" ht="13.8" hidden="false" customHeight="false" outlineLevel="0" collapsed="false">
      <c r="A699" s="101"/>
      <c r="B699" s="102"/>
    </row>
    <row r="700" customFormat="false" ht="13.8" hidden="false" customHeight="false" outlineLevel="0" collapsed="false">
      <c r="A700" s="101"/>
      <c r="B700" s="102"/>
    </row>
    <row r="701" customFormat="false" ht="13.8" hidden="false" customHeight="false" outlineLevel="0" collapsed="false">
      <c r="A701" s="101"/>
      <c r="B701" s="102"/>
    </row>
    <row r="702" customFormat="false" ht="13.8" hidden="false" customHeight="false" outlineLevel="0" collapsed="false">
      <c r="A702" s="101"/>
      <c r="B702" s="102"/>
    </row>
    <row r="703" customFormat="false" ht="13.8" hidden="false" customHeight="false" outlineLevel="0" collapsed="false">
      <c r="A703" s="101"/>
      <c r="B703" s="102"/>
    </row>
    <row r="704" customFormat="false" ht="13.8" hidden="false" customHeight="false" outlineLevel="0" collapsed="false">
      <c r="A704" s="101"/>
      <c r="B704" s="102"/>
    </row>
    <row r="705" customFormat="false" ht="13.8" hidden="false" customHeight="false" outlineLevel="0" collapsed="false">
      <c r="A705" s="101"/>
      <c r="B705" s="102"/>
    </row>
    <row r="706" customFormat="false" ht="13.8" hidden="false" customHeight="false" outlineLevel="0" collapsed="false">
      <c r="A706" s="101"/>
      <c r="B706" s="102"/>
    </row>
    <row r="707" customFormat="false" ht="13.8" hidden="false" customHeight="false" outlineLevel="0" collapsed="false">
      <c r="A707" s="101"/>
      <c r="B707" s="102"/>
    </row>
    <row r="708" customFormat="false" ht="13.8" hidden="false" customHeight="false" outlineLevel="0" collapsed="false">
      <c r="A708" s="101"/>
      <c r="B708" s="102"/>
    </row>
    <row r="709" customFormat="false" ht="13.8" hidden="false" customHeight="false" outlineLevel="0" collapsed="false">
      <c r="A709" s="101"/>
      <c r="B709" s="102"/>
    </row>
    <row r="710" customFormat="false" ht="13.8" hidden="false" customHeight="false" outlineLevel="0" collapsed="false">
      <c r="A710" s="101"/>
      <c r="B710" s="102"/>
    </row>
    <row r="711" customFormat="false" ht="13.8" hidden="false" customHeight="false" outlineLevel="0" collapsed="false">
      <c r="A711" s="101"/>
      <c r="B711" s="102"/>
    </row>
    <row r="712" customFormat="false" ht="13.8" hidden="false" customHeight="false" outlineLevel="0" collapsed="false">
      <c r="A712" s="101"/>
      <c r="B712" s="102"/>
    </row>
    <row r="713" customFormat="false" ht="13.8" hidden="false" customHeight="false" outlineLevel="0" collapsed="false">
      <c r="A713" s="101"/>
      <c r="B713" s="102"/>
    </row>
    <row r="714" customFormat="false" ht="13.8" hidden="false" customHeight="false" outlineLevel="0" collapsed="false">
      <c r="A714" s="101"/>
      <c r="B714" s="102"/>
    </row>
    <row r="715" customFormat="false" ht="13.8" hidden="false" customHeight="false" outlineLevel="0" collapsed="false">
      <c r="A715" s="101"/>
      <c r="B715" s="102"/>
    </row>
    <row r="716" customFormat="false" ht="13.8" hidden="false" customHeight="false" outlineLevel="0" collapsed="false">
      <c r="A716" s="101"/>
      <c r="B716" s="102"/>
    </row>
    <row r="717" customFormat="false" ht="13.8" hidden="false" customHeight="false" outlineLevel="0" collapsed="false">
      <c r="A717" s="101"/>
      <c r="B717" s="102"/>
    </row>
    <row r="718" customFormat="false" ht="13.8" hidden="false" customHeight="false" outlineLevel="0" collapsed="false">
      <c r="A718" s="101"/>
      <c r="B718" s="102"/>
    </row>
    <row r="719" customFormat="false" ht="13.8" hidden="false" customHeight="false" outlineLevel="0" collapsed="false">
      <c r="A719" s="101"/>
      <c r="B719" s="102"/>
    </row>
    <row r="720" customFormat="false" ht="13.8" hidden="false" customHeight="false" outlineLevel="0" collapsed="false">
      <c r="A720" s="101"/>
      <c r="B720" s="102"/>
    </row>
    <row r="721" customFormat="false" ht="13.8" hidden="false" customHeight="false" outlineLevel="0" collapsed="false">
      <c r="A721" s="101"/>
      <c r="B721" s="102"/>
    </row>
    <row r="722" customFormat="false" ht="13.8" hidden="false" customHeight="false" outlineLevel="0" collapsed="false">
      <c r="A722" s="101"/>
      <c r="B722" s="102"/>
    </row>
    <row r="723" customFormat="false" ht="13.8" hidden="false" customHeight="false" outlineLevel="0" collapsed="false">
      <c r="A723" s="101"/>
      <c r="B723" s="102"/>
    </row>
    <row r="724" customFormat="false" ht="13.8" hidden="false" customHeight="false" outlineLevel="0" collapsed="false">
      <c r="A724" s="101"/>
      <c r="B724" s="102"/>
    </row>
    <row r="725" customFormat="false" ht="13.8" hidden="false" customHeight="false" outlineLevel="0" collapsed="false">
      <c r="A725" s="101"/>
      <c r="B725" s="102"/>
    </row>
    <row r="726" customFormat="false" ht="13.8" hidden="false" customHeight="false" outlineLevel="0" collapsed="false">
      <c r="A726" s="101"/>
      <c r="B726" s="102"/>
    </row>
    <row r="727" customFormat="false" ht="13.8" hidden="false" customHeight="false" outlineLevel="0" collapsed="false">
      <c r="A727" s="101"/>
      <c r="B727" s="102"/>
    </row>
    <row r="728" customFormat="false" ht="13.8" hidden="false" customHeight="false" outlineLevel="0" collapsed="false">
      <c r="A728" s="101"/>
      <c r="B728" s="102"/>
    </row>
    <row r="729" customFormat="false" ht="13.8" hidden="false" customHeight="false" outlineLevel="0" collapsed="false">
      <c r="A729" s="101"/>
      <c r="B729" s="102"/>
    </row>
    <row r="730" customFormat="false" ht="13.8" hidden="false" customHeight="false" outlineLevel="0" collapsed="false">
      <c r="A730" s="101"/>
      <c r="B730" s="102"/>
    </row>
    <row r="731" customFormat="false" ht="13.8" hidden="false" customHeight="false" outlineLevel="0" collapsed="false">
      <c r="A731" s="101"/>
      <c r="B731" s="102"/>
    </row>
    <row r="732" customFormat="false" ht="13.8" hidden="false" customHeight="false" outlineLevel="0" collapsed="false">
      <c r="A732" s="101"/>
      <c r="B732" s="102"/>
    </row>
    <row r="733" customFormat="false" ht="13.8" hidden="false" customHeight="false" outlineLevel="0" collapsed="false">
      <c r="A733" s="101"/>
      <c r="B733" s="102"/>
    </row>
    <row r="734" customFormat="false" ht="13.8" hidden="false" customHeight="false" outlineLevel="0" collapsed="false">
      <c r="A734" s="101"/>
      <c r="B734" s="102"/>
    </row>
    <row r="735" customFormat="false" ht="13.8" hidden="false" customHeight="false" outlineLevel="0" collapsed="false">
      <c r="A735" s="101"/>
      <c r="B735" s="102"/>
    </row>
    <row r="736" customFormat="false" ht="13.8" hidden="false" customHeight="false" outlineLevel="0" collapsed="false">
      <c r="A736" s="101"/>
      <c r="B736" s="102"/>
    </row>
    <row r="737" customFormat="false" ht="13.8" hidden="false" customHeight="false" outlineLevel="0" collapsed="false">
      <c r="A737" s="101"/>
      <c r="B737" s="102"/>
    </row>
    <row r="738" customFormat="false" ht="13.8" hidden="false" customHeight="false" outlineLevel="0" collapsed="false">
      <c r="A738" s="101"/>
      <c r="B738" s="102"/>
    </row>
    <row r="739" customFormat="false" ht="13.8" hidden="false" customHeight="false" outlineLevel="0" collapsed="false">
      <c r="A739" s="101"/>
      <c r="B739" s="102"/>
    </row>
    <row r="740" customFormat="false" ht="13.8" hidden="false" customHeight="false" outlineLevel="0" collapsed="false">
      <c r="A740" s="101"/>
      <c r="B740" s="102"/>
    </row>
    <row r="741" customFormat="false" ht="13.8" hidden="false" customHeight="false" outlineLevel="0" collapsed="false">
      <c r="A741" s="101"/>
      <c r="B741" s="102"/>
    </row>
    <row r="742" customFormat="false" ht="13.8" hidden="false" customHeight="false" outlineLevel="0" collapsed="false">
      <c r="A742" s="101"/>
      <c r="B742" s="102"/>
    </row>
    <row r="743" customFormat="false" ht="13.8" hidden="false" customHeight="false" outlineLevel="0" collapsed="false">
      <c r="A743" s="101"/>
      <c r="B743" s="102"/>
    </row>
    <row r="744" customFormat="false" ht="13.8" hidden="false" customHeight="false" outlineLevel="0" collapsed="false">
      <c r="A744" s="101"/>
      <c r="B744" s="102"/>
    </row>
    <row r="745" customFormat="false" ht="13.8" hidden="false" customHeight="false" outlineLevel="0" collapsed="false">
      <c r="A745" s="101"/>
      <c r="B745" s="102"/>
    </row>
    <row r="746" customFormat="false" ht="13.8" hidden="false" customHeight="false" outlineLevel="0" collapsed="false">
      <c r="A746" s="101"/>
      <c r="B746" s="102"/>
    </row>
    <row r="747" customFormat="false" ht="13.8" hidden="false" customHeight="false" outlineLevel="0" collapsed="false">
      <c r="A747" s="101"/>
      <c r="B747" s="102"/>
    </row>
    <row r="748" customFormat="false" ht="13.8" hidden="false" customHeight="false" outlineLevel="0" collapsed="false">
      <c r="A748" s="101"/>
      <c r="B748" s="102"/>
    </row>
    <row r="749" customFormat="false" ht="13.8" hidden="false" customHeight="false" outlineLevel="0" collapsed="false">
      <c r="A749" s="101"/>
      <c r="B749" s="102"/>
    </row>
    <row r="750" customFormat="false" ht="13.8" hidden="false" customHeight="false" outlineLevel="0" collapsed="false">
      <c r="A750" s="101"/>
      <c r="B750" s="102"/>
    </row>
    <row r="751" customFormat="false" ht="13.8" hidden="false" customHeight="false" outlineLevel="0" collapsed="false">
      <c r="A751" s="101"/>
      <c r="B751" s="102"/>
    </row>
    <row r="752" customFormat="false" ht="13.8" hidden="false" customHeight="false" outlineLevel="0" collapsed="false">
      <c r="A752" s="101"/>
      <c r="B752" s="102"/>
    </row>
    <row r="753" customFormat="false" ht="13.8" hidden="false" customHeight="false" outlineLevel="0" collapsed="false">
      <c r="A753" s="101"/>
      <c r="B753" s="102"/>
    </row>
    <row r="754" customFormat="false" ht="13.8" hidden="false" customHeight="false" outlineLevel="0" collapsed="false">
      <c r="A754" s="101"/>
      <c r="B754" s="102"/>
    </row>
    <row r="755" customFormat="false" ht="13.8" hidden="false" customHeight="false" outlineLevel="0" collapsed="false">
      <c r="A755" s="101"/>
      <c r="B755" s="102"/>
    </row>
    <row r="756" customFormat="false" ht="13.8" hidden="false" customHeight="false" outlineLevel="0" collapsed="false">
      <c r="A756" s="101"/>
      <c r="B756" s="102"/>
    </row>
    <row r="757" customFormat="false" ht="13.8" hidden="false" customHeight="false" outlineLevel="0" collapsed="false">
      <c r="A757" s="101"/>
      <c r="B757" s="102"/>
    </row>
    <row r="758" customFormat="false" ht="13.8" hidden="false" customHeight="false" outlineLevel="0" collapsed="false">
      <c r="A758" s="101"/>
      <c r="B758" s="102"/>
    </row>
    <row r="759" customFormat="false" ht="13.8" hidden="false" customHeight="false" outlineLevel="0" collapsed="false">
      <c r="A759" s="101"/>
      <c r="B759" s="102"/>
    </row>
    <row r="760" customFormat="false" ht="13.8" hidden="false" customHeight="false" outlineLevel="0" collapsed="false">
      <c r="A760" s="101"/>
      <c r="B760" s="102"/>
    </row>
    <row r="761" customFormat="false" ht="13.8" hidden="false" customHeight="false" outlineLevel="0" collapsed="false">
      <c r="A761" s="101"/>
      <c r="B761" s="102"/>
    </row>
    <row r="762" customFormat="false" ht="13.8" hidden="false" customHeight="false" outlineLevel="0" collapsed="false">
      <c r="A762" s="101"/>
      <c r="B762" s="102"/>
    </row>
    <row r="763" customFormat="false" ht="13.8" hidden="false" customHeight="false" outlineLevel="0" collapsed="false">
      <c r="A763" s="101"/>
      <c r="B763" s="102"/>
    </row>
    <row r="764" customFormat="false" ht="13.8" hidden="false" customHeight="false" outlineLevel="0" collapsed="false">
      <c r="A764" s="101"/>
      <c r="B764" s="102"/>
    </row>
    <row r="765" customFormat="false" ht="13.8" hidden="false" customHeight="false" outlineLevel="0" collapsed="false">
      <c r="A765" s="101"/>
      <c r="B765" s="102"/>
    </row>
    <row r="766" customFormat="false" ht="13.8" hidden="false" customHeight="false" outlineLevel="0" collapsed="false">
      <c r="A766" s="101"/>
      <c r="B766" s="102"/>
    </row>
    <row r="767" customFormat="false" ht="13.8" hidden="false" customHeight="false" outlineLevel="0" collapsed="false">
      <c r="A767" s="101"/>
      <c r="B767" s="102"/>
    </row>
    <row r="768" customFormat="false" ht="13.8" hidden="false" customHeight="false" outlineLevel="0" collapsed="false">
      <c r="A768" s="101"/>
      <c r="B768" s="102"/>
    </row>
    <row r="769" customFormat="false" ht="13.8" hidden="false" customHeight="false" outlineLevel="0" collapsed="false">
      <c r="A769" s="101"/>
      <c r="B769" s="102"/>
    </row>
    <row r="770" customFormat="false" ht="13.8" hidden="false" customHeight="false" outlineLevel="0" collapsed="false">
      <c r="A770" s="101"/>
      <c r="B770" s="102"/>
    </row>
    <row r="771" customFormat="false" ht="13.8" hidden="false" customHeight="false" outlineLevel="0" collapsed="false">
      <c r="A771" s="101"/>
      <c r="B771" s="102"/>
    </row>
    <row r="772" customFormat="false" ht="13.8" hidden="false" customHeight="false" outlineLevel="0" collapsed="false">
      <c r="A772" s="101"/>
      <c r="B772" s="102"/>
    </row>
    <row r="773" customFormat="false" ht="13.8" hidden="false" customHeight="false" outlineLevel="0" collapsed="false">
      <c r="A773" s="101"/>
      <c r="B773" s="102"/>
    </row>
    <row r="774" customFormat="false" ht="13.8" hidden="false" customHeight="false" outlineLevel="0" collapsed="false">
      <c r="A774" s="101"/>
      <c r="B774" s="102"/>
    </row>
    <row r="775" customFormat="false" ht="13.8" hidden="false" customHeight="false" outlineLevel="0" collapsed="false">
      <c r="A775" s="101"/>
      <c r="B775" s="102"/>
    </row>
    <row r="776" customFormat="false" ht="13.8" hidden="false" customHeight="false" outlineLevel="0" collapsed="false">
      <c r="A776" s="101"/>
      <c r="B776" s="102"/>
    </row>
    <row r="777" customFormat="false" ht="13.8" hidden="false" customHeight="false" outlineLevel="0" collapsed="false">
      <c r="A777" s="101"/>
      <c r="B777" s="102"/>
    </row>
    <row r="778" customFormat="false" ht="13.8" hidden="false" customHeight="false" outlineLevel="0" collapsed="false">
      <c r="A778" s="101"/>
      <c r="B778" s="102"/>
    </row>
    <row r="779" customFormat="false" ht="13.8" hidden="false" customHeight="false" outlineLevel="0" collapsed="false">
      <c r="A779" s="101"/>
      <c r="B779" s="102"/>
    </row>
    <row r="780" customFormat="false" ht="13.8" hidden="false" customHeight="false" outlineLevel="0" collapsed="false">
      <c r="A780" s="101"/>
      <c r="B780" s="102"/>
    </row>
    <row r="781" customFormat="false" ht="13.8" hidden="false" customHeight="false" outlineLevel="0" collapsed="false">
      <c r="A781" s="101"/>
      <c r="B781" s="102"/>
    </row>
    <row r="782" customFormat="false" ht="13.8" hidden="false" customHeight="false" outlineLevel="0" collapsed="false">
      <c r="A782" s="101"/>
      <c r="B782" s="102"/>
    </row>
    <row r="783" customFormat="false" ht="13.8" hidden="false" customHeight="false" outlineLevel="0" collapsed="false">
      <c r="A783" s="101"/>
      <c r="B783" s="102"/>
    </row>
    <row r="784" customFormat="false" ht="13.8" hidden="false" customHeight="false" outlineLevel="0" collapsed="false">
      <c r="A784" s="101"/>
      <c r="B784" s="102"/>
    </row>
    <row r="785" customFormat="false" ht="13.8" hidden="false" customHeight="false" outlineLevel="0" collapsed="false">
      <c r="A785" s="101"/>
      <c r="B785" s="102"/>
    </row>
    <row r="786" customFormat="false" ht="13.8" hidden="false" customHeight="false" outlineLevel="0" collapsed="false">
      <c r="A786" s="101"/>
      <c r="B786" s="102"/>
    </row>
    <row r="787" customFormat="false" ht="13.8" hidden="false" customHeight="false" outlineLevel="0" collapsed="false">
      <c r="A787" s="101"/>
      <c r="B787" s="102"/>
    </row>
    <row r="788" customFormat="false" ht="13.8" hidden="false" customHeight="false" outlineLevel="0" collapsed="false">
      <c r="A788" s="101"/>
      <c r="B788" s="102"/>
    </row>
    <row r="789" customFormat="false" ht="13.8" hidden="false" customHeight="false" outlineLevel="0" collapsed="false">
      <c r="A789" s="101"/>
      <c r="B789" s="102"/>
    </row>
    <row r="790" customFormat="false" ht="13.8" hidden="false" customHeight="false" outlineLevel="0" collapsed="false">
      <c r="A790" s="101"/>
      <c r="B790" s="102"/>
    </row>
    <row r="791" customFormat="false" ht="13.8" hidden="false" customHeight="false" outlineLevel="0" collapsed="false">
      <c r="A791" s="101"/>
      <c r="B791" s="102"/>
    </row>
    <row r="792" customFormat="false" ht="13.8" hidden="false" customHeight="false" outlineLevel="0" collapsed="false">
      <c r="A792" s="101"/>
      <c r="B792" s="102"/>
    </row>
    <row r="793" customFormat="false" ht="13.8" hidden="false" customHeight="false" outlineLevel="0" collapsed="false">
      <c r="A793" s="101"/>
      <c r="B793" s="102"/>
    </row>
    <row r="794" customFormat="false" ht="13.8" hidden="false" customHeight="false" outlineLevel="0" collapsed="false">
      <c r="A794" s="101"/>
      <c r="B794" s="102"/>
    </row>
    <row r="795" customFormat="false" ht="13.8" hidden="false" customHeight="false" outlineLevel="0" collapsed="false">
      <c r="A795" s="101"/>
      <c r="B795" s="102"/>
    </row>
    <row r="796" customFormat="false" ht="13.8" hidden="false" customHeight="false" outlineLevel="0" collapsed="false">
      <c r="A796" s="101"/>
      <c r="B796" s="102"/>
    </row>
    <row r="797" customFormat="false" ht="13.8" hidden="false" customHeight="false" outlineLevel="0" collapsed="false">
      <c r="A797" s="101"/>
      <c r="B797" s="102"/>
    </row>
    <row r="798" customFormat="false" ht="13.8" hidden="false" customHeight="false" outlineLevel="0" collapsed="false">
      <c r="A798" s="101"/>
      <c r="B798" s="102"/>
    </row>
    <row r="799" customFormat="false" ht="13.8" hidden="false" customHeight="false" outlineLevel="0" collapsed="false">
      <c r="A799" s="101"/>
      <c r="B799" s="102"/>
    </row>
    <row r="800" customFormat="false" ht="13.8" hidden="false" customHeight="false" outlineLevel="0" collapsed="false">
      <c r="A800" s="101"/>
      <c r="B800" s="102"/>
    </row>
    <row r="801" customFormat="false" ht="13.8" hidden="false" customHeight="false" outlineLevel="0" collapsed="false">
      <c r="A801" s="101"/>
      <c r="B801" s="102"/>
    </row>
    <row r="802" customFormat="false" ht="13.8" hidden="false" customHeight="false" outlineLevel="0" collapsed="false">
      <c r="A802" s="101"/>
      <c r="B802" s="102"/>
    </row>
    <row r="803" customFormat="false" ht="13.8" hidden="false" customHeight="false" outlineLevel="0" collapsed="false">
      <c r="A803" s="101"/>
      <c r="B803" s="102"/>
    </row>
    <row r="804" customFormat="false" ht="13.8" hidden="false" customHeight="false" outlineLevel="0" collapsed="false">
      <c r="A804" s="101"/>
      <c r="B804" s="102"/>
    </row>
    <row r="805" customFormat="false" ht="13.8" hidden="false" customHeight="false" outlineLevel="0" collapsed="false">
      <c r="A805" s="101"/>
      <c r="B805" s="102"/>
    </row>
    <row r="806" customFormat="false" ht="13.8" hidden="false" customHeight="false" outlineLevel="0" collapsed="false">
      <c r="A806" s="101"/>
      <c r="B806" s="102"/>
    </row>
    <row r="807" customFormat="false" ht="13.8" hidden="false" customHeight="false" outlineLevel="0" collapsed="false">
      <c r="A807" s="101"/>
      <c r="B807" s="102"/>
    </row>
    <row r="808" customFormat="false" ht="13.8" hidden="false" customHeight="false" outlineLevel="0" collapsed="false">
      <c r="A808" s="101"/>
      <c r="B808" s="102"/>
    </row>
    <row r="809" customFormat="false" ht="13.8" hidden="false" customHeight="false" outlineLevel="0" collapsed="false">
      <c r="A809" s="101"/>
      <c r="B809" s="102"/>
    </row>
    <row r="810" customFormat="false" ht="13.8" hidden="false" customHeight="false" outlineLevel="0" collapsed="false">
      <c r="A810" s="101"/>
      <c r="B810" s="102"/>
    </row>
    <row r="811" customFormat="false" ht="13.8" hidden="false" customHeight="false" outlineLevel="0" collapsed="false">
      <c r="A811" s="101"/>
      <c r="B811" s="102"/>
    </row>
    <row r="812" customFormat="false" ht="13.8" hidden="false" customHeight="false" outlineLevel="0" collapsed="false">
      <c r="A812" s="101"/>
      <c r="B812" s="102"/>
    </row>
    <row r="813" customFormat="false" ht="13.8" hidden="false" customHeight="false" outlineLevel="0" collapsed="false">
      <c r="A813" s="101"/>
      <c r="B813" s="102"/>
    </row>
    <row r="814" customFormat="false" ht="13.8" hidden="false" customHeight="false" outlineLevel="0" collapsed="false">
      <c r="A814" s="101"/>
      <c r="B814" s="102"/>
    </row>
    <row r="815" customFormat="false" ht="13.8" hidden="false" customHeight="false" outlineLevel="0" collapsed="false">
      <c r="A815" s="101"/>
      <c r="B815" s="102"/>
    </row>
    <row r="816" customFormat="false" ht="13.8" hidden="false" customHeight="false" outlineLevel="0" collapsed="false">
      <c r="A816" s="101"/>
      <c r="B816" s="102"/>
    </row>
    <row r="817" customFormat="false" ht="13.8" hidden="false" customHeight="false" outlineLevel="0" collapsed="false">
      <c r="A817" s="101"/>
      <c r="B817" s="102"/>
    </row>
    <row r="818" customFormat="false" ht="13.8" hidden="false" customHeight="false" outlineLevel="0" collapsed="false">
      <c r="A818" s="101"/>
      <c r="B818" s="102"/>
    </row>
    <row r="819" customFormat="false" ht="13.8" hidden="false" customHeight="false" outlineLevel="0" collapsed="false">
      <c r="A819" s="101"/>
      <c r="B819" s="102"/>
    </row>
    <row r="820" customFormat="false" ht="13.8" hidden="false" customHeight="false" outlineLevel="0" collapsed="false">
      <c r="A820" s="101"/>
      <c r="B820" s="102"/>
    </row>
    <row r="821" customFormat="false" ht="13.8" hidden="false" customHeight="false" outlineLevel="0" collapsed="false">
      <c r="A821" s="101"/>
      <c r="B821" s="102"/>
    </row>
    <row r="822" customFormat="false" ht="13.8" hidden="false" customHeight="false" outlineLevel="0" collapsed="false">
      <c r="A822" s="101"/>
      <c r="B822" s="102"/>
    </row>
    <row r="823" customFormat="false" ht="13.8" hidden="false" customHeight="false" outlineLevel="0" collapsed="false">
      <c r="A823" s="101"/>
      <c r="B823" s="102"/>
    </row>
    <row r="824" customFormat="false" ht="13.8" hidden="false" customHeight="false" outlineLevel="0" collapsed="false">
      <c r="A824" s="101"/>
      <c r="B824" s="102"/>
    </row>
    <row r="825" customFormat="false" ht="13.8" hidden="false" customHeight="false" outlineLevel="0" collapsed="false">
      <c r="A825" s="101"/>
      <c r="B825" s="102"/>
    </row>
    <row r="826" customFormat="false" ht="13.8" hidden="false" customHeight="false" outlineLevel="0" collapsed="false">
      <c r="A826" s="101"/>
      <c r="B826" s="102"/>
    </row>
    <row r="827" customFormat="false" ht="13.8" hidden="false" customHeight="false" outlineLevel="0" collapsed="false">
      <c r="A827" s="101"/>
      <c r="B827" s="102"/>
    </row>
    <row r="828" customFormat="false" ht="13.8" hidden="false" customHeight="false" outlineLevel="0" collapsed="false">
      <c r="A828" s="101"/>
      <c r="B828" s="102"/>
    </row>
    <row r="829" customFormat="false" ht="13.8" hidden="false" customHeight="false" outlineLevel="0" collapsed="false">
      <c r="A829" s="101"/>
      <c r="B829" s="102"/>
    </row>
    <row r="830" customFormat="false" ht="13.8" hidden="false" customHeight="false" outlineLevel="0" collapsed="false">
      <c r="A830" s="101"/>
      <c r="B830" s="102"/>
    </row>
    <row r="831" customFormat="false" ht="13.8" hidden="false" customHeight="false" outlineLevel="0" collapsed="false">
      <c r="A831" s="101"/>
      <c r="B831" s="102"/>
    </row>
    <row r="832" customFormat="false" ht="13.8" hidden="false" customHeight="false" outlineLevel="0" collapsed="false">
      <c r="A832" s="101"/>
      <c r="B832" s="102"/>
    </row>
    <row r="833" customFormat="false" ht="13.8" hidden="false" customHeight="false" outlineLevel="0" collapsed="false">
      <c r="A833" s="101"/>
      <c r="B833" s="102"/>
    </row>
    <row r="834" customFormat="false" ht="13.8" hidden="false" customHeight="false" outlineLevel="0" collapsed="false">
      <c r="A834" s="101"/>
      <c r="B834" s="102"/>
    </row>
    <row r="835" customFormat="false" ht="13.8" hidden="false" customHeight="false" outlineLevel="0" collapsed="false">
      <c r="A835" s="101"/>
      <c r="B835" s="102"/>
    </row>
    <row r="836" customFormat="false" ht="13.8" hidden="false" customHeight="false" outlineLevel="0" collapsed="false">
      <c r="A836" s="101"/>
      <c r="B836" s="102"/>
    </row>
    <row r="837" customFormat="false" ht="13.8" hidden="false" customHeight="false" outlineLevel="0" collapsed="false">
      <c r="A837" s="101"/>
      <c r="B837" s="102"/>
    </row>
    <row r="838" customFormat="false" ht="13.8" hidden="false" customHeight="false" outlineLevel="0" collapsed="false">
      <c r="A838" s="101"/>
      <c r="B838" s="102"/>
    </row>
    <row r="839" customFormat="false" ht="13.8" hidden="false" customHeight="false" outlineLevel="0" collapsed="false">
      <c r="A839" s="101"/>
      <c r="B839" s="102"/>
    </row>
    <row r="840" customFormat="false" ht="13.8" hidden="false" customHeight="false" outlineLevel="0" collapsed="false">
      <c r="A840" s="101"/>
      <c r="B840" s="102"/>
    </row>
    <row r="841" customFormat="false" ht="13.8" hidden="false" customHeight="false" outlineLevel="0" collapsed="false">
      <c r="A841" s="101"/>
      <c r="B841" s="102"/>
    </row>
    <row r="842" customFormat="false" ht="13.8" hidden="false" customHeight="false" outlineLevel="0" collapsed="false">
      <c r="A842" s="101"/>
      <c r="B842" s="102"/>
    </row>
    <row r="843" customFormat="false" ht="13.8" hidden="false" customHeight="false" outlineLevel="0" collapsed="false">
      <c r="A843" s="101"/>
      <c r="B843" s="102"/>
    </row>
    <row r="844" customFormat="false" ht="13.8" hidden="false" customHeight="false" outlineLevel="0" collapsed="false">
      <c r="A844" s="101"/>
      <c r="B844" s="102"/>
    </row>
    <row r="845" customFormat="false" ht="13.8" hidden="false" customHeight="false" outlineLevel="0" collapsed="false">
      <c r="A845" s="101"/>
      <c r="B845" s="102"/>
    </row>
    <row r="846" customFormat="false" ht="13.8" hidden="false" customHeight="false" outlineLevel="0" collapsed="false">
      <c r="A846" s="101"/>
      <c r="B846" s="102"/>
    </row>
    <row r="847" customFormat="false" ht="13.8" hidden="false" customHeight="false" outlineLevel="0" collapsed="false">
      <c r="A847" s="101"/>
      <c r="B847" s="102"/>
    </row>
    <row r="848" customFormat="false" ht="13.8" hidden="false" customHeight="false" outlineLevel="0" collapsed="false">
      <c r="A848" s="101"/>
      <c r="B848" s="102"/>
    </row>
    <row r="849" customFormat="false" ht="13.8" hidden="false" customHeight="false" outlineLevel="0" collapsed="false">
      <c r="A849" s="101"/>
      <c r="B849" s="102"/>
    </row>
    <row r="850" customFormat="false" ht="13.8" hidden="false" customHeight="false" outlineLevel="0" collapsed="false">
      <c r="A850" s="101"/>
      <c r="B850" s="102"/>
    </row>
    <row r="851" customFormat="false" ht="13.8" hidden="false" customHeight="false" outlineLevel="0" collapsed="false">
      <c r="A851" s="101"/>
      <c r="B851" s="102"/>
    </row>
    <row r="852" customFormat="false" ht="13.8" hidden="false" customHeight="false" outlineLevel="0" collapsed="false">
      <c r="A852" s="101"/>
      <c r="B852" s="102"/>
    </row>
    <row r="853" customFormat="false" ht="13.8" hidden="false" customHeight="false" outlineLevel="0" collapsed="false">
      <c r="A853" s="101"/>
      <c r="B853" s="102"/>
    </row>
    <row r="854" customFormat="false" ht="13.8" hidden="false" customHeight="false" outlineLevel="0" collapsed="false">
      <c r="A854" s="101"/>
      <c r="B854" s="102"/>
    </row>
    <row r="855" customFormat="false" ht="13.8" hidden="false" customHeight="false" outlineLevel="0" collapsed="false">
      <c r="A855" s="101"/>
      <c r="B855" s="102"/>
    </row>
    <row r="856" customFormat="false" ht="13.8" hidden="false" customHeight="false" outlineLevel="0" collapsed="false">
      <c r="A856" s="101"/>
      <c r="B856" s="102"/>
    </row>
    <row r="857" customFormat="false" ht="13.8" hidden="false" customHeight="false" outlineLevel="0" collapsed="false">
      <c r="A857" s="101"/>
      <c r="B857" s="102"/>
    </row>
    <row r="858" customFormat="false" ht="13.8" hidden="false" customHeight="false" outlineLevel="0" collapsed="false">
      <c r="A858" s="101"/>
      <c r="B858" s="102"/>
    </row>
    <row r="859" customFormat="false" ht="13.8" hidden="false" customHeight="false" outlineLevel="0" collapsed="false">
      <c r="A859" s="101"/>
      <c r="B859" s="102"/>
    </row>
    <row r="860" customFormat="false" ht="13.8" hidden="false" customHeight="false" outlineLevel="0" collapsed="false">
      <c r="A860" s="101"/>
      <c r="B860" s="102"/>
    </row>
    <row r="861" customFormat="false" ht="13.8" hidden="false" customHeight="false" outlineLevel="0" collapsed="false">
      <c r="A861" s="101"/>
      <c r="B861" s="102"/>
    </row>
    <row r="862" customFormat="false" ht="13.8" hidden="false" customHeight="false" outlineLevel="0" collapsed="false">
      <c r="A862" s="101"/>
      <c r="B862" s="102"/>
    </row>
    <row r="863" customFormat="false" ht="13.8" hidden="false" customHeight="false" outlineLevel="0" collapsed="false">
      <c r="A863" s="101"/>
      <c r="B863" s="102"/>
    </row>
    <row r="864" customFormat="false" ht="13.8" hidden="false" customHeight="false" outlineLevel="0" collapsed="false">
      <c r="A864" s="101"/>
      <c r="B864" s="102"/>
    </row>
    <row r="865" customFormat="false" ht="13.8" hidden="false" customHeight="false" outlineLevel="0" collapsed="false">
      <c r="A865" s="101"/>
      <c r="B865" s="102"/>
    </row>
    <row r="866" customFormat="false" ht="13.8" hidden="false" customHeight="false" outlineLevel="0" collapsed="false">
      <c r="A866" s="101"/>
      <c r="B866" s="102"/>
    </row>
    <row r="867" customFormat="false" ht="13.8" hidden="false" customHeight="false" outlineLevel="0" collapsed="false">
      <c r="A867" s="101"/>
      <c r="B867" s="102"/>
    </row>
    <row r="868" customFormat="false" ht="13.8" hidden="false" customHeight="false" outlineLevel="0" collapsed="false">
      <c r="A868" s="101"/>
      <c r="B868" s="102"/>
    </row>
    <row r="869" customFormat="false" ht="13.8" hidden="false" customHeight="false" outlineLevel="0" collapsed="false">
      <c r="A869" s="101"/>
      <c r="B869" s="102"/>
    </row>
    <row r="870" customFormat="false" ht="13.8" hidden="false" customHeight="false" outlineLevel="0" collapsed="false">
      <c r="A870" s="101"/>
      <c r="B870" s="102"/>
    </row>
    <row r="871" customFormat="false" ht="13.8" hidden="false" customHeight="false" outlineLevel="0" collapsed="false">
      <c r="A871" s="101"/>
      <c r="B871" s="102"/>
    </row>
    <row r="872" customFormat="false" ht="13.8" hidden="false" customHeight="false" outlineLevel="0" collapsed="false">
      <c r="A872" s="101"/>
      <c r="B872" s="102"/>
    </row>
    <row r="873" customFormat="false" ht="13.8" hidden="false" customHeight="false" outlineLevel="0" collapsed="false">
      <c r="A873" s="101"/>
      <c r="B873" s="102"/>
    </row>
    <row r="874" customFormat="false" ht="13.8" hidden="false" customHeight="false" outlineLevel="0" collapsed="false">
      <c r="A874" s="101"/>
      <c r="B874" s="102"/>
    </row>
    <row r="875" customFormat="false" ht="13.8" hidden="false" customHeight="false" outlineLevel="0" collapsed="false">
      <c r="A875" s="101"/>
      <c r="B875" s="102"/>
    </row>
    <row r="876" customFormat="false" ht="13.8" hidden="false" customHeight="false" outlineLevel="0" collapsed="false">
      <c r="A876" s="101"/>
      <c r="B876" s="102"/>
    </row>
    <row r="877" customFormat="false" ht="13.8" hidden="false" customHeight="false" outlineLevel="0" collapsed="false">
      <c r="A877" s="101"/>
      <c r="B877" s="102"/>
    </row>
    <row r="878" customFormat="false" ht="13.8" hidden="false" customHeight="false" outlineLevel="0" collapsed="false">
      <c r="A878" s="101"/>
      <c r="B878" s="102"/>
    </row>
    <row r="879" customFormat="false" ht="13.8" hidden="false" customHeight="false" outlineLevel="0" collapsed="false">
      <c r="A879" s="101"/>
      <c r="B879" s="102"/>
    </row>
    <row r="880" customFormat="false" ht="13.8" hidden="false" customHeight="false" outlineLevel="0" collapsed="false">
      <c r="A880" s="101"/>
      <c r="B880" s="102"/>
    </row>
    <row r="881" customFormat="false" ht="13.8" hidden="false" customHeight="false" outlineLevel="0" collapsed="false">
      <c r="A881" s="101"/>
      <c r="B881" s="102"/>
    </row>
    <row r="882" customFormat="false" ht="13.8" hidden="false" customHeight="false" outlineLevel="0" collapsed="false">
      <c r="A882" s="101"/>
      <c r="B882" s="102"/>
    </row>
    <row r="883" customFormat="false" ht="13.8" hidden="false" customHeight="false" outlineLevel="0" collapsed="false">
      <c r="A883" s="101"/>
      <c r="B883" s="102"/>
    </row>
    <row r="884" customFormat="false" ht="13.8" hidden="false" customHeight="false" outlineLevel="0" collapsed="false">
      <c r="A884" s="101"/>
      <c r="B884" s="102"/>
    </row>
    <row r="885" customFormat="false" ht="13.8" hidden="false" customHeight="false" outlineLevel="0" collapsed="false">
      <c r="A885" s="101"/>
      <c r="B885" s="102"/>
    </row>
    <row r="886" customFormat="false" ht="13.8" hidden="false" customHeight="false" outlineLevel="0" collapsed="false">
      <c r="A886" s="101"/>
      <c r="B886" s="102"/>
    </row>
    <row r="887" customFormat="false" ht="13.8" hidden="false" customHeight="false" outlineLevel="0" collapsed="false">
      <c r="A887" s="101"/>
      <c r="B887" s="102"/>
    </row>
    <row r="888" customFormat="false" ht="13.8" hidden="false" customHeight="false" outlineLevel="0" collapsed="false">
      <c r="A888" s="101"/>
      <c r="B888" s="102"/>
    </row>
    <row r="889" customFormat="false" ht="13.8" hidden="false" customHeight="false" outlineLevel="0" collapsed="false">
      <c r="A889" s="101"/>
      <c r="B889" s="102"/>
    </row>
    <row r="890" customFormat="false" ht="13.8" hidden="false" customHeight="false" outlineLevel="0" collapsed="false">
      <c r="A890" s="101"/>
      <c r="B890" s="102"/>
    </row>
    <row r="891" customFormat="false" ht="13.8" hidden="false" customHeight="false" outlineLevel="0" collapsed="false">
      <c r="A891" s="101"/>
      <c r="B891" s="102"/>
    </row>
    <row r="892" customFormat="false" ht="13.8" hidden="false" customHeight="false" outlineLevel="0" collapsed="false">
      <c r="A892" s="101"/>
      <c r="B892" s="102"/>
    </row>
    <row r="893" customFormat="false" ht="13.8" hidden="false" customHeight="false" outlineLevel="0" collapsed="false">
      <c r="A893" s="101"/>
      <c r="B893" s="102"/>
    </row>
    <row r="894" customFormat="false" ht="13.8" hidden="false" customHeight="false" outlineLevel="0" collapsed="false">
      <c r="A894" s="101"/>
      <c r="B894" s="102"/>
    </row>
    <row r="895" customFormat="false" ht="13.8" hidden="false" customHeight="false" outlineLevel="0" collapsed="false">
      <c r="A895" s="101"/>
      <c r="B895" s="102"/>
    </row>
    <row r="896" customFormat="false" ht="13.8" hidden="false" customHeight="false" outlineLevel="0" collapsed="false">
      <c r="A896" s="101"/>
      <c r="B896" s="102"/>
    </row>
    <row r="897" customFormat="false" ht="13.8" hidden="false" customHeight="false" outlineLevel="0" collapsed="false">
      <c r="A897" s="101"/>
      <c r="B897" s="102"/>
    </row>
    <row r="898" customFormat="false" ht="13.8" hidden="false" customHeight="false" outlineLevel="0" collapsed="false">
      <c r="A898" s="101"/>
      <c r="B898" s="102"/>
    </row>
    <row r="899" customFormat="false" ht="13.8" hidden="false" customHeight="false" outlineLevel="0" collapsed="false">
      <c r="A899" s="101"/>
      <c r="B899" s="102"/>
    </row>
    <row r="900" customFormat="false" ht="13.8" hidden="false" customHeight="false" outlineLevel="0" collapsed="false">
      <c r="A900" s="101"/>
      <c r="B900" s="102"/>
    </row>
    <row r="901" customFormat="false" ht="13.8" hidden="false" customHeight="false" outlineLevel="0" collapsed="false">
      <c r="A901" s="101"/>
      <c r="B901" s="102"/>
    </row>
    <row r="902" customFormat="false" ht="13.8" hidden="false" customHeight="false" outlineLevel="0" collapsed="false">
      <c r="A902" s="101"/>
      <c r="B902" s="102"/>
    </row>
    <row r="903" customFormat="false" ht="13.8" hidden="false" customHeight="false" outlineLevel="0" collapsed="false">
      <c r="A903" s="101"/>
      <c r="B903" s="102"/>
    </row>
    <row r="904" customFormat="false" ht="13.8" hidden="false" customHeight="false" outlineLevel="0" collapsed="false">
      <c r="A904" s="101"/>
      <c r="B904" s="102"/>
    </row>
    <row r="905" customFormat="false" ht="13.8" hidden="false" customHeight="false" outlineLevel="0" collapsed="false">
      <c r="A905" s="101"/>
      <c r="B905" s="102"/>
    </row>
    <row r="906" customFormat="false" ht="13.8" hidden="false" customHeight="false" outlineLevel="0" collapsed="false">
      <c r="A906" s="101"/>
      <c r="B906" s="102"/>
    </row>
    <row r="907" customFormat="false" ht="13.8" hidden="false" customHeight="false" outlineLevel="0" collapsed="false">
      <c r="A907" s="101"/>
      <c r="B907" s="102"/>
    </row>
    <row r="908" customFormat="false" ht="13.8" hidden="false" customHeight="false" outlineLevel="0" collapsed="false">
      <c r="A908" s="101"/>
      <c r="B908" s="102"/>
    </row>
    <row r="909" customFormat="false" ht="13.8" hidden="false" customHeight="false" outlineLevel="0" collapsed="false">
      <c r="A909" s="101"/>
      <c r="B909" s="102"/>
    </row>
    <row r="910" customFormat="false" ht="13.8" hidden="false" customHeight="false" outlineLevel="0" collapsed="false">
      <c r="A910" s="101"/>
      <c r="B910" s="102"/>
    </row>
    <row r="911" customFormat="false" ht="13.8" hidden="false" customHeight="false" outlineLevel="0" collapsed="false">
      <c r="A911" s="101"/>
      <c r="B911" s="102"/>
    </row>
    <row r="912" customFormat="false" ht="13.8" hidden="false" customHeight="false" outlineLevel="0" collapsed="false">
      <c r="A912" s="101"/>
      <c r="B912" s="102"/>
    </row>
    <row r="913" customFormat="false" ht="13.8" hidden="false" customHeight="false" outlineLevel="0" collapsed="false">
      <c r="A913" s="101"/>
      <c r="B913" s="102"/>
    </row>
    <row r="914" customFormat="false" ht="13.8" hidden="false" customHeight="false" outlineLevel="0" collapsed="false">
      <c r="A914" s="101"/>
      <c r="B914" s="102"/>
    </row>
    <row r="915" customFormat="false" ht="13.8" hidden="false" customHeight="false" outlineLevel="0" collapsed="false">
      <c r="A915" s="101"/>
      <c r="B915" s="102"/>
    </row>
    <row r="916" customFormat="false" ht="13.8" hidden="false" customHeight="false" outlineLevel="0" collapsed="false">
      <c r="A916" s="101"/>
      <c r="B916" s="102"/>
    </row>
    <row r="917" customFormat="false" ht="13.8" hidden="false" customHeight="false" outlineLevel="0" collapsed="false">
      <c r="A917" s="101"/>
      <c r="B917" s="102"/>
    </row>
    <row r="918" customFormat="false" ht="13.8" hidden="false" customHeight="false" outlineLevel="0" collapsed="false">
      <c r="A918" s="101"/>
      <c r="B918" s="102"/>
    </row>
    <row r="919" customFormat="false" ht="13.8" hidden="false" customHeight="false" outlineLevel="0" collapsed="false">
      <c r="A919" s="101"/>
      <c r="B919" s="102"/>
    </row>
    <row r="920" customFormat="false" ht="13.8" hidden="false" customHeight="false" outlineLevel="0" collapsed="false">
      <c r="A920" s="101"/>
      <c r="B920" s="102"/>
    </row>
    <row r="921" customFormat="false" ht="13.8" hidden="false" customHeight="false" outlineLevel="0" collapsed="false">
      <c r="A921" s="101"/>
      <c r="B921" s="102"/>
    </row>
    <row r="922" customFormat="false" ht="13.8" hidden="false" customHeight="false" outlineLevel="0" collapsed="false">
      <c r="A922" s="101"/>
      <c r="B922" s="102"/>
    </row>
    <row r="923" customFormat="false" ht="13.8" hidden="false" customHeight="false" outlineLevel="0" collapsed="false">
      <c r="A923" s="101"/>
      <c r="B923" s="102"/>
    </row>
    <row r="924" customFormat="false" ht="13.8" hidden="false" customHeight="false" outlineLevel="0" collapsed="false">
      <c r="A924" s="101"/>
      <c r="B924" s="102"/>
    </row>
    <row r="925" customFormat="false" ht="13.8" hidden="false" customHeight="false" outlineLevel="0" collapsed="false">
      <c r="A925" s="101"/>
      <c r="B925" s="102"/>
    </row>
    <row r="926" customFormat="false" ht="13.8" hidden="false" customHeight="false" outlineLevel="0" collapsed="false">
      <c r="A926" s="101"/>
      <c r="B926" s="102"/>
    </row>
    <row r="927" customFormat="false" ht="13.8" hidden="false" customHeight="false" outlineLevel="0" collapsed="false">
      <c r="A927" s="101"/>
      <c r="B927" s="102"/>
    </row>
    <row r="928" customFormat="false" ht="13.8" hidden="false" customHeight="false" outlineLevel="0" collapsed="false">
      <c r="A928" s="101"/>
      <c r="B928" s="102"/>
    </row>
    <row r="929" customFormat="false" ht="13.8" hidden="false" customHeight="false" outlineLevel="0" collapsed="false">
      <c r="A929" s="101"/>
      <c r="B929" s="102"/>
    </row>
    <row r="930" customFormat="false" ht="13.8" hidden="false" customHeight="false" outlineLevel="0" collapsed="false">
      <c r="A930" s="101"/>
      <c r="B930" s="102"/>
    </row>
    <row r="931" customFormat="false" ht="13.8" hidden="false" customHeight="false" outlineLevel="0" collapsed="false">
      <c r="A931" s="101"/>
      <c r="B931" s="102"/>
    </row>
    <row r="932" customFormat="false" ht="13.8" hidden="false" customHeight="false" outlineLevel="0" collapsed="false">
      <c r="A932" s="101"/>
      <c r="B932" s="102"/>
    </row>
    <row r="933" customFormat="false" ht="13.8" hidden="false" customHeight="false" outlineLevel="0" collapsed="false">
      <c r="A933" s="101"/>
      <c r="B933" s="102"/>
    </row>
    <row r="934" customFormat="false" ht="13.8" hidden="false" customHeight="false" outlineLevel="0" collapsed="false">
      <c r="A934" s="101"/>
      <c r="B934" s="102"/>
    </row>
    <row r="935" customFormat="false" ht="13.8" hidden="false" customHeight="false" outlineLevel="0" collapsed="false">
      <c r="A935" s="101"/>
      <c r="B935" s="102"/>
    </row>
    <row r="936" customFormat="false" ht="13.8" hidden="false" customHeight="false" outlineLevel="0" collapsed="false">
      <c r="A936" s="101"/>
      <c r="B936" s="102"/>
    </row>
    <row r="937" customFormat="false" ht="13.8" hidden="false" customHeight="false" outlineLevel="0" collapsed="false">
      <c r="A937" s="101"/>
      <c r="B937" s="102"/>
    </row>
    <row r="938" customFormat="false" ht="13.8" hidden="false" customHeight="false" outlineLevel="0" collapsed="false">
      <c r="A938" s="101"/>
      <c r="B938" s="102"/>
    </row>
    <row r="939" customFormat="false" ht="13.8" hidden="false" customHeight="false" outlineLevel="0" collapsed="false">
      <c r="A939" s="101"/>
      <c r="B939" s="102"/>
    </row>
    <row r="940" customFormat="false" ht="13.8" hidden="false" customHeight="false" outlineLevel="0" collapsed="false">
      <c r="A940" s="101"/>
      <c r="B940" s="102"/>
    </row>
    <row r="941" customFormat="false" ht="13.8" hidden="false" customHeight="false" outlineLevel="0" collapsed="false">
      <c r="A941" s="101"/>
      <c r="B941" s="102"/>
    </row>
    <row r="942" customFormat="false" ht="13.8" hidden="false" customHeight="false" outlineLevel="0" collapsed="false">
      <c r="A942" s="101"/>
      <c r="B942" s="102"/>
    </row>
    <row r="943" customFormat="false" ht="13.8" hidden="false" customHeight="false" outlineLevel="0" collapsed="false">
      <c r="A943" s="101"/>
      <c r="B943" s="102"/>
    </row>
    <row r="944" customFormat="false" ht="13.8" hidden="false" customHeight="false" outlineLevel="0" collapsed="false">
      <c r="A944" s="101"/>
      <c r="B944" s="102"/>
    </row>
    <row r="945" customFormat="false" ht="13.8" hidden="false" customHeight="false" outlineLevel="0" collapsed="false">
      <c r="A945" s="101"/>
      <c r="B945" s="102"/>
    </row>
    <row r="946" customFormat="false" ht="13.8" hidden="false" customHeight="false" outlineLevel="0" collapsed="false">
      <c r="A946" s="101"/>
      <c r="B946" s="102"/>
    </row>
    <row r="947" customFormat="false" ht="13.8" hidden="false" customHeight="false" outlineLevel="0" collapsed="false">
      <c r="A947" s="101"/>
      <c r="B947" s="102"/>
    </row>
    <row r="948" customFormat="false" ht="13.8" hidden="false" customHeight="false" outlineLevel="0" collapsed="false">
      <c r="A948" s="101"/>
      <c r="B948" s="102"/>
    </row>
    <row r="949" customFormat="false" ht="13.8" hidden="false" customHeight="false" outlineLevel="0" collapsed="false">
      <c r="A949" s="101"/>
      <c r="B949" s="102"/>
    </row>
    <row r="950" customFormat="false" ht="13.8" hidden="false" customHeight="false" outlineLevel="0" collapsed="false">
      <c r="A950" s="101"/>
      <c r="B950" s="102"/>
    </row>
    <row r="951" customFormat="false" ht="13.8" hidden="false" customHeight="false" outlineLevel="0" collapsed="false">
      <c r="A951" s="101"/>
      <c r="B951" s="102"/>
    </row>
    <row r="952" customFormat="false" ht="13.8" hidden="false" customHeight="false" outlineLevel="0" collapsed="false">
      <c r="A952" s="101"/>
      <c r="B952" s="102"/>
    </row>
    <row r="953" customFormat="false" ht="13.8" hidden="false" customHeight="false" outlineLevel="0" collapsed="false">
      <c r="A953" s="101"/>
      <c r="B953" s="102"/>
    </row>
    <row r="954" customFormat="false" ht="13.8" hidden="false" customHeight="false" outlineLevel="0" collapsed="false">
      <c r="A954" s="101"/>
      <c r="B954" s="102"/>
    </row>
    <row r="955" customFormat="false" ht="13.8" hidden="false" customHeight="false" outlineLevel="0" collapsed="false">
      <c r="A955" s="101"/>
      <c r="B955" s="102"/>
    </row>
    <row r="956" customFormat="false" ht="13.8" hidden="false" customHeight="false" outlineLevel="0" collapsed="false">
      <c r="A956" s="101"/>
      <c r="B956" s="102"/>
    </row>
    <row r="957" customFormat="false" ht="13.8" hidden="false" customHeight="false" outlineLevel="0" collapsed="false">
      <c r="A957" s="101"/>
      <c r="B957" s="102"/>
    </row>
    <row r="958" customFormat="false" ht="13.8" hidden="false" customHeight="false" outlineLevel="0" collapsed="false">
      <c r="A958" s="101"/>
      <c r="B958" s="102"/>
    </row>
    <row r="959" customFormat="false" ht="13.8" hidden="false" customHeight="false" outlineLevel="0" collapsed="false">
      <c r="A959" s="101"/>
      <c r="B959" s="102"/>
    </row>
    <row r="960" customFormat="false" ht="13.8" hidden="false" customHeight="false" outlineLevel="0" collapsed="false">
      <c r="A960" s="101"/>
      <c r="B960" s="102"/>
    </row>
    <row r="961" customFormat="false" ht="13.8" hidden="false" customHeight="false" outlineLevel="0" collapsed="false">
      <c r="A961" s="101"/>
      <c r="B961" s="102"/>
    </row>
    <row r="962" customFormat="false" ht="13.8" hidden="false" customHeight="false" outlineLevel="0" collapsed="false">
      <c r="A962" s="101"/>
      <c r="B962" s="102"/>
    </row>
    <row r="963" customFormat="false" ht="13.8" hidden="false" customHeight="false" outlineLevel="0" collapsed="false">
      <c r="A963" s="101"/>
      <c r="B963" s="102"/>
    </row>
    <row r="964" customFormat="false" ht="13.8" hidden="false" customHeight="false" outlineLevel="0" collapsed="false">
      <c r="A964" s="101"/>
      <c r="B964" s="102"/>
    </row>
    <row r="965" customFormat="false" ht="13.8" hidden="false" customHeight="false" outlineLevel="0" collapsed="false">
      <c r="A965" s="101"/>
      <c r="B965" s="102"/>
    </row>
    <row r="966" customFormat="false" ht="13.8" hidden="false" customHeight="false" outlineLevel="0" collapsed="false">
      <c r="A966" s="101"/>
      <c r="B966" s="102"/>
    </row>
    <row r="967" customFormat="false" ht="13.8" hidden="false" customHeight="false" outlineLevel="0" collapsed="false">
      <c r="A967" s="101"/>
      <c r="B967" s="102"/>
    </row>
    <row r="968" customFormat="false" ht="13.8" hidden="false" customHeight="false" outlineLevel="0" collapsed="false">
      <c r="A968" s="101"/>
      <c r="B968" s="102"/>
    </row>
    <row r="969" customFormat="false" ht="13.8" hidden="false" customHeight="false" outlineLevel="0" collapsed="false">
      <c r="A969" s="101"/>
      <c r="B969" s="102"/>
    </row>
    <row r="970" customFormat="false" ht="13.8" hidden="false" customHeight="false" outlineLevel="0" collapsed="false">
      <c r="A970" s="101"/>
      <c r="B970" s="102"/>
    </row>
    <row r="971" customFormat="false" ht="13.8" hidden="false" customHeight="false" outlineLevel="0" collapsed="false">
      <c r="A971" s="101"/>
      <c r="B971" s="102"/>
    </row>
    <row r="972" customFormat="false" ht="13.8" hidden="false" customHeight="false" outlineLevel="0" collapsed="false">
      <c r="A972" s="101"/>
      <c r="B972" s="102"/>
    </row>
    <row r="973" customFormat="false" ht="13.8" hidden="false" customHeight="false" outlineLevel="0" collapsed="false">
      <c r="A973" s="101"/>
      <c r="B973" s="102"/>
    </row>
    <row r="974" customFormat="false" ht="13.8" hidden="false" customHeight="false" outlineLevel="0" collapsed="false">
      <c r="A974" s="101"/>
      <c r="B974" s="102"/>
    </row>
    <row r="975" customFormat="false" ht="13.8" hidden="false" customHeight="false" outlineLevel="0" collapsed="false">
      <c r="A975" s="101"/>
      <c r="B975" s="102"/>
    </row>
    <row r="976" customFormat="false" ht="13.8" hidden="false" customHeight="false" outlineLevel="0" collapsed="false">
      <c r="A976" s="101"/>
      <c r="B976" s="102"/>
    </row>
    <row r="977" customFormat="false" ht="13.8" hidden="false" customHeight="false" outlineLevel="0" collapsed="false">
      <c r="A977" s="101"/>
      <c r="B977" s="102"/>
    </row>
    <row r="978" customFormat="false" ht="13.8" hidden="false" customHeight="false" outlineLevel="0" collapsed="false">
      <c r="A978" s="101"/>
      <c r="B978" s="102"/>
    </row>
    <row r="979" customFormat="false" ht="13.8" hidden="false" customHeight="false" outlineLevel="0" collapsed="false">
      <c r="A979" s="101"/>
      <c r="B979" s="102"/>
    </row>
    <row r="980" customFormat="false" ht="13.8" hidden="false" customHeight="false" outlineLevel="0" collapsed="false">
      <c r="A980" s="101"/>
      <c r="B980" s="102"/>
    </row>
    <row r="981" customFormat="false" ht="13.8" hidden="false" customHeight="false" outlineLevel="0" collapsed="false">
      <c r="A981" s="101"/>
      <c r="B981" s="102"/>
    </row>
    <row r="982" customFormat="false" ht="13.8" hidden="false" customHeight="false" outlineLevel="0" collapsed="false">
      <c r="A982" s="101"/>
      <c r="B982" s="102"/>
    </row>
    <row r="983" customFormat="false" ht="13.8" hidden="false" customHeight="false" outlineLevel="0" collapsed="false">
      <c r="A983" s="101"/>
      <c r="B983" s="102"/>
    </row>
    <row r="984" customFormat="false" ht="13.8" hidden="false" customHeight="false" outlineLevel="0" collapsed="false">
      <c r="A984" s="101"/>
      <c r="B984" s="102"/>
    </row>
    <row r="985" customFormat="false" ht="13.8" hidden="false" customHeight="false" outlineLevel="0" collapsed="false">
      <c r="A985" s="101"/>
      <c r="B985" s="102"/>
    </row>
    <row r="986" customFormat="false" ht="13.8" hidden="false" customHeight="false" outlineLevel="0" collapsed="false">
      <c r="A986" s="101"/>
      <c r="B986" s="102"/>
    </row>
    <row r="987" customFormat="false" ht="13.8" hidden="false" customHeight="false" outlineLevel="0" collapsed="false">
      <c r="A987" s="101"/>
      <c r="B987" s="102"/>
    </row>
    <row r="988" customFormat="false" ht="13.8" hidden="false" customHeight="false" outlineLevel="0" collapsed="false">
      <c r="A988" s="101"/>
      <c r="B988" s="102"/>
    </row>
    <row r="989" customFormat="false" ht="13.8" hidden="false" customHeight="false" outlineLevel="0" collapsed="false">
      <c r="A989" s="101"/>
      <c r="B989" s="102"/>
    </row>
    <row r="990" customFormat="false" ht="13.8" hidden="false" customHeight="false" outlineLevel="0" collapsed="false">
      <c r="A990" s="101"/>
      <c r="B990" s="102"/>
    </row>
    <row r="991" customFormat="false" ht="13.8" hidden="false" customHeight="false" outlineLevel="0" collapsed="false">
      <c r="A991" s="101"/>
      <c r="B991" s="102"/>
    </row>
    <row r="992" customFormat="false" ht="13.8" hidden="false" customHeight="false" outlineLevel="0" collapsed="false">
      <c r="A992" s="101"/>
      <c r="B992" s="102"/>
    </row>
    <row r="993" customFormat="false" ht="13.8" hidden="false" customHeight="false" outlineLevel="0" collapsed="false">
      <c r="A993" s="101"/>
      <c r="B993" s="102"/>
    </row>
    <row r="994" customFormat="false" ht="13.8" hidden="false" customHeight="false" outlineLevel="0" collapsed="false">
      <c r="A994" s="101"/>
      <c r="B994" s="102"/>
    </row>
    <row r="995" customFormat="false" ht="13.8" hidden="false" customHeight="false" outlineLevel="0" collapsed="false">
      <c r="A995" s="101"/>
      <c r="B995" s="102"/>
    </row>
    <row r="996" customFormat="false" ht="13.8" hidden="false" customHeight="false" outlineLevel="0" collapsed="false">
      <c r="A996" s="101"/>
      <c r="B996" s="102"/>
    </row>
    <row r="997" customFormat="false" ht="13.8" hidden="false" customHeight="false" outlineLevel="0" collapsed="false">
      <c r="A997" s="101"/>
      <c r="B997" s="102"/>
    </row>
    <row r="998" customFormat="false" ht="13.8" hidden="false" customHeight="false" outlineLevel="0" collapsed="false">
      <c r="A998" s="101"/>
      <c r="B998" s="102"/>
    </row>
    <row r="999" customFormat="false" ht="13.8" hidden="false" customHeight="false" outlineLevel="0" collapsed="false">
      <c r="A999" s="101"/>
      <c r="B999" s="102"/>
    </row>
    <row r="1000" customFormat="false" ht="13.8" hidden="false" customHeight="false" outlineLevel="0" collapsed="false">
      <c r="A1000" s="101"/>
      <c r="B1000" s="102"/>
    </row>
    <row r="1001" customFormat="false" ht="13.8" hidden="false" customHeight="false" outlineLevel="0" collapsed="false">
      <c r="A1001" s="101"/>
      <c r="B1001" s="102"/>
    </row>
    <row r="1002" customFormat="false" ht="13.8" hidden="false" customHeight="false" outlineLevel="0" collapsed="false">
      <c r="A1002" s="101"/>
      <c r="B1002" s="102"/>
    </row>
    <row r="1003" customFormat="false" ht="13.8" hidden="false" customHeight="false" outlineLevel="0" collapsed="false">
      <c r="A1003" s="101"/>
      <c r="B1003" s="102"/>
    </row>
    <row r="1004" customFormat="false" ht="13.8" hidden="false" customHeight="false" outlineLevel="0" collapsed="false">
      <c r="A1004" s="101"/>
      <c r="B1004" s="102"/>
    </row>
    <row r="1005" customFormat="false" ht="13.8" hidden="false" customHeight="false" outlineLevel="0" collapsed="false">
      <c r="A1005" s="101"/>
      <c r="B1005" s="102"/>
    </row>
    <row r="1006" customFormat="false" ht="13.8" hidden="false" customHeight="false" outlineLevel="0" collapsed="false">
      <c r="A1006" s="101"/>
      <c r="B1006" s="102"/>
    </row>
    <row r="1007" customFormat="false" ht="13.8" hidden="false" customHeight="false" outlineLevel="0" collapsed="false">
      <c r="A1007" s="101"/>
      <c r="B1007" s="102"/>
    </row>
    <row r="1008" customFormat="false" ht="13.8" hidden="false" customHeight="false" outlineLevel="0" collapsed="false">
      <c r="A1008" s="101"/>
      <c r="B1008" s="102"/>
    </row>
    <row r="1009" customFormat="false" ht="13.8" hidden="false" customHeight="false" outlineLevel="0" collapsed="false">
      <c r="A1009" s="101"/>
      <c r="B1009" s="102"/>
    </row>
    <row r="1010" customFormat="false" ht="13.8" hidden="false" customHeight="false" outlineLevel="0" collapsed="false">
      <c r="A1010" s="101"/>
      <c r="B1010" s="102"/>
    </row>
    <row r="1011" customFormat="false" ht="13.8" hidden="false" customHeight="false" outlineLevel="0" collapsed="false">
      <c r="A1011" s="101"/>
      <c r="B1011" s="102"/>
    </row>
    <row r="1012" customFormat="false" ht="13.8" hidden="false" customHeight="false" outlineLevel="0" collapsed="false">
      <c r="A1012" s="101"/>
      <c r="B1012" s="102"/>
    </row>
    <row r="1013" customFormat="false" ht="13.8" hidden="false" customHeight="false" outlineLevel="0" collapsed="false">
      <c r="A1013" s="101"/>
      <c r="B1013" s="102"/>
    </row>
    <row r="1014" customFormat="false" ht="13.8" hidden="false" customHeight="false" outlineLevel="0" collapsed="false">
      <c r="A1014" s="101"/>
      <c r="B1014" s="102"/>
    </row>
    <row r="1015" customFormat="false" ht="13.8" hidden="false" customHeight="false" outlineLevel="0" collapsed="false">
      <c r="A1015" s="101"/>
      <c r="B1015" s="102"/>
    </row>
    <row r="1016" customFormat="false" ht="13.8" hidden="false" customHeight="false" outlineLevel="0" collapsed="false">
      <c r="A1016" s="101"/>
      <c r="B1016" s="102"/>
    </row>
    <row r="1017" customFormat="false" ht="13.8" hidden="false" customHeight="false" outlineLevel="0" collapsed="false">
      <c r="A1017" s="101"/>
      <c r="B1017" s="102"/>
    </row>
    <row r="1018" customFormat="false" ht="13.8" hidden="false" customHeight="false" outlineLevel="0" collapsed="false">
      <c r="A1018" s="101"/>
      <c r="B1018" s="102"/>
    </row>
    <row r="1019" customFormat="false" ht="13.8" hidden="false" customHeight="false" outlineLevel="0" collapsed="false">
      <c r="A1019" s="101"/>
      <c r="B1019" s="102"/>
    </row>
    <row r="1020" customFormat="false" ht="13.8" hidden="false" customHeight="false" outlineLevel="0" collapsed="false">
      <c r="A1020" s="101"/>
      <c r="B1020" s="102"/>
    </row>
    <row r="1021" customFormat="false" ht="13.8" hidden="false" customHeight="false" outlineLevel="0" collapsed="false">
      <c r="A1021" s="101"/>
      <c r="B1021" s="102"/>
    </row>
    <row r="1022" customFormat="false" ht="13.8" hidden="false" customHeight="false" outlineLevel="0" collapsed="false">
      <c r="A1022" s="101"/>
      <c r="B1022" s="102"/>
    </row>
    <row r="1023" customFormat="false" ht="13.8" hidden="false" customHeight="false" outlineLevel="0" collapsed="false">
      <c r="A1023" s="101"/>
      <c r="B1023" s="102"/>
    </row>
    <row r="1024" customFormat="false" ht="13.8" hidden="false" customHeight="false" outlineLevel="0" collapsed="false">
      <c r="A1024" s="101"/>
      <c r="B1024" s="102"/>
    </row>
    <row r="1025" customFormat="false" ht="13.8" hidden="false" customHeight="false" outlineLevel="0" collapsed="false">
      <c r="A1025" s="101"/>
      <c r="B1025" s="102"/>
    </row>
    <row r="1026" customFormat="false" ht="13.8" hidden="false" customHeight="false" outlineLevel="0" collapsed="false">
      <c r="A1026" s="101"/>
      <c r="B1026" s="102"/>
    </row>
    <row r="1027" customFormat="false" ht="13.8" hidden="false" customHeight="false" outlineLevel="0" collapsed="false">
      <c r="A1027" s="101"/>
      <c r="B1027" s="102"/>
    </row>
    <row r="1028" customFormat="false" ht="13.8" hidden="false" customHeight="false" outlineLevel="0" collapsed="false">
      <c r="A1028" s="101"/>
      <c r="B1028" s="102"/>
    </row>
    <row r="1029" customFormat="false" ht="13.8" hidden="false" customHeight="false" outlineLevel="0" collapsed="false">
      <c r="A1029" s="101"/>
      <c r="B1029" s="102"/>
    </row>
    <row r="1030" customFormat="false" ht="13.8" hidden="false" customHeight="false" outlineLevel="0" collapsed="false">
      <c r="A1030" s="101"/>
      <c r="B1030" s="102"/>
    </row>
    <row r="1031" customFormat="false" ht="13.8" hidden="false" customHeight="false" outlineLevel="0" collapsed="false">
      <c r="A1031" s="101"/>
      <c r="B1031" s="102"/>
    </row>
    <row r="1032" customFormat="false" ht="13.8" hidden="false" customHeight="false" outlineLevel="0" collapsed="false">
      <c r="A1032" s="101"/>
      <c r="B1032" s="102"/>
    </row>
    <row r="1033" customFormat="false" ht="13.8" hidden="false" customHeight="false" outlineLevel="0" collapsed="false">
      <c r="A1033" s="101"/>
      <c r="B1033" s="102"/>
    </row>
    <row r="1034" customFormat="false" ht="13.8" hidden="false" customHeight="false" outlineLevel="0" collapsed="false">
      <c r="A1034" s="101"/>
      <c r="B1034" s="102"/>
    </row>
    <row r="1035" customFormat="false" ht="13.8" hidden="false" customHeight="false" outlineLevel="0" collapsed="false">
      <c r="A1035" s="101"/>
      <c r="B1035" s="102"/>
    </row>
    <row r="1036" customFormat="false" ht="13.8" hidden="false" customHeight="false" outlineLevel="0" collapsed="false">
      <c r="A1036" s="101"/>
      <c r="B1036" s="102"/>
    </row>
    <row r="1037" customFormat="false" ht="13.8" hidden="false" customHeight="false" outlineLevel="0" collapsed="false">
      <c r="A1037" s="101"/>
      <c r="B1037" s="102"/>
    </row>
    <row r="1038" customFormat="false" ht="13.8" hidden="false" customHeight="false" outlineLevel="0" collapsed="false">
      <c r="A1038" s="101"/>
      <c r="B1038" s="102"/>
    </row>
    <row r="1039" customFormat="false" ht="13.8" hidden="false" customHeight="false" outlineLevel="0" collapsed="false">
      <c r="A1039" s="101"/>
      <c r="B1039" s="102"/>
    </row>
    <row r="1040" customFormat="false" ht="13.8" hidden="false" customHeight="false" outlineLevel="0" collapsed="false">
      <c r="A1040" s="101"/>
      <c r="B1040" s="102"/>
    </row>
    <row r="1041" customFormat="false" ht="13.8" hidden="false" customHeight="false" outlineLevel="0" collapsed="false">
      <c r="A1041" s="101"/>
      <c r="B1041" s="102"/>
    </row>
    <row r="1042" customFormat="false" ht="13.8" hidden="false" customHeight="false" outlineLevel="0" collapsed="false">
      <c r="A1042" s="101"/>
      <c r="B1042" s="102"/>
    </row>
    <row r="1043" customFormat="false" ht="13.8" hidden="false" customHeight="false" outlineLevel="0" collapsed="false">
      <c r="A1043" s="101"/>
      <c r="B1043" s="102"/>
    </row>
    <row r="1044" customFormat="false" ht="13.8" hidden="false" customHeight="false" outlineLevel="0" collapsed="false">
      <c r="A1044" s="101"/>
      <c r="B1044" s="102"/>
    </row>
    <row r="1045" customFormat="false" ht="13.8" hidden="false" customHeight="false" outlineLevel="0" collapsed="false">
      <c r="A1045" s="101"/>
      <c r="B1045" s="102"/>
    </row>
    <row r="1046" customFormat="false" ht="13.8" hidden="false" customHeight="false" outlineLevel="0" collapsed="false">
      <c r="A1046" s="101"/>
      <c r="B1046" s="102"/>
    </row>
    <row r="1047" customFormat="false" ht="13.8" hidden="false" customHeight="false" outlineLevel="0" collapsed="false">
      <c r="A1047" s="101"/>
      <c r="B1047" s="102"/>
    </row>
    <row r="1048" customFormat="false" ht="13.8" hidden="false" customHeight="false" outlineLevel="0" collapsed="false">
      <c r="A1048" s="101"/>
      <c r="B1048" s="102"/>
    </row>
    <row r="1049" customFormat="false" ht="13.8" hidden="false" customHeight="false" outlineLevel="0" collapsed="false">
      <c r="A1049" s="101"/>
      <c r="B1049" s="102"/>
    </row>
    <row r="1050" customFormat="false" ht="13.8" hidden="false" customHeight="false" outlineLevel="0" collapsed="false">
      <c r="A1050" s="101"/>
      <c r="B1050" s="102"/>
    </row>
    <row r="1051" customFormat="false" ht="13.8" hidden="false" customHeight="false" outlineLevel="0" collapsed="false">
      <c r="A1051" s="101"/>
      <c r="B1051" s="102"/>
    </row>
    <row r="1052" customFormat="false" ht="13.8" hidden="false" customHeight="false" outlineLevel="0" collapsed="false">
      <c r="A1052" s="101"/>
      <c r="B1052" s="102"/>
    </row>
    <row r="1053" customFormat="false" ht="13.8" hidden="false" customHeight="false" outlineLevel="0" collapsed="false">
      <c r="A1053" s="101"/>
      <c r="B1053" s="102"/>
    </row>
    <row r="1054" customFormat="false" ht="13.8" hidden="false" customHeight="false" outlineLevel="0" collapsed="false">
      <c r="A1054" s="101"/>
      <c r="B1054" s="102"/>
    </row>
    <row r="1055" customFormat="false" ht="13.8" hidden="false" customHeight="false" outlineLevel="0" collapsed="false">
      <c r="A1055" s="101"/>
      <c r="B1055" s="102"/>
    </row>
    <row r="1056" customFormat="false" ht="13.8" hidden="false" customHeight="false" outlineLevel="0" collapsed="false">
      <c r="A1056" s="101"/>
      <c r="B1056" s="102"/>
    </row>
    <row r="1057" customFormat="false" ht="13.8" hidden="false" customHeight="false" outlineLevel="0" collapsed="false">
      <c r="A1057" s="101"/>
      <c r="B1057" s="102"/>
    </row>
    <row r="1058" customFormat="false" ht="13.8" hidden="false" customHeight="false" outlineLevel="0" collapsed="false">
      <c r="A1058" s="101"/>
      <c r="B1058" s="102"/>
    </row>
    <row r="1059" customFormat="false" ht="13.8" hidden="false" customHeight="false" outlineLevel="0" collapsed="false">
      <c r="A1059" s="101"/>
      <c r="B1059" s="102"/>
    </row>
    <row r="1060" customFormat="false" ht="13.8" hidden="false" customHeight="false" outlineLevel="0" collapsed="false">
      <c r="A1060" s="101"/>
      <c r="B1060" s="102"/>
    </row>
    <row r="1061" customFormat="false" ht="13.8" hidden="false" customHeight="false" outlineLevel="0" collapsed="false">
      <c r="A1061" s="101"/>
      <c r="B1061" s="102"/>
    </row>
    <row r="1062" customFormat="false" ht="13.8" hidden="false" customHeight="false" outlineLevel="0" collapsed="false">
      <c r="A1062" s="101"/>
      <c r="B1062" s="102"/>
    </row>
    <row r="1063" customFormat="false" ht="13.8" hidden="false" customHeight="false" outlineLevel="0" collapsed="false">
      <c r="A1063" s="101"/>
      <c r="B1063" s="102"/>
    </row>
    <row r="1064" customFormat="false" ht="13.8" hidden="false" customHeight="false" outlineLevel="0" collapsed="false">
      <c r="A1064" s="101"/>
      <c r="B1064" s="102"/>
    </row>
    <row r="1065" customFormat="false" ht="13.8" hidden="false" customHeight="false" outlineLevel="0" collapsed="false">
      <c r="A1065" s="101"/>
      <c r="B1065" s="102"/>
    </row>
    <row r="1066" customFormat="false" ht="13.8" hidden="false" customHeight="false" outlineLevel="0" collapsed="false">
      <c r="A1066" s="101"/>
      <c r="B1066" s="102"/>
    </row>
    <row r="1067" customFormat="false" ht="13.8" hidden="false" customHeight="false" outlineLevel="0" collapsed="false">
      <c r="A1067" s="101"/>
      <c r="B1067" s="102"/>
    </row>
    <row r="1068" customFormat="false" ht="13.8" hidden="false" customHeight="false" outlineLevel="0" collapsed="false">
      <c r="A1068" s="101"/>
      <c r="B1068" s="102"/>
    </row>
    <row r="1069" customFormat="false" ht="13.8" hidden="false" customHeight="false" outlineLevel="0" collapsed="false">
      <c r="A1069" s="101"/>
      <c r="B1069" s="102"/>
    </row>
    <row r="1070" customFormat="false" ht="13.8" hidden="false" customHeight="false" outlineLevel="0" collapsed="false">
      <c r="A1070" s="101"/>
      <c r="B1070" s="102"/>
    </row>
    <row r="1071" customFormat="false" ht="13.8" hidden="false" customHeight="false" outlineLevel="0" collapsed="false">
      <c r="A1071" s="101"/>
      <c r="B1071" s="102"/>
    </row>
    <row r="1072" customFormat="false" ht="13.8" hidden="false" customHeight="false" outlineLevel="0" collapsed="false">
      <c r="A1072" s="101"/>
      <c r="B1072" s="102"/>
    </row>
    <row r="1073" customFormat="false" ht="13.8" hidden="false" customHeight="false" outlineLevel="0" collapsed="false">
      <c r="A1073" s="101"/>
      <c r="B1073" s="102"/>
    </row>
    <row r="1074" customFormat="false" ht="13.8" hidden="false" customHeight="false" outlineLevel="0" collapsed="false">
      <c r="A1074" s="101"/>
      <c r="B1074" s="102"/>
    </row>
    <row r="1075" customFormat="false" ht="13.8" hidden="false" customHeight="false" outlineLevel="0" collapsed="false">
      <c r="A1075" s="101"/>
      <c r="B1075" s="102"/>
    </row>
    <row r="1076" customFormat="false" ht="13.8" hidden="false" customHeight="false" outlineLevel="0" collapsed="false">
      <c r="A1076" s="101"/>
      <c r="B1076" s="102"/>
    </row>
    <row r="1077" customFormat="false" ht="13.8" hidden="false" customHeight="false" outlineLevel="0" collapsed="false">
      <c r="A1077" s="101"/>
      <c r="B1077" s="102"/>
    </row>
    <row r="1078" customFormat="false" ht="13.8" hidden="false" customHeight="false" outlineLevel="0" collapsed="false">
      <c r="A1078" s="101"/>
      <c r="B1078" s="102"/>
    </row>
    <row r="1079" customFormat="false" ht="13.8" hidden="false" customHeight="false" outlineLevel="0" collapsed="false">
      <c r="A1079" s="101"/>
      <c r="B1079" s="102"/>
    </row>
    <row r="1080" customFormat="false" ht="13.8" hidden="false" customHeight="false" outlineLevel="0" collapsed="false">
      <c r="A1080" s="101"/>
      <c r="B1080" s="102"/>
    </row>
    <row r="1081" customFormat="false" ht="13.8" hidden="false" customHeight="false" outlineLevel="0" collapsed="false">
      <c r="A1081" s="101"/>
      <c r="B1081" s="102"/>
    </row>
    <row r="1082" customFormat="false" ht="13.8" hidden="false" customHeight="false" outlineLevel="0" collapsed="false">
      <c r="A1082" s="101"/>
      <c r="B1082" s="102"/>
    </row>
    <row r="1083" customFormat="false" ht="13.8" hidden="false" customHeight="false" outlineLevel="0" collapsed="false">
      <c r="A1083" s="101"/>
      <c r="B1083" s="102"/>
    </row>
    <row r="1084" customFormat="false" ht="13.8" hidden="false" customHeight="false" outlineLevel="0" collapsed="false">
      <c r="A1084" s="101"/>
      <c r="B1084" s="102"/>
    </row>
    <row r="1085" customFormat="false" ht="13.8" hidden="false" customHeight="false" outlineLevel="0" collapsed="false">
      <c r="A1085" s="101"/>
      <c r="B1085" s="102"/>
    </row>
    <row r="1086" customFormat="false" ht="13.8" hidden="false" customHeight="false" outlineLevel="0" collapsed="false">
      <c r="A1086" s="101"/>
      <c r="B1086" s="102"/>
    </row>
    <row r="1087" customFormat="false" ht="13.8" hidden="false" customHeight="false" outlineLevel="0" collapsed="false">
      <c r="A1087" s="101"/>
      <c r="B1087" s="102"/>
    </row>
    <row r="1088" customFormat="false" ht="13.8" hidden="false" customHeight="false" outlineLevel="0" collapsed="false">
      <c r="A1088" s="101"/>
      <c r="B1088" s="102"/>
    </row>
    <row r="1089" customFormat="false" ht="13.8" hidden="false" customHeight="false" outlineLevel="0" collapsed="false">
      <c r="A1089" s="101"/>
      <c r="B1089" s="102"/>
    </row>
    <row r="1090" customFormat="false" ht="13.8" hidden="false" customHeight="false" outlineLevel="0" collapsed="false">
      <c r="A1090" s="101"/>
      <c r="B1090" s="102"/>
    </row>
    <row r="1091" customFormat="false" ht="13.8" hidden="false" customHeight="false" outlineLevel="0" collapsed="false">
      <c r="A1091" s="101"/>
      <c r="B1091" s="102"/>
    </row>
    <row r="1092" customFormat="false" ht="13.8" hidden="false" customHeight="false" outlineLevel="0" collapsed="false">
      <c r="A1092" s="101"/>
      <c r="B1092" s="102"/>
    </row>
    <row r="1093" customFormat="false" ht="13.8" hidden="false" customHeight="false" outlineLevel="0" collapsed="false">
      <c r="A1093" s="101"/>
      <c r="B1093" s="102"/>
    </row>
    <row r="1094" customFormat="false" ht="13.8" hidden="false" customHeight="false" outlineLevel="0" collapsed="false">
      <c r="A1094" s="101"/>
      <c r="B1094" s="102"/>
    </row>
    <row r="1095" customFormat="false" ht="13.8" hidden="false" customHeight="false" outlineLevel="0" collapsed="false">
      <c r="A1095" s="101"/>
      <c r="B1095" s="102"/>
    </row>
    <row r="1096" customFormat="false" ht="13.8" hidden="false" customHeight="false" outlineLevel="0" collapsed="false">
      <c r="A1096" s="101"/>
      <c r="B1096" s="102"/>
    </row>
    <row r="1097" customFormat="false" ht="13.8" hidden="false" customHeight="false" outlineLevel="0" collapsed="false">
      <c r="A1097" s="101"/>
      <c r="B1097" s="102"/>
    </row>
    <row r="1098" customFormat="false" ht="13.8" hidden="false" customHeight="false" outlineLevel="0" collapsed="false">
      <c r="A1098" s="101"/>
      <c r="B1098" s="102"/>
    </row>
    <row r="1099" customFormat="false" ht="13.8" hidden="false" customHeight="false" outlineLevel="0" collapsed="false">
      <c r="A1099" s="101"/>
      <c r="B1099" s="102"/>
    </row>
    <row r="1100" customFormat="false" ht="13.8" hidden="false" customHeight="false" outlineLevel="0" collapsed="false">
      <c r="A1100" s="101"/>
      <c r="B1100" s="102"/>
    </row>
    <row r="1101" customFormat="false" ht="13.8" hidden="false" customHeight="false" outlineLevel="0" collapsed="false">
      <c r="A1101" s="101"/>
      <c r="B1101" s="102"/>
    </row>
    <row r="1102" customFormat="false" ht="13.8" hidden="false" customHeight="false" outlineLevel="0" collapsed="false">
      <c r="A1102" s="101"/>
      <c r="B1102" s="102"/>
    </row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LibreOffice/7.3.7.2$Linux_X86_64 LibreOffice_project/30$Build-2</Application>
  <AppVersion>15.0000</AppVers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2021-02-04T14:41:29Z</dcterms:created>
  <dc:creator>Sandrine HILLION, Brest IRD, 02 98 22 46 64</dc:creator>
  <dc:description/>
  <dc:language>fr-FR</dc:language>
  <cp:lastModifiedBy/>
  <dcterms:modified xsi:type="dcterms:W3CDTF">2025-01-10T13:24:34Z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