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\Documentos\PAYC\PROYECTO 9. PLANIFICACIÓN FINANCIERA 2019\Análisis\SCRIPTS\ANÁLISIS DEMANDA\"/>
    </mc:Choice>
  </mc:AlternateContent>
  <xr:revisionPtr revIDLastSave="0" documentId="13_ncr:1_{A8D6417A-62E1-426B-959C-472D704C9C61}" xr6:coauthVersionLast="36" xr6:coauthVersionMax="36" xr10:uidLastSave="{00000000-0000-0000-0000-000000000000}"/>
  <bookViews>
    <workbookView xWindow="0" yWindow="0" windowWidth="20490" windowHeight="7545" xr2:uid="{35AEC639-6B01-4E0D-8CF7-DD5F4D2F2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G4" i="1"/>
  <c r="H4" i="1"/>
  <c r="I4" i="1"/>
  <c r="K4" i="1"/>
  <c r="L4" i="1"/>
  <c r="B4" i="1"/>
  <c r="F4" i="1"/>
  <c r="J4" i="1"/>
  <c r="M4" i="1"/>
  <c r="N2" i="1"/>
  <c r="N4" i="1" l="1"/>
  <c r="N3" i="1"/>
</calcChain>
</file>

<file path=xl/sharedStrings.xml><?xml version="1.0" encoding="utf-8"?>
<sst xmlns="http://schemas.openxmlformats.org/spreadsheetml/2006/main" count="5" uniqueCount="4">
  <si>
    <t>FECHA</t>
  </si>
  <si>
    <t>VALOR_CONTRATADO</t>
  </si>
  <si>
    <t>NUEVOS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</si>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</sst>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\ #,##0"/>
    <numFmt numFmtId="167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66" fontId="0" fillId="0" borderId="1" xfId="0" applyNumberFormat="1" applyBorder="1"/>
    <xf numFmtId="0" fontId="0" fillId="0" borderId="1" xfId="0" applyBorder="1"/>
    <xf numFmtId="167" fontId="0" fillId="0" borderId="1" xfId="0" applyNumberFormat="1" applyBorder="1"/>
    <xf numFmtId="0" fontId="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5BA-F614-4FD4-AAB7-56FE3C019326}">
  <dimension ref="A1:N4"/>
  <sheetViews>
    <sheetView tabSelected="1" workbookViewId="0">
      <selection activeCell="A2" sqref="A2"/>
    </sheetView>
  </sheetViews>
  <sheetFormatPr baseColWidth="10" defaultRowHeight="15" x14ac:dyDescent="0.25"/>
  <cols>
    <col min="1" max="1" width="26.85546875" customWidth="1"/>
    <col min="2" max="2" width="17.7109375" customWidth="1"/>
    <col min="3" max="13" width="17.42578125" customWidth="1"/>
    <col min="14" max="14" width="12" bestFit="1" customWidth="1"/>
  </cols>
  <sheetData>
    <row r="1" spans="1:14" x14ac:dyDescent="0.25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43800</v>
      </c>
      <c r="N1" s="1" t="s">
        <v>3</v>
      </c>
    </row>
    <row r="2" spans="1:14" x14ac:dyDescent="0.25">
      <c r="A2" s="6" t="s">
        <v>1</v>
      </c>
      <c r="B2" s="3">
        <v>2793787275.3116536</v>
      </c>
      <c r="C2" s="3">
        <v>2996090693.7718959</v>
      </c>
      <c r="D2" s="3">
        <v>3307814504.0806336</v>
      </c>
      <c r="E2" s="3">
        <v>3038149338.7855439</v>
      </c>
      <c r="F2" s="3">
        <v>3350699865.1314635</v>
      </c>
      <c r="G2" s="3">
        <v>2953786997.3186917</v>
      </c>
      <c r="H2" s="3">
        <v>2000819197.9566102</v>
      </c>
      <c r="I2" s="3">
        <v>1945703002.5447042</v>
      </c>
      <c r="J2" s="3">
        <v>1926529279.667695</v>
      </c>
      <c r="K2" s="3">
        <v>1923545596.3134861</v>
      </c>
      <c r="L2" s="3">
        <v>1883155653.5135355</v>
      </c>
      <c r="M2" s="3">
        <v>1760746861.4937022</v>
      </c>
      <c r="N2" s="4">
        <f>SUM(B2:M2)</f>
        <v>29880828265.889614</v>
      </c>
    </row>
    <row r="3" spans="1:14" x14ac:dyDescent="0.25">
      <c r="A3" s="4" t="s">
        <v>2</v>
      </c>
      <c r="B3" s="5">
        <v>843264311.17586553</v>
      </c>
      <c r="C3" s="5">
        <v>843264311.17586553</v>
      </c>
      <c r="D3" s="5">
        <v>843264311.17586553</v>
      </c>
      <c r="E3" s="5">
        <v>843264311.17586553</v>
      </c>
      <c r="F3" s="5">
        <v>843264311.17586553</v>
      </c>
      <c r="G3" s="5">
        <v>843264311.17586553</v>
      </c>
      <c r="H3" s="5">
        <v>843264311.17586553</v>
      </c>
      <c r="I3" s="5">
        <v>843264311.17586553</v>
      </c>
      <c r="J3" s="5">
        <v>843264311.17586553</v>
      </c>
      <c r="K3" s="5">
        <v>843264311.17586553</v>
      </c>
      <c r="L3" s="5">
        <v>843264311.17586553</v>
      </c>
      <c r="M3" s="5">
        <v>843264311.17586553</v>
      </c>
      <c r="N3" s="4">
        <f t="shared" ref="N3:N4" si="0">SUM(B3:M3)</f>
        <v>10119171734.110384</v>
      </c>
    </row>
    <row r="4" spans="1:14" x14ac:dyDescent="0.25">
      <c r="A4" s="4" t="s">
        <v>3</v>
      </c>
      <c r="B4" s="5">
        <f>B2+B3</f>
        <v>3637051586.4875193</v>
      </c>
      <c r="C4" s="5">
        <f>C2+C3</f>
        <v>3839355004.9477615</v>
      </c>
      <c r="D4" s="5">
        <f>D2+D3</f>
        <v>4151078815.2564993</v>
      </c>
      <c r="E4" s="5">
        <f>E2+E3</f>
        <v>3881413649.9614096</v>
      </c>
      <c r="F4" s="5">
        <f>F2+F3</f>
        <v>4193964176.3073292</v>
      </c>
      <c r="G4" s="5">
        <f>G2+G3</f>
        <v>3797051308.4945574</v>
      </c>
      <c r="H4" s="5">
        <f>H2+H3</f>
        <v>2844083509.1324759</v>
      </c>
      <c r="I4" s="5">
        <f>I2+I3</f>
        <v>2788967313.7205696</v>
      </c>
      <c r="J4" s="5">
        <f>J2+J3</f>
        <v>2769793590.8435607</v>
      </c>
      <c r="K4" s="5">
        <f>K2+K3</f>
        <v>2766809907.4893517</v>
      </c>
      <c r="L4" s="5">
        <f>L2+L3</f>
        <v>2726419964.6894011</v>
      </c>
      <c r="M4" s="5">
        <f>M2+M3</f>
        <v>2604011172.6695676</v>
      </c>
      <c r="N4" s="4">
        <f t="shared" si="0"/>
        <v>40000000000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PROYECTO</cp:lastModifiedBy>
  <dcterms:created xsi:type="dcterms:W3CDTF">2019-02-13T17:30:56Z</dcterms:created>
  <dcterms:modified xsi:type="dcterms:W3CDTF">2019-02-13T20:04:05Z</dcterms:modified>
</cp:coreProperties>
</file>