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<sst xmlns="http://schemas.openxmlformats.org/spreadsheetml/2006/main" uniqueCount="46" count="80">
  <si>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</si>
  <si>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</si>
  <si>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</si>
  <si>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</si>
  <si>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</si>
  <si>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</si>
  <si>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</si>
  <si>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</si>
  <si>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</si>
  <si>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</si>
  <si>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</si>
  <si>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</si>
  <si>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</si>
  <si>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</si>
  <si>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</si>
  <si>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</si>
  <si>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</si>
  <si>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</si>
  <si>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</si>
  <si>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</si>
  <si>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</si>
  <si>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</si>
  <si>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</si>
  <si>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</si>
  <si>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 PRUEBA REUNIÓN 1</t>
  </si>
  <si>
    <t>PERSONAS</t>
  </si>
  <si>
    <t>DIRECTOR JPM</t>
  </si>
  <si>
    <t>INGRID CRISTINA CAMPOS MOLANO</t>
  </si>
  <si>
    <t>jul. 01 2018</t>
  </si>
  <si>
    <t>SIN FECHA</t>
  </si>
  <si>
    <t>SIN NOVEDADES abr. 2019</t>
  </si>
  <si>
    <t>50.00%</t>
  </si>
  <si>
    <t>ALMACENISTA</t>
  </si>
  <si>
    <t>JOSE CRISTOBAL AGUDELO CRISTANCHO</t>
  </si>
  <si>
    <t>ene. 02 2019</t>
  </si>
  <si>
    <t>may. 01 2019</t>
  </si>
  <si>
    <t>100.00%</t>
  </si>
  <si>
    <t>ASESOR ELECTRICO</t>
  </si>
  <si>
    <t>JULIO CESAR CEDIEL LEON</t>
  </si>
  <si>
    <t>OTROS CONCEPTOS</t>
  </si>
  <si>
    <t>HONORARIOS</t>
  </si>
  <si>
    <t>N/A</t>
  </si>
  <si>
    <t>SIN NOVEDAD</t>
  </si>
  <si>
    <t>TOPOGRAFIA</t>
  </si>
  <si>
    <t>OTROS</t>
  </si>
  <si>
    <t>CUOTA FIJA PROYECTO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</si>
</sst>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532209</xdr:colOff>
      <xdr:row>0</xdr:row>
      <xdr:rowOff>190500</xdr:rowOff>
    </xdr:from>
    <xdr:to>
      <xdr:col>0</xdr:col>
      <xdr:colOff>911963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PROYECTO" refreshedDate="43601.535959803237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9-04-01T00:00:00"/>
      </sharedItems>
    </cacheField>
    <cacheField name="No Factura" numFmtId="0">
      <sharedItems containsSemiMixedTypes="0" containsString="0" containsNumber="1" containsInteger="1">
        <n v="14366"/>
      </sharedItems>
    </cacheField>
    <cacheField name="Centro de costo" numFmtId="0">
      <sharedItems containsSemiMixedTypes="0" containsString="0" containsNumber="1" containsInteger="1">
        <n v="3333"/>
      </sharedItems>
    </cacheField>
    <cacheField name="Nombre del proyecto" numFmtId="0">
      <sharedItems>
        <s v="PROYECTO PRUEBA REUNIÓN 1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JPM"/>
        <s v="ALMACENISTA"/>
        <s v="ASESOR ELECTRICO"/>
        <s v="HONORARIOS"/>
        <s v="TOPOGRAFIA"/>
        <s v="OTROS"/>
        <s v="CUOTA FIJA PROYECTO"/>
      </sharedItems>
    </cacheField>
    <cacheField name="Nombre colaborador / Item" numFmtId="0">
      <sharedItems>
        <s v="INGRID CRISTINA CAMPOS MOLANO"/>
        <s v="JOSE CRISTOBAL AGUDELO CRISTANCHO"/>
        <s v="JULIO CESAR CEDIEL LEON"/>
        <s v="HONORARIOS"/>
        <s v="TOPOGRAFIA"/>
        <s v="OTROS"/>
        <s v="CUOTA FIJA PROYECTO"/>
      </sharedItems>
    </cacheField>
    <cacheField name="Fecha Ingreso" numFmtId="0">
      <sharedItems>
        <s v="jul. 01 2018"/>
        <s v="ene. 02 2019"/>
        <s v="N/A"/>
      </sharedItems>
    </cacheField>
    <cacheField name="Fecha Retiro" numFmtId="0">
      <sharedItems>
        <s v="SIN FECHA"/>
        <s v="may. 01 2019"/>
        <s v="N/A"/>
      </sharedItems>
    </cacheField>
    <cacheField name="Valor a pagar" numFmtId="0">
      <sharedItems containsSemiMixedTypes="0" containsString="0" containsNumber="1" containsInteger="0">
        <n v="7235136"/>
        <n v="2713176"/>
        <n v="1247385.2830128"/>
        <n v="15000000"/>
        <n v="10000000"/>
        <n v="3617568"/>
      </sharedItems>
    </cacheField>
    <cacheField name="Salario básico" numFmtId="0">
      <sharedItems containsSemiMixedTypes="0" containsString="0" containsNumber="1" containsInteger="0">
        <n v="4579200.04836939"/>
        <n v="1717200"/>
        <n v="772853.3352"/>
        <n v="0"/>
      </sharedItems>
    </cacheField>
    <cacheField name="Prestaciones %" numFmtId="0">
      <sharedItems containsSemiMixedTypes="0" containsString="0" containsNumber="1" containsInteger="0">
        <n v="0.58"/>
        <n v="0.61"/>
        <n v="0"/>
      </sharedItems>
    </cacheField>
    <cacheField name="Salario incluidas prestaciones" numFmtId="0">
      <sharedItems containsSemiMixedTypes="0" containsString="0" containsNumber="1" containsInteger="0">
        <n v="7235136"/>
        <n v="2713176"/>
        <n v="1247385.283012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abr. 2019"/>
        <s v="SIN NOVEDAD"/>
      </sharedItems>
    </cacheField>
    <cacheField name="Dedicación" numFmtId="0">
      <sharedItems>
        <s v="50.00%"/>
        <s v="100.00%"/>
        <s v="N/A"/>
      </sharedItems>
    </cacheField>
    <cacheField name="Número factura proforma" numFmtId="0">
      <sharedItems containsSemiMixedTypes="0" containsString="0" containsNumber="1" containsInteger="1">
        <n v="1436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2"/>
        <item x="6"/>
        <item x="0"/>
        <item x="3"/>
        <item x="5"/>
        <item x="4"/>
      </items>
    </pivotField>
    <pivotField axis="axisRow" outline="0" compact="0" showAll="0" defaultSubtotal="0">
      <items>
        <item x="6"/>
        <item x="3"/>
        <item x="0"/>
        <item x="1"/>
        <item x="2"/>
        <item x="5"/>
        <item x="4"/>
      </items>
    </pivotField>
    <pivotField axis="axisRow" outline="0" compact="0" showAll="0" defaultSubtotal="0">
      <items>
        <item x="1"/>
        <item x="0"/>
        <item x="2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7.140625" bestFit="1" customWidth="1"/>
    <col min="4" max="4" width="14.84765625" bestFit="1" customWidth="1"/>
    <col min="5" max="5" width="18.41796875" bestFit="1" customWidth="1"/>
    <col min="6" max="6" width="17.41796875" bestFit="1" customWidth="1"/>
    <col min="7" max="7" width="16.27734375" bestFit="1" customWidth="1"/>
  </cols>
  <sheetData>
    <row r="1" spans="1:10" ht="60" customHeight="1" thickBot="1">
      <c r="A1" s="5"/>
      <c r="B1" s="3">
        <f ca="1">"PAYC - PERIODO FACTURADO - abril de 2019"&amp;CHAR(10)&amp;"PROYECTO PRUEBA REUNIÓN 1"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27734375" bestFit="1" customWidth="1"/>
    <col min="2" max="2" width="11.5703125" bestFit="1" customWidth="1"/>
    <col min="3" max="3" width="16.140625" bestFit="1" customWidth="1"/>
    <col min="4" max="4" width="29.140625" bestFit="1" customWidth="1"/>
    <col min="5" max="5" width="30.41796875" bestFit="1" customWidth="1"/>
    <col min="6" max="6" width="22.140625" bestFit="1" customWidth="1"/>
    <col min="7" max="7" width="37.140625" bestFit="1" customWidth="1"/>
    <col min="8" max="8" width="14.27734375" bestFit="1" customWidth="1"/>
    <col min="9" max="9" width="13.27734375" bestFit="1" customWidth="1"/>
    <col min="10" max="10" width="16.8476562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.140625" bestFit="1" customWidth="1"/>
    <col min="16" max="16" width="20.8476562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"PROYECTO PRUEBA REUNIÓN 1"&amp;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43556</v>
      </c>
      <c r="B4" s="8">
        <v>14366</v>
      </c>
      <c r="C4" s="8">
        <v>3333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7235136</v>
      </c>
      <c r="K4" s="8">
        <v>4579200.04836939</v>
      </c>
      <c r="L4" s="8">
        <v>0.58</v>
      </c>
      <c r="M4" s="8">
        <v>7235136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14366</v>
      </c>
    </row>
    <row r="5" spans="1:24">
      <c r="A5" s="7">
        <v>43556</v>
      </c>
      <c r="B5" s="8">
        <v>14366</v>
      </c>
      <c r="C5" s="8">
        <v>3333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2713176</v>
      </c>
      <c r="K5" s="8">
        <v>1717200</v>
      </c>
      <c r="L5" s="8">
        <v>0.58</v>
      </c>
      <c r="M5" s="8">
        <v>2713176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36</v>
      </c>
      <c r="X5" s="1">
        <v>14366</v>
      </c>
    </row>
    <row r="6" spans="1:24">
      <c r="A6" s="7">
        <v>43556</v>
      </c>
      <c r="B6" s="8">
        <v>14366</v>
      </c>
      <c r="C6" s="8">
        <v>3333</v>
      </c>
      <c r="D6" s="8" t="s">
        <v>24</v>
      </c>
      <c r="E6" s="8" t="s">
        <v>25</v>
      </c>
      <c r="F6" s="8" t="s">
        <v>37</v>
      </c>
      <c r="G6" s="8" t="s">
        <v>38</v>
      </c>
      <c r="H6" s="8" t="s">
        <v>28</v>
      </c>
      <c r="I6" s="8" t="s">
        <v>29</v>
      </c>
      <c r="J6" s="8">
        <v>1247385.2830128</v>
      </c>
      <c r="K6" s="8">
        <v>772853.3352</v>
      </c>
      <c r="L6" s="8">
        <v>0.61</v>
      </c>
      <c r="M6" s="8">
        <v>1247385.2830128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14366</v>
      </c>
    </row>
    <row r="7" spans="1:24">
      <c r="A7" s="7">
        <v>43556</v>
      </c>
      <c r="B7" s="8">
        <v>14366</v>
      </c>
      <c r="C7" s="8">
        <v>3333</v>
      </c>
      <c r="D7" s="8" t="s">
        <v>24</v>
      </c>
      <c r="E7" s="8" t="s">
        <v>39</v>
      </c>
      <c r="F7" s="8" t="s">
        <v>40</v>
      </c>
      <c r="G7" s="8" t="s">
        <v>40</v>
      </c>
      <c r="H7" s="8" t="s">
        <v>41</v>
      </c>
      <c r="I7" s="8" t="s">
        <v>41</v>
      </c>
      <c r="J7" s="8">
        <v>15000000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42</v>
      </c>
      <c r="W7" s="1" t="s">
        <v>41</v>
      </c>
      <c r="X7" s="1">
        <v>14366</v>
      </c>
    </row>
    <row r="8" spans="1:24">
      <c r="A8" s="7">
        <v>43556</v>
      </c>
      <c r="B8" s="8">
        <v>14366</v>
      </c>
      <c r="C8" s="8">
        <v>3333</v>
      </c>
      <c r="D8" s="8" t="s">
        <v>24</v>
      </c>
      <c r="E8" s="8" t="s">
        <v>39</v>
      </c>
      <c r="F8" s="8" t="s">
        <v>43</v>
      </c>
      <c r="G8" s="8" t="s">
        <v>43</v>
      </c>
      <c r="H8" s="8" t="s">
        <v>41</v>
      </c>
      <c r="I8" s="8" t="s">
        <v>41</v>
      </c>
      <c r="J8" s="8">
        <v>10000000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42</v>
      </c>
      <c r="W8" s="1" t="s">
        <v>41</v>
      </c>
      <c r="X8" s="1">
        <v>14366</v>
      </c>
    </row>
    <row r="9" spans="1:24">
      <c r="A9" s="7">
        <v>43556</v>
      </c>
      <c r="B9" s="8">
        <v>14366</v>
      </c>
      <c r="C9" s="8">
        <v>3333</v>
      </c>
      <c r="D9" s="8" t="s">
        <v>24</v>
      </c>
      <c r="E9" s="8" t="s">
        <v>39</v>
      </c>
      <c r="F9" s="8" t="s">
        <v>44</v>
      </c>
      <c r="G9" s="8" t="s">
        <v>44</v>
      </c>
      <c r="H9" s="8" t="s">
        <v>41</v>
      </c>
      <c r="I9" s="8" t="s">
        <v>41</v>
      </c>
      <c r="J9" s="8">
        <v>3617568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42</v>
      </c>
      <c r="W9" s="1" t="s">
        <v>41</v>
      </c>
      <c r="X9" s="1">
        <v>14366</v>
      </c>
    </row>
    <row r="10" spans="1:24">
      <c r="A10" s="7">
        <v>43556</v>
      </c>
      <c r="B10" s="8">
        <v>14366</v>
      </c>
      <c r="C10" s="8">
        <v>3333</v>
      </c>
      <c r="D10" s="8" t="s">
        <v>24</v>
      </c>
      <c r="E10" s="8" t="s">
        <v>39</v>
      </c>
      <c r="F10" s="8" t="s">
        <v>45</v>
      </c>
      <c r="G10" s="8" t="s">
        <v>45</v>
      </c>
      <c r="H10" s="8" t="s">
        <v>41</v>
      </c>
      <c r="I10" s="8" t="s">
        <v>41</v>
      </c>
      <c r="J10" s="8">
        <v>1247385.2830128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42</v>
      </c>
      <c r="W10" s="1" t="s">
        <v>41</v>
      </c>
      <c r="X10" s="1">
        <v>14366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PROYECTO</dc:creator>
  <dcterms:created xsi:type="dcterms:W3CDTF">2019-05-16T17:51:48Z</dcterms:created>
  <dcterms:modified xsi:type="dcterms:W3CDTF">2019-05-16T17:51:48Z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