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<sst xmlns="http://schemas.openxmlformats.org/spreadsheetml/2006/main" uniqueCount="69" count="216">
  <si>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</si>
  <si>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</si>
  <si>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</si>
  <si>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</si>
  <si>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</si>
  <si>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</si>
  <si>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</si>
  <si>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</si>
  <si>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</si>
  <si>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</si>
  <si>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</si>
  <si>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</si>
  <si>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</si>
  <si>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</si>
  <si>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</si>
  <si>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</si>
  <si>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</si>
  <si>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</si>
  <si>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</si>
  <si>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</si>
  <si>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</si>
  <si>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</si>
  <si>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</si>
  <si>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</si>
  <si>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MALL PLAZA BARRANQUILLA</t>
  </si>
  <si>
    <t>PERSONAS</t>
  </si>
  <si>
    <t>COORDINADOR</t>
  </si>
  <si>
    <t>JULIO EDGARDO RIBON AMADOR</t>
  </si>
  <si>
    <t>dic. 01 2015</t>
  </si>
  <si>
    <t>SIN FECHA</t>
  </si>
  <si>
    <t>SIN NOVEDADES sep. 2018</t>
  </si>
  <si>
    <t>100.00%</t>
  </si>
  <si>
    <t>SIN NOVEDADES oct. 2018</t>
  </si>
  <si>
    <t>DIRECTOR</t>
  </si>
  <si>
    <t>HEIDI RUTH GIRALDO GUERRERO</t>
  </si>
  <si>
    <t>dic. 06 2016</t>
  </si>
  <si>
    <t>RESIDENTE TECNICO</t>
  </si>
  <si>
    <t>KELLY PATRICIA PACHECO BENAVIDES</t>
  </si>
  <si>
    <t>mar. 01 2016</t>
  </si>
  <si>
    <t>ANDRES FELIPE PEREZ PALENCIA</t>
  </si>
  <si>
    <t>jul. 01 2017</t>
  </si>
  <si>
    <t>sep. 23 2018</t>
  </si>
  <si>
    <t>RESIDENTE DE INSTALACIONES 100%</t>
  </si>
  <si>
    <t>GUSTAVO ADOLFO CANTILLO CERPA</t>
  </si>
  <si>
    <t>sep. 01 2017</t>
  </si>
  <si>
    <t>PROFESIONAL CONTROL DE PPTO Y PROGRAMACION</t>
  </si>
  <si>
    <t>ALVARO JOSE VERJEL ORTIZ</t>
  </si>
  <si>
    <t>nov. 14 2017</t>
  </si>
  <si>
    <t>INSPECTOR GENERAL</t>
  </si>
  <si>
    <t>JOEL STEVENS TAFUR CERA</t>
  </si>
  <si>
    <t>may. 18 2018</t>
  </si>
  <si>
    <t>INSPECTOR SISO</t>
  </si>
  <si>
    <t>DAVID GUILLERMO GUARDO VARELA</t>
  </si>
  <si>
    <t>feb. 01 2016</t>
  </si>
  <si>
    <t>INSPECTOR DE INSTALACIONES</t>
  </si>
  <si>
    <t>JORGE ELIECER DEL TORO APARICIO</t>
  </si>
  <si>
    <t>jul. 05 2017</t>
  </si>
  <si>
    <t>INSPECTOR DE ACABADOS 2</t>
  </si>
  <si>
    <t>JAIRO MANUEL DE LOS RIOS SUAREZ</t>
  </si>
  <si>
    <t>feb. 18 2018</t>
  </si>
  <si>
    <t>INSPECTOR ACABADOS 1</t>
  </si>
  <si>
    <t>ALVARO ANTONIO ANAYA VITAR</t>
  </si>
  <si>
    <t>ene. 11 2017</t>
  </si>
  <si>
    <t>DEIVY JOSE DIAZ RODRIGUEZ</t>
  </si>
  <si>
    <t>mar. 03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</si>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</sst>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#.##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26.815714004631" createdVersion="3" refreshedVersion="3" minRefreshableVersion="3" refreshOnLoad="1" recordCount="0">
  <cacheSource type="worksheet">
    <worksheetSource ref="A3:X27" sheet="BASE DE DATOS"/>
  </cacheSource>
  <cacheFields count="24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588"/>
      </sharedItems>
    </cacheField>
    <cacheField name="Nombre del proyecto" numFmtId="0">
      <sharedItems>
        <s v="MALL PLAZA BARRANQUILL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TECNICO"/>
        <s v="RESIDENTE DE INSTALACIONES 100%"/>
        <s v="PROFESIONAL CONTROL DE PPTO Y PROGRAMACION"/>
        <s v="INSPECTOR GENERAL"/>
        <s v="INSPECTOR SISO"/>
        <s v="INSPECTOR DE INSTALACIONES"/>
        <s v="INSPECTOR DE ACABADOS 2"/>
        <s v="INSPECTOR ACABADOS 1"/>
        <s v="HONORARIOS"/>
      </sharedItems>
    </cacheField>
    <cacheField name="Nombre colaborador / Item" numFmtId="0">
      <sharedItems>
        <s v="JULIO EDGARDO RIBON AMADOR"/>
        <s v="HEIDI RUTH GIRALDO GUERRERO"/>
        <s v="KELLY PATRICIA PACHECO BENAVIDES"/>
        <s v="ANDRES FELIPE PEREZ PALENCIA"/>
        <s v="GUSTAVO ADOLFO CANTILLO CERPA"/>
        <s v="ALVARO JOSE VERJEL ORTIZ"/>
        <s v="JOEL STEVENS TAFUR CERA"/>
        <s v="DAVID GUILLERMO GUARDO VARELA"/>
        <s v="JORGE ELIECER DEL TORO APARICIO"/>
        <s v="JAIRO MANUEL DE LOS RIOS SUAREZ"/>
        <s v="ALVARO ANTONIO ANAYA VITAR"/>
        <s v="DEIVY JOSE DIAZ RODRIGUEZ"/>
        <s v="HONORARIOS"/>
      </sharedItems>
    </cacheField>
    <cacheField name="Fecha Ingreso" numFmtId="0">
      <sharedItems>
        <s v="dic. 01 2015"/>
        <s v="dic. 06 2016"/>
        <s v="mar. 01 2016"/>
        <s v="jul. 01 2017"/>
        <s v="sep. 01 2017"/>
        <s v="nov. 14 2017"/>
        <s v="may. 18 2018"/>
        <s v="feb. 01 2016"/>
        <s v="jul. 05 2017"/>
        <s v="feb. 18 2018"/>
        <s v="ene. 11 2017"/>
        <s v="mar. 03 2018"/>
        <s v="N/A"/>
      </sharedItems>
    </cacheField>
    <cacheField name="Fecha Retiro" numFmtId="0">
      <sharedItems>
        <s v="SIN FECHA"/>
        <s v="sep. 23 2018"/>
        <s v="N/A"/>
      </sharedItems>
    </cacheField>
    <cacheField name="Valor a pagar" numFmtId="0">
      <sharedItems containsSemiMixedTypes="0" containsString="0" containsNumber="1" containsInteger="0">
        <n v="3064101.36552"/>
        <n v="9638970.345"/>
        <n v="5819755.68"/>
        <n v="4461812.688"/>
        <n v="8184031.425"/>
        <n v="4728551.49"/>
        <n v="2808153.36051"/>
        <n v="3470029.3242"/>
        <n v="4048367.5449"/>
        <n v="3662808.7311"/>
        <n v="20430000"/>
      </sharedItems>
    </cacheField>
    <cacheField name="Salario básico" numFmtId="0">
      <sharedItems containsSemiMixedTypes="0" containsString="0" containsNumber="1" containsInteger="1">
        <n v="1652040"/>
        <n v="5612700"/>
        <n v="3388800"/>
        <n v="4765500"/>
        <n v="2753400"/>
        <n v="2012100"/>
        <n v="1906200"/>
        <n v="2223900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064101.36552"/>
        <n v="9638970.345"/>
        <n v="5819755.68"/>
        <n v="4461812.688"/>
        <n v="8184031.425"/>
        <n v="4728551.49"/>
        <n v="2808153.36051"/>
        <n v="3470029.3242"/>
        <n v="4048367.5449"/>
        <n v="3662808.731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SIN NOVEDADES oct. 2018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122"/>
        <n v="1420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10"/>
        <item x="9"/>
        <item x="8"/>
        <item x="7"/>
        <item x="5"/>
        <item x="6"/>
        <item x="4"/>
        <item x="3"/>
        <item x="2"/>
      </items>
    </pivotField>
    <pivotField axis="axisRow" outline="0" compact="0" showAll="0" defaultSubtotal="0">
      <items>
        <item x="10"/>
        <item x="5"/>
        <item x="3"/>
        <item x="7"/>
        <item x="11"/>
        <item x="4"/>
        <item x="1"/>
        <item x="12"/>
        <item x="9"/>
        <item x="6"/>
        <item x="8"/>
        <item x="0"/>
        <item x="2"/>
      </items>
    </pivotField>
    <pivotField axis="axisRow" outline="0" compact="0" showAll="0" defaultSubtotal="0">
      <items>
        <item x="0"/>
        <item x="1"/>
        <item x="10"/>
        <item x="7"/>
        <item x="9"/>
        <item x="3"/>
        <item x="8"/>
        <item x="2"/>
        <item x="11"/>
        <item x="6"/>
        <item x="12"/>
        <item x="5"/>
        <item x="4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8.14062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2018"&amp;CHAR(10)&amp;"MALL PLAZA BARRANQUILLA"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8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7.140625" bestFit="1" customWidth="1"/>
    <col min="5" max="5" width="30.41796875" bestFit="1" customWidth="1"/>
    <col min="6" max="6" width="48.14062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4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"MALL PLAZA BARRANQUILLA"&amp;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1588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3064101.36552</v>
      </c>
      <c r="K4" s="8">
        <v>1652040</v>
      </c>
      <c r="L4" s="8">
        <v>0.62</v>
      </c>
      <c r="M4" s="8">
        <v>3064101.36552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14122</v>
      </c>
    </row>
    <row r="5" spans="1:24">
      <c r="A5" s="7">
        <v>43374</v>
      </c>
      <c r="B5" s="8"/>
      <c r="C5" s="8">
        <v>1588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3064101.36552</v>
      </c>
      <c r="K5" s="8">
        <v>1652040</v>
      </c>
      <c r="L5" s="8">
        <v>0.62</v>
      </c>
      <c r="M5" s="8">
        <v>3064101.36552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14202</v>
      </c>
    </row>
    <row r="6" spans="1:24">
      <c r="A6" s="7">
        <v>43344</v>
      </c>
      <c r="B6" s="8"/>
      <c r="C6" s="8">
        <v>1588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9638970.345</v>
      </c>
      <c r="K6" s="8">
        <v>5612700</v>
      </c>
      <c r="L6" s="8">
        <v>0.5</v>
      </c>
      <c r="M6" s="8">
        <v>9638970.345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14122</v>
      </c>
    </row>
    <row r="7" spans="1:24">
      <c r="A7" s="7">
        <v>43374</v>
      </c>
      <c r="B7" s="8"/>
      <c r="C7" s="8">
        <v>1588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9638970.345</v>
      </c>
      <c r="K7" s="8">
        <v>5612700</v>
      </c>
      <c r="L7" s="8">
        <v>0.5</v>
      </c>
      <c r="M7" s="8">
        <v>9638970.345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14202</v>
      </c>
    </row>
    <row r="8" spans="1:24">
      <c r="A8" s="7">
        <v>43344</v>
      </c>
      <c r="B8" s="8"/>
      <c r="C8" s="8">
        <v>1588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5819755.68</v>
      </c>
      <c r="K8" s="8">
        <v>3388800</v>
      </c>
      <c r="L8" s="8">
        <v>0.5</v>
      </c>
      <c r="M8" s="8">
        <v>5819755.68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14122</v>
      </c>
    </row>
    <row r="9" spans="1:24">
      <c r="A9" s="7">
        <v>43374</v>
      </c>
      <c r="B9" s="8"/>
      <c r="C9" s="8">
        <v>1588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5819755.68</v>
      </c>
      <c r="K9" s="8">
        <v>3388800</v>
      </c>
      <c r="L9" s="8">
        <v>0.5</v>
      </c>
      <c r="M9" s="8">
        <v>5819755.68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14202</v>
      </c>
    </row>
    <row r="10" spans="1:24">
      <c r="A10" s="7">
        <v>43344</v>
      </c>
      <c r="B10" s="8"/>
      <c r="C10" s="8">
        <v>1588</v>
      </c>
      <c r="D10" s="8" t="s">
        <v>24</v>
      </c>
      <c r="E10" s="8" t="s">
        <v>25</v>
      </c>
      <c r="F10" s="8" t="s">
        <v>36</v>
      </c>
      <c r="G10" s="8" t="s">
        <v>39</v>
      </c>
      <c r="H10" s="8" t="s">
        <v>40</v>
      </c>
      <c r="I10" s="8" t="s">
        <v>41</v>
      </c>
      <c r="J10" s="8">
        <v>4461812.688</v>
      </c>
      <c r="K10" s="8">
        <v>3388800</v>
      </c>
      <c r="L10" s="8">
        <v>0.5</v>
      </c>
      <c r="M10" s="8">
        <v>4461812.688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14122</v>
      </c>
    </row>
    <row r="11" spans="1:24">
      <c r="A11" s="7">
        <v>43344</v>
      </c>
      <c r="B11" s="8"/>
      <c r="C11" s="8">
        <v>1588</v>
      </c>
      <c r="D11" s="8" t="s">
        <v>24</v>
      </c>
      <c r="E11" s="8" t="s">
        <v>25</v>
      </c>
      <c r="F11" s="8" t="s">
        <v>42</v>
      </c>
      <c r="G11" s="8" t="s">
        <v>43</v>
      </c>
      <c r="H11" s="8" t="s">
        <v>44</v>
      </c>
      <c r="I11" s="8" t="s">
        <v>29</v>
      </c>
      <c r="J11" s="8">
        <v>8184031.425</v>
      </c>
      <c r="K11" s="8">
        <v>4765500</v>
      </c>
      <c r="L11" s="8">
        <v>0.5</v>
      </c>
      <c r="M11" s="8">
        <v>8184031.425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14122</v>
      </c>
    </row>
    <row r="12" spans="1:24">
      <c r="A12" s="7">
        <v>43374</v>
      </c>
      <c r="B12" s="8"/>
      <c r="C12" s="8">
        <v>1588</v>
      </c>
      <c r="D12" s="8" t="s">
        <v>24</v>
      </c>
      <c r="E12" s="8" t="s">
        <v>25</v>
      </c>
      <c r="F12" s="8" t="s">
        <v>42</v>
      </c>
      <c r="G12" s="8" t="s">
        <v>43</v>
      </c>
      <c r="H12" s="8" t="s">
        <v>44</v>
      </c>
      <c r="I12" s="8" t="s">
        <v>29</v>
      </c>
      <c r="J12" s="8">
        <v>8184031.425</v>
      </c>
      <c r="K12" s="8">
        <v>4765500</v>
      </c>
      <c r="L12" s="8">
        <v>0.5</v>
      </c>
      <c r="M12" s="8">
        <v>8184031.425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14202</v>
      </c>
    </row>
    <row r="13" spans="1:24">
      <c r="A13" s="7">
        <v>43344</v>
      </c>
      <c r="B13" s="8"/>
      <c r="C13" s="8">
        <v>1588</v>
      </c>
      <c r="D13" s="8" t="s">
        <v>24</v>
      </c>
      <c r="E13" s="8" t="s">
        <v>25</v>
      </c>
      <c r="F13" s="8" t="s">
        <v>45</v>
      </c>
      <c r="G13" s="8" t="s">
        <v>46</v>
      </c>
      <c r="H13" s="8" t="s">
        <v>47</v>
      </c>
      <c r="I13" s="8" t="s">
        <v>29</v>
      </c>
      <c r="J13" s="8">
        <v>4728551.49</v>
      </c>
      <c r="K13" s="8">
        <v>2753400</v>
      </c>
      <c r="L13" s="8">
        <v>0.5</v>
      </c>
      <c r="M13" s="8">
        <v>4728551.49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14122</v>
      </c>
    </row>
    <row r="14" spans="1:24">
      <c r="A14" s="7">
        <v>43374</v>
      </c>
      <c r="B14" s="8"/>
      <c r="C14" s="8">
        <v>1588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4728551.49</v>
      </c>
      <c r="K14" s="8">
        <v>2753400</v>
      </c>
      <c r="L14" s="8">
        <v>0.5</v>
      </c>
      <c r="M14" s="8">
        <v>4728551.49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14202</v>
      </c>
    </row>
    <row r="15" spans="1:24">
      <c r="A15" s="7">
        <v>43344</v>
      </c>
      <c r="B15" s="8"/>
      <c r="C15" s="8">
        <v>1588</v>
      </c>
      <c r="D15" s="8" t="s">
        <v>24</v>
      </c>
      <c r="E15" s="8" t="s">
        <v>25</v>
      </c>
      <c r="F15" s="8" t="s">
        <v>48</v>
      </c>
      <c r="G15" s="8" t="s">
        <v>49</v>
      </c>
      <c r="H15" s="8" t="s">
        <v>50</v>
      </c>
      <c r="I15" s="8" t="s">
        <v>41</v>
      </c>
      <c r="J15" s="8">
        <v>2808153.36051</v>
      </c>
      <c r="K15" s="8">
        <v>2012100</v>
      </c>
      <c r="L15" s="8">
        <v>0.59</v>
      </c>
      <c r="M15" s="8">
        <v>2808153.36051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30</v>
      </c>
      <c r="W15" s="1" t="s">
        <v>31</v>
      </c>
      <c r="X15" s="1">
        <v>14122</v>
      </c>
    </row>
    <row r="16" spans="1:24">
      <c r="A16" s="7">
        <v>43344</v>
      </c>
      <c r="B16" s="8"/>
      <c r="C16" s="8">
        <v>1588</v>
      </c>
      <c r="D16" s="8" t="s">
        <v>24</v>
      </c>
      <c r="E16" s="8" t="s">
        <v>25</v>
      </c>
      <c r="F16" s="8" t="s">
        <v>51</v>
      </c>
      <c r="G16" s="8" t="s">
        <v>52</v>
      </c>
      <c r="H16" s="8" t="s">
        <v>53</v>
      </c>
      <c r="I16" s="8" t="s">
        <v>29</v>
      </c>
      <c r="J16" s="8">
        <v>3470029.3242</v>
      </c>
      <c r="K16" s="8">
        <v>1906200</v>
      </c>
      <c r="L16" s="8">
        <v>0.59</v>
      </c>
      <c r="M16" s="8">
        <v>3470029.3242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14122</v>
      </c>
    </row>
    <row r="17" spans="1:24">
      <c r="A17" s="7">
        <v>43374</v>
      </c>
      <c r="B17" s="8"/>
      <c r="C17" s="8">
        <v>1588</v>
      </c>
      <c r="D17" s="8" t="s">
        <v>24</v>
      </c>
      <c r="E17" s="8" t="s">
        <v>25</v>
      </c>
      <c r="F17" s="8" t="s">
        <v>51</v>
      </c>
      <c r="G17" s="8" t="s">
        <v>52</v>
      </c>
      <c r="H17" s="8" t="s">
        <v>53</v>
      </c>
      <c r="I17" s="8" t="s">
        <v>29</v>
      </c>
      <c r="J17" s="8">
        <v>3470029.3242</v>
      </c>
      <c r="K17" s="8">
        <v>1906200</v>
      </c>
      <c r="L17" s="8">
        <v>0.59</v>
      </c>
      <c r="M17" s="8">
        <v>3470029.3242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14202</v>
      </c>
    </row>
    <row r="18" spans="1:24">
      <c r="A18" s="7">
        <v>43344</v>
      </c>
      <c r="B18" s="8"/>
      <c r="C18" s="8">
        <v>1588</v>
      </c>
      <c r="D18" s="8" t="s">
        <v>24</v>
      </c>
      <c r="E18" s="8" t="s">
        <v>25</v>
      </c>
      <c r="F18" s="8" t="s">
        <v>54</v>
      </c>
      <c r="G18" s="8" t="s">
        <v>55</v>
      </c>
      <c r="H18" s="8" t="s">
        <v>56</v>
      </c>
      <c r="I18" s="8" t="s">
        <v>29</v>
      </c>
      <c r="J18" s="8">
        <v>4048367.5449</v>
      </c>
      <c r="K18" s="8">
        <v>2223900</v>
      </c>
      <c r="L18" s="8">
        <v>0.59</v>
      </c>
      <c r="M18" s="8">
        <v>4048367.5449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30</v>
      </c>
      <c r="W18" s="1" t="s">
        <v>31</v>
      </c>
      <c r="X18" s="1">
        <v>14122</v>
      </c>
    </row>
    <row r="19" spans="1:24">
      <c r="A19" s="7">
        <v>43374</v>
      </c>
      <c r="B19" s="8"/>
      <c r="C19" s="8">
        <v>1588</v>
      </c>
      <c r="D19" s="8" t="s">
        <v>24</v>
      </c>
      <c r="E19" s="8" t="s">
        <v>25</v>
      </c>
      <c r="F19" s="8" t="s">
        <v>54</v>
      </c>
      <c r="G19" s="8" t="s">
        <v>55</v>
      </c>
      <c r="H19" s="8" t="s">
        <v>56</v>
      </c>
      <c r="I19" s="8" t="s">
        <v>29</v>
      </c>
      <c r="J19" s="8">
        <v>4048367.5449</v>
      </c>
      <c r="K19" s="8">
        <v>2223900</v>
      </c>
      <c r="L19" s="8">
        <v>0.59</v>
      </c>
      <c r="M19" s="8">
        <v>4048367.5449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14202</v>
      </c>
    </row>
    <row r="20" spans="1:24">
      <c r="A20" s="7">
        <v>43344</v>
      </c>
      <c r="B20" s="8"/>
      <c r="C20" s="8">
        <v>1588</v>
      </c>
      <c r="D20" s="8" t="s">
        <v>24</v>
      </c>
      <c r="E20" s="8" t="s">
        <v>25</v>
      </c>
      <c r="F20" s="8" t="s">
        <v>57</v>
      </c>
      <c r="G20" s="8" t="s">
        <v>58</v>
      </c>
      <c r="H20" s="8" t="s">
        <v>59</v>
      </c>
      <c r="I20" s="8" t="s">
        <v>29</v>
      </c>
      <c r="J20" s="8">
        <v>3662808.7311</v>
      </c>
      <c r="K20" s="8">
        <v>2012100</v>
      </c>
      <c r="L20" s="8">
        <v>0.59</v>
      </c>
      <c r="M20" s="8">
        <v>3662808.7311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30</v>
      </c>
      <c r="W20" s="1" t="s">
        <v>31</v>
      </c>
      <c r="X20" s="1">
        <v>14122</v>
      </c>
    </row>
    <row r="21" spans="1:24">
      <c r="A21" s="7">
        <v>43374</v>
      </c>
      <c r="B21" s="8"/>
      <c r="C21" s="8">
        <v>1588</v>
      </c>
      <c r="D21" s="8" t="s">
        <v>24</v>
      </c>
      <c r="E21" s="8" t="s">
        <v>25</v>
      </c>
      <c r="F21" s="8" t="s">
        <v>57</v>
      </c>
      <c r="G21" s="8" t="s">
        <v>58</v>
      </c>
      <c r="H21" s="8" t="s">
        <v>59</v>
      </c>
      <c r="I21" s="8" t="s">
        <v>29</v>
      </c>
      <c r="J21" s="8">
        <v>3662808.7311</v>
      </c>
      <c r="K21" s="8">
        <v>2012100</v>
      </c>
      <c r="L21" s="8">
        <v>0.59</v>
      </c>
      <c r="M21" s="8">
        <v>3662808.7311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32</v>
      </c>
      <c r="W21" s="1" t="s">
        <v>31</v>
      </c>
      <c r="X21" s="1">
        <v>14202</v>
      </c>
    </row>
    <row r="22" spans="1:24">
      <c r="A22" s="7">
        <v>43344</v>
      </c>
      <c r="B22" s="8"/>
      <c r="C22" s="8">
        <v>1588</v>
      </c>
      <c r="D22" s="8" t="s">
        <v>24</v>
      </c>
      <c r="E22" s="8" t="s">
        <v>25</v>
      </c>
      <c r="F22" s="8" t="s">
        <v>60</v>
      </c>
      <c r="G22" s="8" t="s">
        <v>61</v>
      </c>
      <c r="H22" s="8" t="s">
        <v>62</v>
      </c>
      <c r="I22" s="8" t="s">
        <v>29</v>
      </c>
      <c r="J22" s="8">
        <v>3662808.7311</v>
      </c>
      <c r="K22" s="8">
        <v>2012100</v>
      </c>
      <c r="L22" s="8">
        <v>0.59</v>
      </c>
      <c r="M22" s="8">
        <v>3662808.7311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30</v>
      </c>
      <c r="W22" s="1" t="s">
        <v>31</v>
      </c>
      <c r="X22" s="1">
        <v>14122</v>
      </c>
    </row>
    <row r="23" spans="1:24">
      <c r="A23" s="7">
        <v>43374</v>
      </c>
      <c r="B23" s="8"/>
      <c r="C23" s="8">
        <v>1588</v>
      </c>
      <c r="D23" s="8" t="s">
        <v>24</v>
      </c>
      <c r="E23" s="8" t="s">
        <v>25</v>
      </c>
      <c r="F23" s="8" t="s">
        <v>60</v>
      </c>
      <c r="G23" s="8" t="s">
        <v>61</v>
      </c>
      <c r="H23" s="8" t="s">
        <v>62</v>
      </c>
      <c r="I23" s="8" t="s">
        <v>29</v>
      </c>
      <c r="J23" s="8">
        <v>3662808.7311</v>
      </c>
      <c r="K23" s="8">
        <v>2012100</v>
      </c>
      <c r="L23" s="8">
        <v>0.59</v>
      </c>
      <c r="M23" s="8">
        <v>3662808.7311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32</v>
      </c>
      <c r="W23" s="1" t="s">
        <v>31</v>
      </c>
      <c r="X23" s="1">
        <v>14202</v>
      </c>
    </row>
    <row r="24" spans="1:24">
      <c r="A24" s="7">
        <v>43344</v>
      </c>
      <c r="B24" s="8"/>
      <c r="C24" s="8">
        <v>1588</v>
      </c>
      <c r="D24" s="8" t="s">
        <v>24</v>
      </c>
      <c r="E24" s="8" t="s">
        <v>25</v>
      </c>
      <c r="F24" s="8" t="s">
        <v>60</v>
      </c>
      <c r="G24" s="8" t="s">
        <v>63</v>
      </c>
      <c r="H24" s="8" t="s">
        <v>64</v>
      </c>
      <c r="I24" s="8" t="s">
        <v>29</v>
      </c>
      <c r="J24" s="8">
        <v>3662808.7311</v>
      </c>
      <c r="K24" s="8">
        <v>2012100</v>
      </c>
      <c r="L24" s="8">
        <v>0.59</v>
      </c>
      <c r="M24" s="8">
        <v>3662808.7311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30</v>
      </c>
      <c r="W24" s="1" t="s">
        <v>31</v>
      </c>
      <c r="X24" s="1">
        <v>14122</v>
      </c>
    </row>
    <row r="25" spans="1:24">
      <c r="A25" s="7">
        <v>43374</v>
      </c>
      <c r="B25" s="8"/>
      <c r="C25" s="8">
        <v>1588</v>
      </c>
      <c r="D25" s="8" t="s">
        <v>24</v>
      </c>
      <c r="E25" s="8" t="s">
        <v>25</v>
      </c>
      <c r="F25" s="8" t="s">
        <v>60</v>
      </c>
      <c r="G25" s="8" t="s">
        <v>63</v>
      </c>
      <c r="H25" s="8" t="s">
        <v>64</v>
      </c>
      <c r="I25" s="8" t="s">
        <v>29</v>
      </c>
      <c r="J25" s="8">
        <v>3662808.7311</v>
      </c>
      <c r="K25" s="8">
        <v>2012100</v>
      </c>
      <c r="L25" s="8">
        <v>0.59</v>
      </c>
      <c r="M25" s="8">
        <v>3662808.7311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32</v>
      </c>
      <c r="W25" s="1" t="s">
        <v>31</v>
      </c>
      <c r="X25" s="1">
        <v>14202</v>
      </c>
    </row>
    <row r="26" spans="1:24">
      <c r="A26" s="7">
        <v>43344</v>
      </c>
      <c r="B26" s="8"/>
      <c r="C26" s="8">
        <v>1588</v>
      </c>
      <c r="D26" s="8" t="s">
        <v>24</v>
      </c>
      <c r="E26" s="8" t="s">
        <v>65</v>
      </c>
      <c r="F26" s="8" t="s">
        <v>66</v>
      </c>
      <c r="G26" s="8" t="s">
        <v>66</v>
      </c>
      <c r="H26" s="8" t="s">
        <v>67</v>
      </c>
      <c r="I26" s="8" t="s">
        <v>67</v>
      </c>
      <c r="J26" s="8">
        <v>20430000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68</v>
      </c>
      <c r="W26" s="1" t="s">
        <v>67</v>
      </c>
      <c r="X26" s="1">
        <v>14122</v>
      </c>
    </row>
    <row r="27" spans="1:24">
      <c r="A27" s="7">
        <v>43374</v>
      </c>
      <c r="B27" s="8"/>
      <c r="C27" s="8">
        <v>1588</v>
      </c>
      <c r="D27" s="8" t="s">
        <v>24</v>
      </c>
      <c r="E27" s="8" t="s">
        <v>65</v>
      </c>
      <c r="F27" s="8" t="s">
        <v>66</v>
      </c>
      <c r="G27" s="8" t="s">
        <v>66</v>
      </c>
      <c r="H27" s="8" t="s">
        <v>67</v>
      </c>
      <c r="I27" s="8" t="s">
        <v>67</v>
      </c>
      <c r="J27" s="8">
        <v>20430000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68</v>
      </c>
      <c r="W27" s="1" t="s">
        <v>67</v>
      </c>
      <c r="X27" s="1">
        <v>14202</v>
      </c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2018-11-23T00:34:37Z</dcterms:created>
  <dcterms:modified xsi:type="dcterms:W3CDTF">2018-11-23T00:34:37Z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