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<sst xmlns="http://schemas.openxmlformats.org/spreadsheetml/2006/main" uniqueCount="44" count="108">
  <si>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</si>
  <si>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</si>
  <si>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</si>
  <si>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</si>
  <si>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</si>
  <si>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</si>
  <si>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</si>
  <si>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</si>
  <si>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</si>
  <si>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</si>
  <si>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</si>
  <si>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</si>
  <si>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</si>
  <si>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</si>
  <si>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</si>
  <si>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</si>
  <si>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</si>
  <si>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</si>
  <si>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</si>
  <si>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</si>
  <si>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</si>
  <si>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</si>
  <si>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POLITECNICO GRAN COLOMBIANO</t>
  </si>
  <si>
    <t>PERSONAS</t>
  </si>
  <si>
    <t>COORDINADOR</t>
  </si>
  <si>
    <t>JUAN CARLOS PIRAQUIVE CALDERON</t>
  </si>
  <si>
    <t>SIN NOVEDADES</t>
  </si>
  <si>
    <t>DIRECTOR</t>
  </si>
  <si>
    <t>JUAN MANUEL OSORIO TORRES</t>
  </si>
  <si>
    <t>RESIDENTE DE INSTALACIONES</t>
  </si>
  <si>
    <t>NELSON  PINEDA</t>
  </si>
  <si>
    <t>RESIDENTE ADMINISTRATIVO</t>
  </si>
  <si>
    <t>CAROLINA CAMARGO GARCIA</t>
  </si>
  <si>
    <t>PROFESIONAL DE CONTRATACIONES</t>
  </si>
  <si>
    <t>JOHN SEBASTIAN ALFONSO PEREZ</t>
  </si>
  <si>
    <t>INSPECTOR</t>
  </si>
  <si>
    <t>JORGE ENRIQUE LOPEZ GRANADOS</t>
  </si>
  <si>
    <t>TIPO NOVEDAD:HORAS_EXTRAS_DIURNAS - FECHA INICIO:Sep  1 2018 12:00AM - FECHA FIN:Sep  2 2018  2:30AM</t>
  </si>
  <si>
    <t>EDITH MARITHZA NINO BRAVO</t>
  </si>
  <si>
    <t>ITEMS</t>
  </si>
  <si>
    <t>HONORARIOS</t>
  </si>
  <si>
    <t>SIN NOVEDAD</t>
  </si>
  <si>
    <t>OTROS DESCUENTOS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</si>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</sst>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24844513886" createdVersion="3" refreshedVersion="3" minRefreshableVersion="3" refreshOnLoad="1" recordCount="0">
  <cacheSource type="worksheet">
    <worksheetSource ref="A3:U20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097"/>
        <n v="14149"/>
      </sharedItems>
    </cacheField>
    <cacheField name="Centro de costo" numFmtId="0">
      <sharedItems containsSemiMixedTypes="0" containsString="0" containsNumber="1" containsInteger="1">
        <n v="1701"/>
      </sharedItems>
    </cacheField>
    <cacheField name="Nombre del proyecto" numFmtId="0">
      <sharedItems>
        <s v="POLITECNICO GRAN COLOMBIANO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"/>
        <s v="RESIDENTE DE INSTALACIONES"/>
        <s v="RESIDENTE ADMINISTRATIVO"/>
        <s v="PROFESIONAL DE CONTRATACIONES"/>
        <s v="INSPECTOR"/>
        <s v="HONORARIOS"/>
        <s v="OTROS DESCUENTOS"/>
      </sharedItems>
    </cacheField>
    <cacheField name="Nombre colaborador / Item" numFmtId="0">
      <sharedItems>
        <s v="JUAN CARLOS PIRAQUIVE CALDERON"/>
        <s v="JUAN MANUEL OSORIO TORRES"/>
        <s v="NELSON  PINEDA"/>
        <s v="CAROLINA CAMARGO GARCIA"/>
        <s v="JOHN SEBASTIAN ALFONSO PEREZ"/>
        <s v="JORGE ENRIQUE LOPEZ GRANADOS"/>
        <s v="EDITH MARITHZA NINO BRAVO"/>
        <s v="HONORARIOS"/>
        <s v="OTROS DESCUENTOS"/>
      </sharedItems>
    </cacheField>
    <cacheField name="Fecha Ingreso" numFmtId="0">
      <sharedItems containsSemiMixedTypes="0" containsNonDate="0" containsDate="1" containsString="0">
        <d v="2016-09-01T00:00:00"/>
        <d v="2017-10-01T00:00:00"/>
        <d v="2018-08-01T00:00:00"/>
        <d v="2017-09-01T00:00:00"/>
        <d v="2016-10-01T00:00:00"/>
        <d v="2018-09-10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2018-09-16T00:00:00"/>
        <d v="1900-01-01T00:00:00"/>
      </sharedItems>
    </cacheField>
    <cacheField name="Valor a pagar" numFmtId="0">
      <sharedItems containsSemiMixedTypes="0" containsString="0" containsNumber="1" containsInteger="0">
        <n v="4295469.204"/>
        <n v="4532520"/>
        <n v="6458841"/>
        <n v="3569359.5"/>
        <n v="4079268"/>
        <n v="4305725.80101562"/>
        <n v="3783521.07"/>
        <n v="5948932.5"/>
        <n v="8498475"/>
        <n v="19000000"/>
        <n v="0"/>
      </sharedItems>
    </cacheField>
    <cacheField name="Salario básico" numFmtId="0">
      <sharedItems containsSemiMixedTypes="0" containsString="0" containsNumber="1" containsInteger="0">
        <n v="2339999.99311235"/>
        <n v="5000000"/>
        <n v="3800000"/>
        <n v="2100000"/>
        <n v="2400000"/>
        <n v="2100000.03463817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4295469.204"/>
        <n v="4532520"/>
        <n v="6458841"/>
        <n v="3569359.5"/>
        <n v="4079268"/>
        <n v="3783521.07"/>
        <n v="5948932.5"/>
        <n v="849847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522204.731015625"/>
      </sharedItems>
    </cacheField>
    <cacheField name="HE Diurnas" numFmtId="0">
      <sharedItems containsSemiMixedTypes="0" containsString="0" containsNumber="1" containsInteger="0">
        <n v="0"/>
        <n v="26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6"/>
        <item x="5"/>
        <item x="7"/>
        <item x="4"/>
        <item x="3"/>
        <item x="2"/>
      </items>
    </pivotField>
    <pivotField axis="axisRow" outline="0" compact="0" showAll="0" defaultSubtotal="0">
      <items>
        <item x="3"/>
        <item x="6"/>
        <item x="7"/>
        <item x="4"/>
        <item x="5"/>
        <item x="0"/>
        <item x="1"/>
        <item x="2"/>
        <item x="8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20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2.41796875" bestFit="1" customWidth="1"/>
    <col min="5" max="5" width="30.41796875" bestFit="1" customWidth="1"/>
    <col min="6" max="6" width="33.7109375" bestFit="1" customWidth="1"/>
    <col min="7" max="7" width="34.41796875" bestFit="1" customWidth="1"/>
    <col min="8" max="9" width="21.710937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14097</v>
      </c>
      <c r="C4" s="7">
        <v>1701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42614</v>
      </c>
      <c r="I4" s="6">
        <v>43831</v>
      </c>
      <c r="J4" s="7">
        <v>4295469.204</v>
      </c>
      <c r="K4" s="7">
        <v>2339999.99311235</v>
      </c>
      <c r="L4" s="7">
        <v>0.62000000476837158</v>
      </c>
      <c r="M4" s="7">
        <v>4295469.204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14149</v>
      </c>
      <c r="C5" s="7">
        <v>1701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42614</v>
      </c>
      <c r="I5" s="6">
        <v>43831</v>
      </c>
      <c r="J5" s="7">
        <v>4295469.204</v>
      </c>
      <c r="K5" s="7">
        <v>2339999.99311235</v>
      </c>
      <c r="L5" s="7">
        <v>0.62000000476837158</v>
      </c>
      <c r="M5" s="7">
        <v>4295469.204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14097</v>
      </c>
      <c r="C6" s="7">
        <v>1701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43009</v>
      </c>
      <c r="I6" s="6">
        <v>43359</v>
      </c>
      <c r="J6" s="7">
        <v>4532520</v>
      </c>
      <c r="K6" s="7">
        <v>5000000</v>
      </c>
      <c r="L6" s="7">
        <v>0.5</v>
      </c>
      <c r="M6" s="7">
        <v>4532520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43344</v>
      </c>
      <c r="B7" s="7">
        <v>14097</v>
      </c>
      <c r="C7" s="7">
        <v>1701</v>
      </c>
      <c r="D7" s="7" t="s">
        <v>22</v>
      </c>
      <c r="E7" s="7" t="s">
        <v>23</v>
      </c>
      <c r="F7" s="7" t="s">
        <v>29</v>
      </c>
      <c r="G7" s="7" t="s">
        <v>30</v>
      </c>
      <c r="H7" s="6">
        <v>43313</v>
      </c>
      <c r="I7" s="6">
        <v>43831</v>
      </c>
      <c r="J7" s="7">
        <v>6458841</v>
      </c>
      <c r="K7" s="7">
        <v>3800000</v>
      </c>
      <c r="L7" s="7">
        <v>0.5</v>
      </c>
      <c r="M7" s="7">
        <v>6458841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14149</v>
      </c>
      <c r="C8" s="7">
        <v>1701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43313</v>
      </c>
      <c r="I8" s="6">
        <v>43831</v>
      </c>
      <c r="J8" s="7">
        <v>6458841</v>
      </c>
      <c r="K8" s="7">
        <v>3800000</v>
      </c>
      <c r="L8" s="7">
        <v>0.5</v>
      </c>
      <c r="M8" s="7">
        <v>6458841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43344</v>
      </c>
      <c r="B9" s="7">
        <v>14097</v>
      </c>
      <c r="C9" s="7">
        <v>1701</v>
      </c>
      <c r="D9" s="7" t="s">
        <v>22</v>
      </c>
      <c r="E9" s="7" t="s">
        <v>23</v>
      </c>
      <c r="F9" s="7" t="s">
        <v>31</v>
      </c>
      <c r="G9" s="7" t="s">
        <v>32</v>
      </c>
      <c r="H9" s="6">
        <v>42979</v>
      </c>
      <c r="I9" s="6">
        <v>43831</v>
      </c>
      <c r="J9" s="7">
        <v>3569359.5</v>
      </c>
      <c r="K9" s="7">
        <v>2100000</v>
      </c>
      <c r="L9" s="7">
        <v>0.5</v>
      </c>
      <c r="M9" s="7">
        <v>3569359.5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>
        <v>14149</v>
      </c>
      <c r="C10" s="7">
        <v>1701</v>
      </c>
      <c r="D10" s="7" t="s">
        <v>22</v>
      </c>
      <c r="E10" s="7" t="s">
        <v>23</v>
      </c>
      <c r="F10" s="7" t="s">
        <v>31</v>
      </c>
      <c r="G10" s="7" t="s">
        <v>32</v>
      </c>
      <c r="H10" s="6">
        <v>42979</v>
      </c>
      <c r="I10" s="6">
        <v>43831</v>
      </c>
      <c r="J10" s="7">
        <v>3569359.5</v>
      </c>
      <c r="K10" s="7">
        <v>2100000</v>
      </c>
      <c r="L10" s="7">
        <v>0.5</v>
      </c>
      <c r="M10" s="7">
        <v>3569359.5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43344</v>
      </c>
      <c r="B11" s="7">
        <v>14097</v>
      </c>
      <c r="C11" s="7">
        <v>1701</v>
      </c>
      <c r="D11" s="7" t="s">
        <v>22</v>
      </c>
      <c r="E11" s="7" t="s">
        <v>23</v>
      </c>
      <c r="F11" s="7" t="s">
        <v>33</v>
      </c>
      <c r="G11" s="7" t="s">
        <v>34</v>
      </c>
      <c r="H11" s="6">
        <v>42644</v>
      </c>
      <c r="I11" s="6">
        <v>43831</v>
      </c>
      <c r="J11" s="7">
        <v>4079268</v>
      </c>
      <c r="K11" s="7">
        <v>2400000</v>
      </c>
      <c r="L11" s="7">
        <v>0.5</v>
      </c>
      <c r="M11" s="7">
        <v>4079268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43374</v>
      </c>
      <c r="B12" s="7">
        <v>14149</v>
      </c>
      <c r="C12" s="7">
        <v>1701</v>
      </c>
      <c r="D12" s="7" t="s">
        <v>22</v>
      </c>
      <c r="E12" s="7" t="s">
        <v>23</v>
      </c>
      <c r="F12" s="7" t="s">
        <v>33</v>
      </c>
      <c r="G12" s="7" t="s">
        <v>34</v>
      </c>
      <c r="H12" s="6">
        <v>42644</v>
      </c>
      <c r="I12" s="6">
        <v>43831</v>
      </c>
      <c r="J12" s="7">
        <v>4079268</v>
      </c>
      <c r="K12" s="7">
        <v>2400000</v>
      </c>
      <c r="L12" s="7">
        <v>0.5</v>
      </c>
      <c r="M12" s="7">
        <v>4079268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43344</v>
      </c>
      <c r="B13" s="7">
        <v>14097</v>
      </c>
      <c r="C13" s="7">
        <v>1701</v>
      </c>
      <c r="D13" s="7" t="s">
        <v>22</v>
      </c>
      <c r="E13" s="7" t="s">
        <v>23</v>
      </c>
      <c r="F13" s="7" t="s">
        <v>35</v>
      </c>
      <c r="G13" s="7" t="s">
        <v>36</v>
      </c>
      <c r="H13" s="6">
        <v>42979</v>
      </c>
      <c r="I13" s="6">
        <v>43831</v>
      </c>
      <c r="J13" s="7">
        <v>4305725.80101562</v>
      </c>
      <c r="K13" s="7">
        <v>2100000.03463817</v>
      </c>
      <c r="L13" s="7">
        <v>0.5899999737739563</v>
      </c>
      <c r="M13" s="7">
        <v>3783521.07</v>
      </c>
      <c r="N13" s="7">
        <v>0</v>
      </c>
      <c r="O13" s="7">
        <v>0</v>
      </c>
      <c r="P13" s="7">
        <v>0</v>
      </c>
      <c r="Q13" s="7">
        <v>522204.731015625</v>
      </c>
      <c r="R13" s="7">
        <v>26.5</v>
      </c>
      <c r="S13" s="7">
        <v>0</v>
      </c>
      <c r="T13" s="7">
        <v>0</v>
      </c>
      <c r="U13" s="7">
        <v>0</v>
      </c>
      <c r="V13" s="1" t="s">
        <v>37</v>
      </c>
    </row>
    <row r="14" spans="1:22">
      <c r="A14" s="6">
        <v>43374</v>
      </c>
      <c r="B14" s="7">
        <v>14149</v>
      </c>
      <c r="C14" s="7">
        <v>1701</v>
      </c>
      <c r="D14" s="7" t="s">
        <v>22</v>
      </c>
      <c r="E14" s="7" t="s">
        <v>23</v>
      </c>
      <c r="F14" s="7" t="s">
        <v>35</v>
      </c>
      <c r="G14" s="7" t="s">
        <v>36</v>
      </c>
      <c r="H14" s="6">
        <v>42979</v>
      </c>
      <c r="I14" s="6">
        <v>43831</v>
      </c>
      <c r="J14" s="7">
        <v>3783521.07</v>
      </c>
      <c r="K14" s="7">
        <v>2100000.03463817</v>
      </c>
      <c r="L14" s="7">
        <v>0.5899999737739563</v>
      </c>
      <c r="M14" s="7">
        <v>3783521.07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43344</v>
      </c>
      <c r="B15" s="7">
        <v>14097</v>
      </c>
      <c r="C15" s="7">
        <v>1701</v>
      </c>
      <c r="D15" s="7" t="s">
        <v>22</v>
      </c>
      <c r="E15" s="7" t="s">
        <v>23</v>
      </c>
      <c r="F15" s="7" t="s">
        <v>27</v>
      </c>
      <c r="G15" s="7" t="s">
        <v>38</v>
      </c>
      <c r="H15" s="6">
        <v>43353</v>
      </c>
      <c r="I15" s="6">
        <v>43831</v>
      </c>
      <c r="J15" s="7">
        <v>5948932.5</v>
      </c>
      <c r="K15" s="7">
        <v>5000000</v>
      </c>
      <c r="L15" s="7">
        <v>0.5</v>
      </c>
      <c r="M15" s="7">
        <v>5948932.5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26</v>
      </c>
    </row>
    <row r="16" spans="1:22">
      <c r="A16" s="6">
        <v>43374</v>
      </c>
      <c r="B16" s="7">
        <v>14149</v>
      </c>
      <c r="C16" s="7">
        <v>1701</v>
      </c>
      <c r="D16" s="7" t="s">
        <v>22</v>
      </c>
      <c r="E16" s="7" t="s">
        <v>23</v>
      </c>
      <c r="F16" s="7" t="s">
        <v>27</v>
      </c>
      <c r="G16" s="7" t="s">
        <v>38</v>
      </c>
      <c r="H16" s="6">
        <v>43353</v>
      </c>
      <c r="I16" s="6">
        <v>43831</v>
      </c>
      <c r="J16" s="7">
        <v>8498475</v>
      </c>
      <c r="K16" s="7">
        <v>5000000</v>
      </c>
      <c r="L16" s="7">
        <v>0.5</v>
      </c>
      <c r="M16" s="7">
        <v>8498475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 t="s">
        <v>26</v>
      </c>
    </row>
    <row r="17" spans="1:22">
      <c r="A17" s="6">
        <v>43344</v>
      </c>
      <c r="B17" s="7">
        <v>14097</v>
      </c>
      <c r="C17" s="7">
        <v>1701</v>
      </c>
      <c r="D17" s="7" t="s">
        <v>22</v>
      </c>
      <c r="E17" s="7" t="s">
        <v>39</v>
      </c>
      <c r="F17" s="7" t="s">
        <v>40</v>
      </c>
      <c r="G17" s="7" t="s">
        <v>40</v>
      </c>
      <c r="H17" s="6">
        <v>1</v>
      </c>
      <c r="I17" s="6">
        <v>1</v>
      </c>
      <c r="J17" s="7">
        <v>19000000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 t="s">
        <v>41</v>
      </c>
    </row>
    <row r="18" spans="1:22">
      <c r="A18" s="6">
        <v>43344</v>
      </c>
      <c r="B18" s="7">
        <v>14097</v>
      </c>
      <c r="C18" s="7">
        <v>1701</v>
      </c>
      <c r="D18" s="7" t="s">
        <v>22</v>
      </c>
      <c r="E18" s="7" t="s">
        <v>39</v>
      </c>
      <c r="F18" s="7" t="s">
        <v>42</v>
      </c>
      <c r="G18" s="7" t="s">
        <v>42</v>
      </c>
      <c r="H18" s="6">
        <v>1</v>
      </c>
      <c r="I18" s="6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1" t="s">
        <v>41</v>
      </c>
    </row>
    <row r="19" spans="1:22">
      <c r="A19" s="6">
        <v>43374</v>
      </c>
      <c r="B19" s="7">
        <v>14149</v>
      </c>
      <c r="C19" s="7">
        <v>1701</v>
      </c>
      <c r="D19" s="7" t="s">
        <v>22</v>
      </c>
      <c r="E19" s="7" t="s">
        <v>39</v>
      </c>
      <c r="F19" s="7" t="s">
        <v>40</v>
      </c>
      <c r="G19" s="7" t="s">
        <v>40</v>
      </c>
      <c r="H19" s="6">
        <v>1</v>
      </c>
      <c r="I19" s="6">
        <v>1</v>
      </c>
      <c r="J19" s="7">
        <v>19000000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" t="s">
        <v>41</v>
      </c>
    </row>
    <row r="20" spans="1:22">
      <c r="A20" s="6">
        <v>43374</v>
      </c>
      <c r="B20" s="7">
        <v>14149</v>
      </c>
      <c r="C20" s="7">
        <v>1701</v>
      </c>
      <c r="D20" s="7" t="s">
        <v>22</v>
      </c>
      <c r="E20" s="7" t="s">
        <v>39</v>
      </c>
      <c r="F20" s="7" t="s">
        <v>42</v>
      </c>
      <c r="G20" s="7" t="s">
        <v>42</v>
      </c>
      <c r="H20" s="6">
        <v>1</v>
      </c>
      <c r="I20" s="6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" t="s">
        <v>41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34.417968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2018-11-01T17:35:46Z</dcterms:created>
  <dcterms:modified xsi:type="dcterms:W3CDTF">2018-11-01T17:35:46Z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