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<sst xmlns="http://schemas.openxmlformats.org/spreadsheetml/2006/main" uniqueCount="38" count="78">
  <si>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</si>
  <si>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</si>
  <si>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</si>
  <si>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</si>
  <si>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</si>
  <si>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</si>
  <si>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</si>
  <si>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</si>
  <si>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</si>
  <si>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</si>
  <si>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</si>
  <si>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</si>
  <si>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</si>
  <si>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</si>
  <si>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</si>
  <si>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</si>
  <si>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</si>
  <si>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</si>
  <si>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</si>
  <si>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</si>
  <si>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</si>
  <si>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</si>
  <si>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HOTEL DE LUJO GETSEMANÍ</t>
  </si>
  <si>
    <t>PERSONAS</t>
  </si>
  <si>
    <t>COORDINADOR</t>
  </si>
  <si>
    <t>JULIO EDGARDO RIBON AMADOR</t>
  </si>
  <si>
    <t>SIN NOVEDADES</t>
  </si>
  <si>
    <t>DIRECTOR</t>
  </si>
  <si>
    <t>JOSE FERNANDO PARDO PARDO</t>
  </si>
  <si>
    <t>RESIDENTE TECNICO</t>
  </si>
  <si>
    <t>JOSE AGUSTIN PINEROS CARDONA</t>
  </si>
  <si>
    <t>INSPECTOR</t>
  </si>
  <si>
    <t>JOHN DAVID GARCES ARZUZA</t>
  </si>
  <si>
    <t>MIGUEL  MIRANDA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</si>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</sst>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7277604167" createdVersion="3" refreshedVersion="3" minRefreshableVersion="3" refreshOnLoad="1" recordCount="0">
  <cacheSource type="worksheet">
    <worksheetSource ref="A3:U14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54"/>
        <n v="14156"/>
      </sharedItems>
    </cacheField>
    <cacheField name="Centro de costo" numFmtId="0">
      <sharedItems containsSemiMixedTypes="0" containsString="0" containsNumber="1" containsInteger="1">
        <n v="1734"/>
      </sharedItems>
    </cacheField>
    <cacheField name="Nombre del proyecto" numFmtId="0">
      <sharedItems>
        <s v="HOTEL DE LUJO GETSEMANÍ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TECNICO"/>
        <s v="INSPECTOR"/>
        <s v="HONORARIOS"/>
      </sharedItems>
    </cacheField>
    <cacheField name="Nombre colaborador / Item" numFmtId="0">
      <sharedItems>
        <s v="JULIO EDGARDO RIBON AMADOR"/>
        <s v="JOSE FERNANDO PARDO PARDO"/>
        <s v="JOSE AGUSTIN PINEROS CARDONA"/>
        <s v="JOHN DAVID GARCES ARZUZA"/>
        <s v="MIGUEL  MIRANDA"/>
        <s v="HONORARIOS"/>
      </sharedItems>
    </cacheField>
    <cacheField name="Fecha Ingreso" numFmtId="0">
      <sharedItems containsSemiMixedTypes="0" containsNonDate="0" containsDate="1" containsString="0">
        <d v="2017-01-17T00:00:00"/>
        <d v="2018-04-28T00:00:00"/>
        <d v="2018-02-01T00:00:00"/>
        <d v="2018-10-09T00:00:00"/>
        <d v="1900-01-01T00:00:00"/>
      </sharedItems>
    </cacheField>
    <cacheField name="Fecha Retiro" numFmtId="0">
      <sharedItems containsSemiMixedTypes="0" containsNonDate="0" containsDate="1" containsString="0">
        <d v="2020-01-31T00:00:00"/>
        <d v="1900-01-01T00:00:00"/>
      </sharedItems>
    </cacheField>
    <cacheField name="Valor a pagar" numFmtId="0">
      <sharedItems containsSemiMixedTypes="0" containsString="0" containsNumber="1" containsInteger="0">
        <n v="3489125.21999424"/>
        <n v="9853549.50000708"/>
        <n v="7232682.00000447"/>
        <n v="4599985.99413273"/>
        <n v="3526655.92883509"/>
        <n v="18000000"/>
      </sharedItems>
    </cacheField>
    <cacheField name="Salario básico" numFmtId="0">
      <sharedItems containsSemiMixedTypes="0" containsString="0" containsNumber="1" containsInteger="0">
        <n v="2153780.99999644"/>
        <n v="6569033.00000472"/>
        <n v="4821788.00000298"/>
        <n v="2893073.00000414"/>
        <n v="0"/>
      </sharedItems>
    </cacheField>
    <cacheField name="Prestaciones %" numFmtId="0">
      <sharedItems containsSemiMixedTypes="0" containsString="0" containsNumber="1" containsInteger="0">
        <n v="0.62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3489125.21999424"/>
        <n v="9853549.50000708"/>
        <n v="7232682.00000447"/>
        <n v="4599985.99413273"/>
        <n v="3526655.92883509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4"/>
        <item x="3"/>
        <item x="2"/>
      </items>
    </pivotField>
    <pivotField axis="axisRow" outline="0" compact="0" showAll="0" defaultSubtotal="0">
      <items>
        <item x="5"/>
        <item x="3"/>
        <item x="2"/>
        <item x="1"/>
        <item x="0"/>
        <item x="4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4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6" bestFit="1" customWidth="1"/>
    <col min="5" max="5" width="30.41796875" bestFit="1" customWidth="1"/>
    <col min="6" max="6" width="19.84765625" bestFit="1" customWidth="1"/>
    <col min="7" max="7" width="32.27734375" bestFit="1" customWidth="1"/>
    <col min="8" max="9" width="21.710937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14154</v>
      </c>
      <c r="C4" s="7">
        <v>1734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42752</v>
      </c>
      <c r="I4" s="6">
        <v>43861</v>
      </c>
      <c r="J4" s="7">
        <v>3489125.21999424</v>
      </c>
      <c r="K4" s="7">
        <v>2153780.99999644</v>
      </c>
      <c r="L4" s="7">
        <v>0.62</v>
      </c>
      <c r="M4" s="7">
        <v>3489125.21999424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14156</v>
      </c>
      <c r="C5" s="7">
        <v>1734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42752</v>
      </c>
      <c r="I5" s="6">
        <v>43861</v>
      </c>
      <c r="J5" s="7">
        <v>3489125.21999424</v>
      </c>
      <c r="K5" s="7">
        <v>2153780.99999644</v>
      </c>
      <c r="L5" s="7">
        <v>0.62</v>
      </c>
      <c r="M5" s="7">
        <v>3489125.21999424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14154</v>
      </c>
      <c r="C6" s="7">
        <v>1734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42752</v>
      </c>
      <c r="I6" s="6">
        <v>43861</v>
      </c>
      <c r="J6" s="7">
        <v>9853549.50000708</v>
      </c>
      <c r="K6" s="7">
        <v>6569033.00000472</v>
      </c>
      <c r="L6" s="7">
        <v>0.5</v>
      </c>
      <c r="M6" s="7">
        <v>9853549.50000708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14156</v>
      </c>
      <c r="C7" s="7">
        <v>1734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42752</v>
      </c>
      <c r="I7" s="6">
        <v>43861</v>
      </c>
      <c r="J7" s="7">
        <v>9853549.50000708</v>
      </c>
      <c r="K7" s="7">
        <v>6569033.00000472</v>
      </c>
      <c r="L7" s="7">
        <v>0.5</v>
      </c>
      <c r="M7" s="7">
        <v>9853549.50000708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14154</v>
      </c>
      <c r="C8" s="7">
        <v>1734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43218</v>
      </c>
      <c r="I8" s="6">
        <v>43861</v>
      </c>
      <c r="J8" s="7">
        <v>7232682.00000447</v>
      </c>
      <c r="K8" s="7">
        <v>4821788.00000298</v>
      </c>
      <c r="L8" s="7">
        <v>0.5</v>
      </c>
      <c r="M8" s="7">
        <v>7232682.00000447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14156</v>
      </c>
      <c r="C9" s="7">
        <v>1734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43218</v>
      </c>
      <c r="I9" s="6">
        <v>43861</v>
      </c>
      <c r="J9" s="7">
        <v>7232682.00000447</v>
      </c>
      <c r="K9" s="7">
        <v>4821788.00000298</v>
      </c>
      <c r="L9" s="7">
        <v>0.5</v>
      </c>
      <c r="M9" s="7">
        <v>7232682.00000447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14154</v>
      </c>
      <c r="C10" s="7">
        <v>1734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43132</v>
      </c>
      <c r="I10" s="6">
        <v>43861</v>
      </c>
      <c r="J10" s="7">
        <v>4599985.99413273</v>
      </c>
      <c r="K10" s="7">
        <v>2893073.00000414</v>
      </c>
      <c r="L10" s="7">
        <v>0.5899999737739563</v>
      </c>
      <c r="M10" s="7">
        <v>4599985.99413273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14156</v>
      </c>
      <c r="C11" s="7">
        <v>1734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43132</v>
      </c>
      <c r="I11" s="6">
        <v>43861</v>
      </c>
      <c r="J11" s="7">
        <v>4599985.99413273</v>
      </c>
      <c r="K11" s="7">
        <v>2893073.00000414</v>
      </c>
      <c r="L11" s="7">
        <v>0.5899999737739563</v>
      </c>
      <c r="M11" s="7">
        <v>4599985.99413273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43374</v>
      </c>
      <c r="B12" s="7">
        <v>14156</v>
      </c>
      <c r="C12" s="7">
        <v>1734</v>
      </c>
      <c r="D12" s="7" t="s">
        <v>22</v>
      </c>
      <c r="E12" s="7" t="s">
        <v>23</v>
      </c>
      <c r="F12" s="7" t="s">
        <v>31</v>
      </c>
      <c r="G12" s="7" t="s">
        <v>33</v>
      </c>
      <c r="H12" s="6">
        <v>43382</v>
      </c>
      <c r="I12" s="6">
        <v>43861</v>
      </c>
      <c r="J12" s="7">
        <v>3526655.92883509</v>
      </c>
      <c r="K12" s="7">
        <v>2893073.00000414</v>
      </c>
      <c r="L12" s="7">
        <v>0.5899999737739563</v>
      </c>
      <c r="M12" s="7">
        <v>3526655.92883509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43344</v>
      </c>
      <c r="B13" s="7">
        <v>14154</v>
      </c>
      <c r="C13" s="7">
        <v>1734</v>
      </c>
      <c r="D13" s="7" t="s">
        <v>22</v>
      </c>
      <c r="E13" s="7" t="s">
        <v>34</v>
      </c>
      <c r="F13" s="7" t="s">
        <v>35</v>
      </c>
      <c r="G13" s="7" t="s">
        <v>35</v>
      </c>
      <c r="H13" s="6">
        <v>1</v>
      </c>
      <c r="I13" s="6">
        <v>1</v>
      </c>
      <c r="J13" s="7">
        <v>18000000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36</v>
      </c>
    </row>
    <row r="14" spans="1:22">
      <c r="A14" s="6">
        <v>43374</v>
      </c>
      <c r="B14" s="7">
        <v>14156</v>
      </c>
      <c r="C14" s="7">
        <v>1734</v>
      </c>
      <c r="D14" s="7" t="s">
        <v>22</v>
      </c>
      <c r="E14" s="7" t="s">
        <v>34</v>
      </c>
      <c r="F14" s="7" t="s">
        <v>35</v>
      </c>
      <c r="G14" s="7" t="s">
        <v>35</v>
      </c>
      <c r="H14" s="6">
        <v>1</v>
      </c>
      <c r="I14" s="6">
        <v>1</v>
      </c>
      <c r="J14" s="7">
        <v>18000000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36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9.8476562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2018-11-01T17:39:16Z</dcterms:created>
  <dcterms:modified xsi:type="dcterms:W3CDTF">2018-11-01T17:39:16Z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