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<sst xmlns="http://schemas.openxmlformats.org/spreadsheetml/2006/main" uniqueCount="40" count="83">
  <si>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</si>
  <si>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</si>
  <si>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</si>
  <si>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</si>
  <si>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</si>
  <si>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</si>
  <si>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</si>
  <si>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</si>
  <si>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</si>
  <si>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</si>
  <si>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</si>
  <si>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</si>
  <si>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</si>
  <si>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</si>
  <si>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</si>
  <si>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</si>
  <si>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</si>
  <si>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</si>
  <si>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</si>
  <si>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</si>
  <si>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</si>
  <si>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</si>
  <si>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CENTROS COMERCIALES TUNJA Y ENVIGADO</t>
  </si>
  <si>
    <t>PERSONAS</t>
  </si>
  <si>
    <t>COORDINADOR</t>
  </si>
  <si>
    <t>RICARDO ALFREDO LOPEZ MEDRANO</t>
  </si>
  <si>
    <t>SIN NOVEDADES</t>
  </si>
  <si>
    <t>DIRECTOR TUNJA</t>
  </si>
  <si>
    <t>OSCAR JAVIER ALBERTO CELY</t>
  </si>
  <si>
    <t>DIRECTOR ENVIGADO</t>
  </si>
  <si>
    <t>HERNANDO MEJIA VALDERRAMA</t>
  </si>
  <si>
    <t>RESIDENTE ADMINISTRATIVO</t>
  </si>
  <si>
    <t>MAYRA ISABEL GARCIA BARRERO</t>
  </si>
  <si>
    <t>TIPO NOVEDAD:INCAPACIDAD - FECHA INICIO:Oct  1 2018 12:00AM - FECHA FIN:Oct  3 2018 12:00AM</t>
  </si>
  <si>
    <t>INSPECTOR ENVIGADO</t>
  </si>
  <si>
    <t>JAIVER ALEXY BERSINGER LOPEZ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</si>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</sst>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1613182873" createdVersion="3" refreshedVersion="3" minRefreshableVersion="3" refreshOnLoad="1" recordCount="0">
  <cacheSource type="worksheet">
    <worksheetSource ref="A3:U15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20"/>
        <n v="14164"/>
      </sharedItems>
    </cacheField>
    <cacheField name="Centro de costo" numFmtId="0">
      <sharedItems containsSemiMixedTypes="0" containsString="0" containsNumber="1" containsInteger="1">
        <n v="1789"/>
      </sharedItems>
    </cacheField>
    <cacheField name="Nombre del proyecto" numFmtId="0">
      <sharedItems>
        <s v="CENTROS COMERCIALES TUNJA Y ENVIGADO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 TUNJA"/>
        <s v="DIRECTOR ENVIGADO"/>
        <s v="RESIDENTE ADMINISTRATIVO"/>
        <s v="INSPECTOR ENVIGADO"/>
        <s v="HONORARIOS"/>
      </sharedItems>
    </cacheField>
    <cacheField name="Nombre colaborador / Item" numFmtId="0">
      <sharedItems>
        <s v="RICARDO ALFREDO LOPEZ MEDRANO"/>
        <s v="OSCAR JAVIER ALBERTO CELY"/>
        <s v="HERNANDO MEJIA VALDERRAMA"/>
        <s v="MAYRA ISABEL GARCIA BARRERO"/>
        <s v="JAIVER ALEXY BERSINGER LOPEZ"/>
        <s v="HONORARIOS"/>
      </sharedItems>
    </cacheField>
    <cacheField name="Fecha Ingreso" numFmtId="0">
      <sharedItems containsSemiMixedTypes="0" containsNonDate="0" containsDate="1" containsString="0">
        <d v="2017-10-03T00:00:00"/>
        <d v="2017-10-30T00:00:00"/>
        <d v="2017-10-17T00:00:00"/>
        <d v="2017-10-18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1">
        <n v="2573370"/>
        <n v="8037810"/>
        <n v="3653550"/>
        <n v="3409980"/>
        <n v="4209525"/>
        <n v="15400000"/>
      </sharedItems>
    </cacheField>
    <cacheField name="Salario básico" numFmtId="0">
      <sharedItems containsSemiMixedTypes="0" containsString="0" containsNumber="1" containsInteger="0">
        <n v="1499999.99558484"/>
        <n v="5060000"/>
        <n v="2300000"/>
        <n v="2500000.04123591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1">
        <n v="2573370"/>
        <n v="8037810"/>
        <n v="3653550"/>
        <n v="4209525"/>
        <n v="0"/>
      </sharedItems>
    </cacheField>
    <cacheField name="Descuentos (Novedades)" numFmtId="0">
      <sharedItems containsSemiMixedTypes="0" containsString="0" containsNumber="1" containsInteger="1">
        <n v="0"/>
        <n v="-243570"/>
      </sharedItems>
    </cacheField>
    <cacheField name="Total horas novedades" numFmtId="0">
      <sharedItems containsSemiMixedTypes="0" containsString="0" containsNumber="1" containsInteger="1">
        <n v="0"/>
        <n v="16"/>
      </sharedItems>
    </cacheField>
    <cacheField name="Total días novedades" numFmtId="0">
      <sharedItems containsSemiMixedTypes="0" containsString="0" containsNumber="1" containsInteger="1">
        <n v="0"/>
        <n v="2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1"/>
        <item x="5"/>
        <item x="4"/>
        <item x="3"/>
      </items>
    </pivotField>
    <pivotField axis="axisRow" outline="0" compact="0" showAll="0" defaultSubtotal="0">
      <items>
        <item x="2"/>
        <item x="5"/>
        <item x="4"/>
        <item x="3"/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0.7109375" bestFit="1" customWidth="1"/>
    <col min="5" max="5" width="30.41796875" bestFit="1" customWidth="1"/>
    <col min="6" max="6" width="27.5703125" bestFit="1" customWidth="1"/>
    <col min="7" max="7" width="34.27734375" bestFit="1" customWidth="1"/>
    <col min="8" max="9" width="21.7109375" bestFit="1" customWidth="1"/>
    <col min="10" max="10" width="13.417968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14120</v>
      </c>
      <c r="C4" s="7">
        <v>1789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43011</v>
      </c>
      <c r="I4" s="6">
        <v>43831</v>
      </c>
      <c r="J4" s="7">
        <v>2573370</v>
      </c>
      <c r="K4" s="7">
        <v>1499999.99558484</v>
      </c>
      <c r="L4" s="7">
        <v>0.62000000476837158</v>
      </c>
      <c r="M4" s="7">
        <v>2573370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14164</v>
      </c>
      <c r="C5" s="7">
        <v>1789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43011</v>
      </c>
      <c r="I5" s="6">
        <v>43831</v>
      </c>
      <c r="J5" s="7">
        <v>2573370</v>
      </c>
      <c r="K5" s="7">
        <v>1499999.99558484</v>
      </c>
      <c r="L5" s="7">
        <v>0.62000000476837158</v>
      </c>
      <c r="M5" s="7">
        <v>2573370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14120</v>
      </c>
      <c r="C6" s="7">
        <v>1789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43038</v>
      </c>
      <c r="I6" s="6">
        <v>43831</v>
      </c>
      <c r="J6" s="7">
        <v>8037810</v>
      </c>
      <c r="K6" s="7">
        <v>5060000</v>
      </c>
      <c r="L6" s="7">
        <v>0.5</v>
      </c>
      <c r="M6" s="7">
        <v>8037810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14164</v>
      </c>
      <c r="C7" s="7">
        <v>1789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43038</v>
      </c>
      <c r="I7" s="6">
        <v>43831</v>
      </c>
      <c r="J7" s="7">
        <v>8037810</v>
      </c>
      <c r="K7" s="7">
        <v>5060000</v>
      </c>
      <c r="L7" s="7">
        <v>0.5</v>
      </c>
      <c r="M7" s="7">
        <v>8037810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14120</v>
      </c>
      <c r="C8" s="7">
        <v>1789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43011</v>
      </c>
      <c r="I8" s="6">
        <v>43831</v>
      </c>
      <c r="J8" s="7">
        <v>8037810</v>
      </c>
      <c r="K8" s="7">
        <v>5060000</v>
      </c>
      <c r="L8" s="7">
        <v>0.5</v>
      </c>
      <c r="M8" s="7">
        <v>8037810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14164</v>
      </c>
      <c r="C9" s="7">
        <v>1789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43011</v>
      </c>
      <c r="I9" s="6">
        <v>43831</v>
      </c>
      <c r="J9" s="7">
        <v>8037810</v>
      </c>
      <c r="K9" s="7">
        <v>5060000</v>
      </c>
      <c r="L9" s="7">
        <v>0.5</v>
      </c>
      <c r="M9" s="7">
        <v>8037810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14120</v>
      </c>
      <c r="C10" s="7">
        <v>1789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43025</v>
      </c>
      <c r="I10" s="6">
        <v>43831</v>
      </c>
      <c r="J10" s="7">
        <v>3653550</v>
      </c>
      <c r="K10" s="7">
        <v>2300000</v>
      </c>
      <c r="L10" s="7">
        <v>0.5</v>
      </c>
      <c r="M10" s="7">
        <v>3653550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14164</v>
      </c>
      <c r="C11" s="7">
        <v>1789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43025</v>
      </c>
      <c r="I11" s="6">
        <v>43831</v>
      </c>
      <c r="J11" s="7">
        <v>3409980</v>
      </c>
      <c r="K11" s="7">
        <v>2300000</v>
      </c>
      <c r="L11" s="7">
        <v>0.5</v>
      </c>
      <c r="M11" s="7">
        <v>3653550</v>
      </c>
      <c r="N11" s="7">
        <v>-243570</v>
      </c>
      <c r="O11" s="7">
        <v>16</v>
      </c>
      <c r="P11" s="7">
        <v>2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33</v>
      </c>
    </row>
    <row r="12" spans="1:22">
      <c r="A12" s="6">
        <v>43344</v>
      </c>
      <c r="B12" s="7">
        <v>14120</v>
      </c>
      <c r="C12" s="7">
        <v>1789</v>
      </c>
      <c r="D12" s="7" t="s">
        <v>22</v>
      </c>
      <c r="E12" s="7" t="s">
        <v>23</v>
      </c>
      <c r="F12" s="7" t="s">
        <v>34</v>
      </c>
      <c r="G12" s="7" t="s">
        <v>35</v>
      </c>
      <c r="H12" s="6">
        <v>43026</v>
      </c>
      <c r="I12" s="6">
        <v>43831</v>
      </c>
      <c r="J12" s="7">
        <v>4209525</v>
      </c>
      <c r="K12" s="7">
        <v>2500000.04123591</v>
      </c>
      <c r="L12" s="7">
        <v>0.5899999737739563</v>
      </c>
      <c r="M12" s="7">
        <v>4209525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14164</v>
      </c>
      <c r="C13" s="7">
        <v>1789</v>
      </c>
      <c r="D13" s="7" t="s">
        <v>22</v>
      </c>
      <c r="E13" s="7" t="s">
        <v>23</v>
      </c>
      <c r="F13" s="7" t="s">
        <v>34</v>
      </c>
      <c r="G13" s="7" t="s">
        <v>35</v>
      </c>
      <c r="H13" s="6">
        <v>43026</v>
      </c>
      <c r="I13" s="6">
        <v>43831</v>
      </c>
      <c r="J13" s="7">
        <v>4209525</v>
      </c>
      <c r="K13" s="7">
        <v>2500000.04123591</v>
      </c>
      <c r="L13" s="7">
        <v>0.5899999737739563</v>
      </c>
      <c r="M13" s="7">
        <v>4209525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14120</v>
      </c>
      <c r="C14" s="7">
        <v>1789</v>
      </c>
      <c r="D14" s="7" t="s">
        <v>22</v>
      </c>
      <c r="E14" s="7" t="s">
        <v>36</v>
      </c>
      <c r="F14" s="7" t="s">
        <v>37</v>
      </c>
      <c r="G14" s="7" t="s">
        <v>37</v>
      </c>
      <c r="H14" s="6">
        <v>1</v>
      </c>
      <c r="I14" s="6">
        <v>1</v>
      </c>
      <c r="J14" s="7">
        <v>15400000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38</v>
      </c>
    </row>
    <row r="15" spans="1:22">
      <c r="A15" s="6">
        <v>43374</v>
      </c>
      <c r="B15" s="7">
        <v>14164</v>
      </c>
      <c r="C15" s="7">
        <v>1789</v>
      </c>
      <c r="D15" s="7" t="s">
        <v>22</v>
      </c>
      <c r="E15" s="7" t="s">
        <v>36</v>
      </c>
      <c r="F15" s="7" t="s">
        <v>37</v>
      </c>
      <c r="G15" s="7" t="s">
        <v>37</v>
      </c>
      <c r="H15" s="6">
        <v>1</v>
      </c>
      <c r="I15" s="6">
        <v>1</v>
      </c>
      <c r="J15" s="7">
        <v>15400000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38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7.5703125" bestFit="1" customWidth="1"/>
    <col min="3" max="3" width="34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2018-11-01T17:45:31Z</dcterms:created>
  <dcterms:modified xsi:type="dcterms:W3CDTF">2018-11-01T17:45:31Z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