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<sst xmlns="http://schemas.openxmlformats.org/spreadsheetml/2006/main" uniqueCount="49" count="123">
  <si>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</si>
  <si>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</si>
  <si>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</si>
  <si>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</si>
  <si>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</si>
  <si>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</si>
  <si>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</si>
  <si>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</si>
  <si>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</si>
  <si>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</si>
  <si>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</si>
  <si>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</si>
  <si>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</si>
  <si>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</si>
  <si>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</si>
  <si>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</si>
  <si>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</si>
  <si>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</si>
  <si>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</si>
  <si>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</si>
  <si>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</si>
  <si>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</si>
  <si>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COLSUBSIDIO LA COLINA</t>
  </si>
  <si>
    <t>PERSONAS</t>
  </si>
  <si>
    <t>COORDINADOR</t>
  </si>
  <si>
    <t>MAURICIO ALBERTO ARANGO ECHAVARRIA</t>
  </si>
  <si>
    <t>SIN NOVEDADES</t>
  </si>
  <si>
    <t>DIRECTOR</t>
  </si>
  <si>
    <t>GIOVANNI PAOLO PIMIENTO QUINTERO</t>
  </si>
  <si>
    <t>RESIDENTE ADMINISTRATIVO</t>
  </si>
  <si>
    <t>ANDREA MILENA BARRERA AVELLA</t>
  </si>
  <si>
    <t>RESIDENTE ESTRUCTURA</t>
  </si>
  <si>
    <t>JOHN JAIRO SALAMANCA PINEDA</t>
  </si>
  <si>
    <t>RESIDENTE SISO</t>
  </si>
  <si>
    <t>YENNY CAROLINA GUZMAN PINZON</t>
  </si>
  <si>
    <t>COORDINADOR INTEGRAL</t>
  </si>
  <si>
    <t>OMAR WLADIMIR SANCHEZ LEON</t>
  </si>
  <si>
    <t>PROFESIONAL DE SOPORTE</t>
  </si>
  <si>
    <t>JOSE DAVID CHACON SANTANA</t>
  </si>
  <si>
    <t>INSPECTOR</t>
  </si>
  <si>
    <t>TITO JULIAN REVELO MARTINEZ</t>
  </si>
  <si>
    <t>TIPO NOVEDAD:HORAS_EXTRAS_DIURNAS - FECHA INICIO:Sep  1 2018 12:00AM - FECHA FIN:Sep  2 2018  1:00AM, TIPO NOVEDAD:HORAS_EXTRAS_DOM_DIUR - FECHA INICIO:Sep  1 2018 12:00AM - FECHA FIN:Sep  1 2018  8:00AM</t>
  </si>
  <si>
    <t>TIPO NOVEDAD:HORAS_EXTRAS_DIURNAS - FECHA INICIO:Oct  1 2018 12:00AM - FECHA FIN:Oct  3 2018  2:30AM, TIPO NOVEDAD:HORAS_EXTRAS_DOM_DIUR - FECHA INICIO:Oct  1 2018 12:00AM - FECHA FIN:Oct  1 2018  8:00AM</t>
  </si>
  <si>
    <t>PROFESIONAL CONTRATACIONES 50%</t>
  </si>
  <si>
    <t>INGRID YAZMIN ZAMBRANO CLAVIJO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</si>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</sst>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8985717593" createdVersion="3" refreshedVersion="3" minRefreshableVersion="3" refreshOnLoad="1" recordCount="0">
  <cacheSource type="worksheet">
    <worksheetSource ref="A3:U23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29"/>
        <n v="14235"/>
      </sharedItems>
    </cacheField>
    <cacheField name="Centro de costo" numFmtId="0">
      <sharedItems containsSemiMixedTypes="0" containsString="0" containsNumber="1" containsInteger="1">
        <n v="1687"/>
      </sharedItems>
    </cacheField>
    <cacheField name="Nombre del proyecto" numFmtId="0">
      <sharedItems>
        <s v="COLSUBSIDIO LA COLIN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ADMINISTRATIVO"/>
        <s v="RESIDENTE ESTRUCTURA"/>
        <s v="RESIDENTE SISO"/>
        <s v="COORDINADOR INTEGRAL"/>
        <s v="PROFESIONAL DE SOPORTE"/>
        <s v="INSPECTOR"/>
        <s v="PROFESIONAL CONTRATACIONES 50%"/>
        <s v="HONORARIOS"/>
      </sharedItems>
    </cacheField>
    <cacheField name="Nombre colaborador / Item" numFmtId="0">
      <sharedItems>
        <s v="MAURICIO ALBERTO ARANGO ECHAVARRIA"/>
        <s v="GIOVANNI PAOLO PIMIENTO QUINTERO"/>
        <s v="ANDREA MILENA BARRERA AVELLA"/>
        <s v="JOHN JAIRO SALAMANCA PINEDA"/>
        <s v="YENNY CAROLINA GUZMAN PINZON"/>
        <s v="OMAR WLADIMIR SANCHEZ LEON"/>
        <s v="JOSE DAVID CHACON SANTANA"/>
        <s v="TITO JULIAN REVELO MARTINEZ"/>
        <s v="INGRID YAZMIN ZAMBRANO CLAVIJO"/>
        <s v="HONORARIOS"/>
      </sharedItems>
    </cacheField>
    <cacheField name="Fecha Ingreso" numFmtId="0">
      <sharedItems containsSemiMixedTypes="0" containsNonDate="0" containsDate="1" containsString="0">
        <d v="2018-05-01T00:00:00"/>
        <d v="2016-10-21T00:00:00"/>
        <d v="2016-06-15T00:00:00"/>
        <d v="2018-04-12T00:00:00"/>
        <d v="2017-03-07T00:00:00"/>
        <d v="2016-08-09T00:00:00"/>
        <d v="2017-11-15T00:00:00"/>
        <d v="2017-04-17T00:00:00"/>
        <d v="2018-06-01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2022-01-01T00:00:00"/>
        <d v="1900-01-01T00:00:00"/>
      </sharedItems>
    </cacheField>
    <cacheField name="Valor a pagar" numFmtId="0">
      <sharedItems containsSemiMixedTypes="0" containsString="0" containsNumber="1" containsInteger="0">
        <n v="3623613.7644"/>
        <n v="10351142.55"/>
        <n v="4997103.3"/>
        <n v="6960251.025"/>
        <n v="4461699.375"/>
        <n v="8923398.75"/>
        <n v="4754821.86968906"/>
        <n v="5282445.70640391"/>
        <n v="2677019.625"/>
        <n v="32000000"/>
        <n v="27733333"/>
        <n v="4266667"/>
      </sharedItems>
    </cacheField>
    <cacheField name="Salario básico" numFmtId="0">
      <sharedItems containsSemiMixedTypes="0" containsString="0" containsNumber="1" containsInteger="1">
        <n v="1974000"/>
        <n v="6090000"/>
        <n v="2940000"/>
        <n v="4095000"/>
        <n v="2625000"/>
        <n v="5250000"/>
        <n v="2205000"/>
        <n v="1575000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623613.7644"/>
        <n v="10351142.55"/>
        <n v="4997103.3"/>
        <n v="6960251.025"/>
        <n v="4461699.375"/>
        <n v="8923398.75"/>
        <n v="3972697.1235"/>
        <n v="2677019.62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82124.746189063"/>
        <n v="1309748.58290391"/>
      </sharedItems>
    </cacheField>
    <cacheField name="HE Diurnas" numFmtId="0">
      <sharedItems containsSemiMixedTypes="0" containsString="0" containsNumber="1" containsInteger="0">
        <n v="0"/>
        <n v="25"/>
        <n v="50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8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5"/>
        <item x="1"/>
        <item x="9"/>
        <item x="7"/>
        <item x="8"/>
        <item x="6"/>
        <item x="2"/>
        <item x="3"/>
        <item x="4"/>
      </items>
    </pivotField>
    <pivotField axis="axisRow" outline="0" compact="0" showAll="0" defaultSubtotal="0">
      <items>
        <item x="2"/>
        <item x="1"/>
        <item x="9"/>
        <item x="8"/>
        <item x="3"/>
        <item x="6"/>
        <item x="0"/>
        <item x="5"/>
        <item x="7"/>
        <item x="4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23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3.7109375" bestFit="1" customWidth="1"/>
    <col min="5" max="5" width="30.41796875" bestFit="1" customWidth="1"/>
    <col min="6" max="6" width="35" bestFit="1" customWidth="1"/>
    <col min="7" max="7" width="39.570312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14129</v>
      </c>
      <c r="C4" s="7">
        <v>1687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43221</v>
      </c>
      <c r="I4" s="6">
        <v>43830</v>
      </c>
      <c r="J4" s="7">
        <v>3623613.7644</v>
      </c>
      <c r="K4" s="7">
        <v>1974000</v>
      </c>
      <c r="L4" s="7">
        <v>0.62</v>
      </c>
      <c r="M4" s="7">
        <v>3623613.7644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14235</v>
      </c>
      <c r="C5" s="7">
        <v>1687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43221</v>
      </c>
      <c r="I5" s="6">
        <v>43830</v>
      </c>
      <c r="J5" s="7">
        <v>3623613.7644</v>
      </c>
      <c r="K5" s="7">
        <v>1974000</v>
      </c>
      <c r="L5" s="7">
        <v>0.62</v>
      </c>
      <c r="M5" s="7">
        <v>3623613.7644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14129</v>
      </c>
      <c r="C6" s="7">
        <v>1687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42664</v>
      </c>
      <c r="I6" s="6">
        <v>43830</v>
      </c>
      <c r="J6" s="7">
        <v>10351142.55</v>
      </c>
      <c r="K6" s="7">
        <v>6090000</v>
      </c>
      <c r="L6" s="7">
        <v>0.5</v>
      </c>
      <c r="M6" s="7">
        <v>10351142.55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14235</v>
      </c>
      <c r="C7" s="7">
        <v>1687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42664</v>
      </c>
      <c r="I7" s="6">
        <v>43830</v>
      </c>
      <c r="J7" s="7">
        <v>10351142.55</v>
      </c>
      <c r="K7" s="7">
        <v>6090000</v>
      </c>
      <c r="L7" s="7">
        <v>0.5</v>
      </c>
      <c r="M7" s="7">
        <v>10351142.55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14129</v>
      </c>
      <c r="C8" s="7">
        <v>1687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42536</v>
      </c>
      <c r="I8" s="6">
        <v>43830</v>
      </c>
      <c r="J8" s="7">
        <v>4997103.3</v>
      </c>
      <c r="K8" s="7">
        <v>2940000</v>
      </c>
      <c r="L8" s="7">
        <v>0.5</v>
      </c>
      <c r="M8" s="7">
        <v>4997103.3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14235</v>
      </c>
      <c r="C9" s="7">
        <v>1687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42536</v>
      </c>
      <c r="I9" s="6">
        <v>43830</v>
      </c>
      <c r="J9" s="7">
        <v>4997103.3</v>
      </c>
      <c r="K9" s="7">
        <v>2940000</v>
      </c>
      <c r="L9" s="7">
        <v>0.5</v>
      </c>
      <c r="M9" s="7">
        <v>4997103.3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14129</v>
      </c>
      <c r="C10" s="7">
        <v>1687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43202</v>
      </c>
      <c r="I10" s="6">
        <v>43830</v>
      </c>
      <c r="J10" s="7">
        <v>6960251.025</v>
      </c>
      <c r="K10" s="7">
        <v>4095000</v>
      </c>
      <c r="L10" s="7">
        <v>0.5</v>
      </c>
      <c r="M10" s="7">
        <v>6960251.025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14235</v>
      </c>
      <c r="C11" s="7">
        <v>1687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43202</v>
      </c>
      <c r="I11" s="6">
        <v>43830</v>
      </c>
      <c r="J11" s="7">
        <v>6960251.025</v>
      </c>
      <c r="K11" s="7">
        <v>4095000</v>
      </c>
      <c r="L11" s="7">
        <v>0.5</v>
      </c>
      <c r="M11" s="7">
        <v>6960251.025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14129</v>
      </c>
      <c r="C12" s="7">
        <v>1687</v>
      </c>
      <c r="D12" s="7" t="s">
        <v>22</v>
      </c>
      <c r="E12" s="7" t="s">
        <v>23</v>
      </c>
      <c r="F12" s="7" t="s">
        <v>33</v>
      </c>
      <c r="G12" s="7" t="s">
        <v>34</v>
      </c>
      <c r="H12" s="6">
        <v>42801</v>
      </c>
      <c r="I12" s="6">
        <v>43830</v>
      </c>
      <c r="J12" s="7">
        <v>4461699.375</v>
      </c>
      <c r="K12" s="7">
        <v>2625000</v>
      </c>
      <c r="L12" s="7">
        <v>0.5</v>
      </c>
      <c r="M12" s="7">
        <v>4461699.375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14235</v>
      </c>
      <c r="C13" s="7">
        <v>1687</v>
      </c>
      <c r="D13" s="7" t="s">
        <v>22</v>
      </c>
      <c r="E13" s="7" t="s">
        <v>23</v>
      </c>
      <c r="F13" s="7" t="s">
        <v>33</v>
      </c>
      <c r="G13" s="7" t="s">
        <v>34</v>
      </c>
      <c r="H13" s="6">
        <v>42801</v>
      </c>
      <c r="I13" s="6">
        <v>43830</v>
      </c>
      <c r="J13" s="7">
        <v>4461699.375</v>
      </c>
      <c r="K13" s="7">
        <v>2625000</v>
      </c>
      <c r="L13" s="7">
        <v>0.5</v>
      </c>
      <c r="M13" s="7">
        <v>4461699.375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14129</v>
      </c>
      <c r="C14" s="7">
        <v>1687</v>
      </c>
      <c r="D14" s="7" t="s">
        <v>22</v>
      </c>
      <c r="E14" s="7" t="s">
        <v>23</v>
      </c>
      <c r="F14" s="7" t="s">
        <v>35</v>
      </c>
      <c r="G14" s="7" t="s">
        <v>36</v>
      </c>
      <c r="H14" s="6">
        <v>42591</v>
      </c>
      <c r="I14" s="6">
        <v>43830</v>
      </c>
      <c r="J14" s="7">
        <v>8923398.75</v>
      </c>
      <c r="K14" s="7">
        <v>5250000</v>
      </c>
      <c r="L14" s="7">
        <v>0.5</v>
      </c>
      <c r="M14" s="7">
        <v>8923398.75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14235</v>
      </c>
      <c r="C15" s="7">
        <v>1687</v>
      </c>
      <c r="D15" s="7" t="s">
        <v>22</v>
      </c>
      <c r="E15" s="7" t="s">
        <v>23</v>
      </c>
      <c r="F15" s="7" t="s">
        <v>35</v>
      </c>
      <c r="G15" s="7" t="s">
        <v>36</v>
      </c>
      <c r="H15" s="6">
        <v>42591</v>
      </c>
      <c r="I15" s="6">
        <v>43830</v>
      </c>
      <c r="J15" s="7">
        <v>8923398.75</v>
      </c>
      <c r="K15" s="7">
        <v>5250000</v>
      </c>
      <c r="L15" s="7">
        <v>0.5</v>
      </c>
      <c r="M15" s="7">
        <v>8923398.75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43344</v>
      </c>
      <c r="B16" s="7">
        <v>14129</v>
      </c>
      <c r="C16" s="7">
        <v>1687</v>
      </c>
      <c r="D16" s="7" t="s">
        <v>22</v>
      </c>
      <c r="E16" s="7" t="s">
        <v>23</v>
      </c>
      <c r="F16" s="7" t="s">
        <v>37</v>
      </c>
      <c r="G16" s="7" t="s">
        <v>38</v>
      </c>
      <c r="H16" s="6">
        <v>43054</v>
      </c>
      <c r="I16" s="6">
        <v>43830</v>
      </c>
      <c r="J16" s="7">
        <v>4997103.3</v>
      </c>
      <c r="K16" s="7">
        <v>2940000</v>
      </c>
      <c r="L16" s="7">
        <v>0.5</v>
      </c>
      <c r="M16" s="7">
        <v>4997103.3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26</v>
      </c>
    </row>
    <row r="17" spans="1:22">
      <c r="A17" s="6">
        <v>43374</v>
      </c>
      <c r="B17" s="7">
        <v>14235</v>
      </c>
      <c r="C17" s="7">
        <v>1687</v>
      </c>
      <c r="D17" s="7" t="s">
        <v>22</v>
      </c>
      <c r="E17" s="7" t="s">
        <v>23</v>
      </c>
      <c r="F17" s="7" t="s">
        <v>37</v>
      </c>
      <c r="G17" s="7" t="s">
        <v>38</v>
      </c>
      <c r="H17" s="6">
        <v>43054</v>
      </c>
      <c r="I17" s="6">
        <v>43830</v>
      </c>
      <c r="J17" s="7">
        <v>4997103.3</v>
      </c>
      <c r="K17" s="7">
        <v>2940000</v>
      </c>
      <c r="L17" s="7">
        <v>0.5</v>
      </c>
      <c r="M17" s="7">
        <v>4997103.3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26</v>
      </c>
    </row>
    <row r="18" spans="1:22">
      <c r="A18" s="6">
        <v>43344</v>
      </c>
      <c r="B18" s="7">
        <v>14129</v>
      </c>
      <c r="C18" s="7">
        <v>1687</v>
      </c>
      <c r="D18" s="7" t="s">
        <v>22</v>
      </c>
      <c r="E18" s="7" t="s">
        <v>23</v>
      </c>
      <c r="F18" s="7" t="s">
        <v>39</v>
      </c>
      <c r="G18" s="7" t="s">
        <v>40</v>
      </c>
      <c r="H18" s="6">
        <v>42842</v>
      </c>
      <c r="I18" s="6">
        <v>43830</v>
      </c>
      <c r="J18" s="7">
        <v>4754821.86968906</v>
      </c>
      <c r="K18" s="7">
        <v>2205000</v>
      </c>
      <c r="L18" s="7">
        <v>0.59</v>
      </c>
      <c r="M18" s="7">
        <v>3972697.1235</v>
      </c>
      <c r="N18" s="7">
        <v>0</v>
      </c>
      <c r="O18" s="7">
        <v>0</v>
      </c>
      <c r="P18" s="7">
        <v>0</v>
      </c>
      <c r="Q18" s="7">
        <v>782124.746189063</v>
      </c>
      <c r="R18" s="7">
        <v>25</v>
      </c>
      <c r="S18" s="7">
        <v>0</v>
      </c>
      <c r="T18" s="7">
        <v>8</v>
      </c>
      <c r="U18" s="7">
        <v>0</v>
      </c>
      <c r="V18" s="1" t="s">
        <v>41</v>
      </c>
    </row>
    <row r="19" spans="1:22">
      <c r="A19" s="6">
        <v>43374</v>
      </c>
      <c r="B19" s="7">
        <v>14235</v>
      </c>
      <c r="C19" s="7">
        <v>1687</v>
      </c>
      <c r="D19" s="7" t="s">
        <v>22</v>
      </c>
      <c r="E19" s="7" t="s">
        <v>23</v>
      </c>
      <c r="F19" s="7" t="s">
        <v>39</v>
      </c>
      <c r="G19" s="7" t="s">
        <v>40</v>
      </c>
      <c r="H19" s="6">
        <v>42842</v>
      </c>
      <c r="I19" s="6">
        <v>43830</v>
      </c>
      <c r="J19" s="7">
        <v>5282445.70640391</v>
      </c>
      <c r="K19" s="7">
        <v>2205000</v>
      </c>
      <c r="L19" s="7">
        <v>0.59</v>
      </c>
      <c r="M19" s="7">
        <v>3972697.1235</v>
      </c>
      <c r="N19" s="7">
        <v>0</v>
      </c>
      <c r="O19" s="7">
        <v>0</v>
      </c>
      <c r="P19" s="7">
        <v>0</v>
      </c>
      <c r="Q19" s="7">
        <v>1309748.58290391</v>
      </c>
      <c r="R19" s="7">
        <v>50.5</v>
      </c>
      <c r="S19" s="7">
        <v>0</v>
      </c>
      <c r="T19" s="7">
        <v>8</v>
      </c>
      <c r="U19" s="7">
        <v>0</v>
      </c>
      <c r="V19" s="1" t="s">
        <v>42</v>
      </c>
    </row>
    <row r="20" spans="1:22">
      <c r="A20" s="6">
        <v>43374</v>
      </c>
      <c r="B20" s="7">
        <v>14235</v>
      </c>
      <c r="C20" s="7">
        <v>1687</v>
      </c>
      <c r="D20" s="7" t="s">
        <v>22</v>
      </c>
      <c r="E20" s="7" t="s">
        <v>23</v>
      </c>
      <c r="F20" s="7" t="s">
        <v>43</v>
      </c>
      <c r="G20" s="7" t="s">
        <v>44</v>
      </c>
      <c r="H20" s="6">
        <v>43252</v>
      </c>
      <c r="I20" s="6">
        <v>44562</v>
      </c>
      <c r="J20" s="7">
        <v>2677019.625</v>
      </c>
      <c r="K20" s="7">
        <v>1575000</v>
      </c>
      <c r="L20" s="7">
        <v>0.5</v>
      </c>
      <c r="M20" s="7">
        <v>2677019.625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 t="s">
        <v>26</v>
      </c>
    </row>
    <row r="21" spans="1:22">
      <c r="A21" s="6">
        <v>43344</v>
      </c>
      <c r="B21" s="7">
        <v>14129</v>
      </c>
      <c r="C21" s="7">
        <v>1687</v>
      </c>
      <c r="D21" s="7" t="s">
        <v>22</v>
      </c>
      <c r="E21" s="7" t="s">
        <v>45</v>
      </c>
      <c r="F21" s="7" t="s">
        <v>46</v>
      </c>
      <c r="G21" s="7" t="s">
        <v>46</v>
      </c>
      <c r="H21" s="6">
        <v>1</v>
      </c>
      <c r="I21" s="6">
        <v>1</v>
      </c>
      <c r="J21" s="7">
        <v>32000000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 t="s">
        <v>47</v>
      </c>
    </row>
    <row r="22" spans="1:22">
      <c r="A22" s="6">
        <v>43374</v>
      </c>
      <c r="B22" s="7">
        <v>14235</v>
      </c>
      <c r="C22" s="7">
        <v>1687</v>
      </c>
      <c r="D22" s="7" t="s">
        <v>22</v>
      </c>
      <c r="E22" s="7" t="s">
        <v>45</v>
      </c>
      <c r="F22" s="7" t="s">
        <v>46</v>
      </c>
      <c r="G22" s="7" t="s">
        <v>46</v>
      </c>
      <c r="H22" s="6">
        <v>1</v>
      </c>
      <c r="I22" s="6">
        <v>1</v>
      </c>
      <c r="J22" s="7">
        <v>27733333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" t="s">
        <v>47</v>
      </c>
    </row>
    <row r="23" spans="1:22">
      <c r="A23" s="6">
        <v>43374</v>
      </c>
      <c r="B23" s="7">
        <v>14235</v>
      </c>
      <c r="C23" s="7">
        <v>1687</v>
      </c>
      <c r="D23" s="7" t="s">
        <v>22</v>
      </c>
      <c r="E23" s="7" t="s">
        <v>45</v>
      </c>
      <c r="F23" s="7" t="s">
        <v>46</v>
      </c>
      <c r="G23" s="7" t="s">
        <v>46</v>
      </c>
      <c r="H23" s="6">
        <v>1</v>
      </c>
      <c r="I23" s="6">
        <v>1</v>
      </c>
      <c r="J23" s="7">
        <v>4266667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 t="s">
        <v>47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5" bestFit="1" customWidth="1"/>
    <col min="3" max="3" width="39.57031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2018-11-01T22:29:44Z</dcterms:created>
  <dcterms:modified xsi:type="dcterms:W3CDTF">2018-11-01T22:29:44Z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