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<sst xmlns="http://schemas.openxmlformats.org/spreadsheetml/2006/main" uniqueCount="33" count="48">
  <si>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</si>
  <si>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</si>
  <si>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</si>
  <si>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</si>
  <si>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</si>
  <si>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</si>
  <si>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</si>
  <si>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</si>
  <si>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</si>
  <si>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</si>
  <si>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</si>
  <si>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</si>
  <si>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</si>
  <si>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</si>
  <si>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</si>
  <si>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</si>
  <si>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</si>
  <si>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</si>
  <si>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</si>
  <si>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</si>
  <si>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</si>
  <si>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</si>
  <si>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DISTRITO 90</t>
  </si>
  <si>
    <t>PERSONAS</t>
  </si>
  <si>
    <t>DIRECTOR</t>
  </si>
  <si>
    <t>PAMELA OCAMPO GRISALES</t>
  </si>
  <si>
    <t>SIN NOVEDADES</t>
  </si>
  <si>
    <t>INSPECTOR DE OBRA 1</t>
  </si>
  <si>
    <t>JOSE LUIS  DE ALBA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</si>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</sst>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178543287" createdVersion="3" refreshedVersion="3" minRefreshableVersion="3" refreshOnLoad="1" recordCount="0">
  <cacheSource type="worksheet">
    <worksheetSource ref="A3:U8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34"/>
        <n v="14242"/>
      </sharedItems>
    </cacheField>
    <cacheField name="Centro de costo" numFmtId="0">
      <sharedItems containsSemiMixedTypes="0" containsString="0" containsNumber="1" containsInteger="1">
        <n v="1856"/>
      </sharedItems>
    </cacheField>
    <cacheField name="Nombre del proyecto" numFmtId="0">
      <sharedItems>
        <s v="DISTRITO 90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"/>
        <s v="INSPECTOR DE OBRA 1"/>
        <s v="HONORARIOS"/>
      </sharedItems>
    </cacheField>
    <cacheField name="Nombre colaborador / Item" numFmtId="0">
      <sharedItems>
        <s v="PAMELA OCAMPO GRISALES"/>
        <s v="JOSE LUIS  DE ALBA"/>
        <s v="HONORARIOS"/>
      </sharedItems>
    </cacheField>
    <cacheField name="Fecha Ingreso" numFmtId="0">
      <sharedItems containsSemiMixedTypes="0" containsNonDate="0" containsDate="1" containsString="0">
        <d v="2018-09-01T00:00:00"/>
        <d v="2018-10-17T00:00:00"/>
        <d v="1900-01-01T00:00:00"/>
      </sharedItems>
    </cacheField>
    <cacheField name="Fecha Retiro" numFmtId="0">
      <sharedItems containsSemiMixedTypes="0" containsNonDate="0" containsDate="1" containsString="0">
        <d v="2021-01-31T00:00:00"/>
        <d v="2019-12-31T00:00:00"/>
        <d v="1900-01-01T00:00:00"/>
      </sharedItems>
    </cacheField>
    <cacheField name="Valor a pagar" numFmtId="0">
      <sharedItems containsSemiMixedTypes="0" containsString="0" containsNumber="1" containsInteger="1">
        <n v="8925000"/>
        <n v="2265750"/>
        <n v="20000000"/>
      </sharedItems>
    </cacheField>
    <cacheField name="Salario básico" numFmtId="0">
      <sharedItems containsSemiMixedTypes="0" containsString="0" containsNumber="1" containsInteger="0"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1">
        <n v="8925000"/>
        <n v="226575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2"/>
        <item x="1"/>
      </items>
    </pivotField>
    <pivotField axis="axisRow" outline="0" compact="0" showAll="0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8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7109375" bestFit="1" customWidth="1"/>
    <col min="7" max="7" width="26.570312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14134</v>
      </c>
      <c r="C4" s="7">
        <v>1856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43344</v>
      </c>
      <c r="I4" s="6">
        <v>44227</v>
      </c>
      <c r="J4" s="7">
        <v>8925000</v>
      </c>
      <c r="K4" s="7">
        <v>0.66666666</v>
      </c>
      <c r="L4" s="7">
        <v>0.5</v>
      </c>
      <c r="M4" s="7">
        <v>8925000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14242</v>
      </c>
      <c r="C5" s="7">
        <v>1856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43344</v>
      </c>
      <c r="I5" s="6">
        <v>44227</v>
      </c>
      <c r="J5" s="7">
        <v>8925000</v>
      </c>
      <c r="K5" s="7">
        <v>0.66666666</v>
      </c>
      <c r="L5" s="7">
        <v>0.5</v>
      </c>
      <c r="M5" s="7">
        <v>8925000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14242</v>
      </c>
      <c r="C6" s="7">
        <v>1856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43390</v>
      </c>
      <c r="I6" s="6">
        <v>43830</v>
      </c>
      <c r="J6" s="7">
        <v>2265750</v>
      </c>
      <c r="K6" s="7">
        <v>0.62893081</v>
      </c>
      <c r="L6" s="7">
        <v>0.59</v>
      </c>
      <c r="M6" s="7">
        <v>2265750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43344</v>
      </c>
      <c r="B7" s="7">
        <v>14134</v>
      </c>
      <c r="C7" s="7">
        <v>1856</v>
      </c>
      <c r="D7" s="7" t="s">
        <v>22</v>
      </c>
      <c r="E7" s="7" t="s">
        <v>29</v>
      </c>
      <c r="F7" s="7" t="s">
        <v>30</v>
      </c>
      <c r="G7" s="7" t="s">
        <v>30</v>
      </c>
      <c r="H7" s="6">
        <v>1</v>
      </c>
      <c r="I7" s="6">
        <v>1</v>
      </c>
      <c r="J7" s="7">
        <v>20000000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31</v>
      </c>
    </row>
    <row r="8" spans="1:22">
      <c r="A8" s="6">
        <v>43374</v>
      </c>
      <c r="B8" s="7">
        <v>14242</v>
      </c>
      <c r="C8" s="7">
        <v>1856</v>
      </c>
      <c r="D8" s="7" t="s">
        <v>22</v>
      </c>
      <c r="E8" s="7" t="s">
        <v>29</v>
      </c>
      <c r="F8" s="7" t="s">
        <v>30</v>
      </c>
      <c r="G8" s="7" t="s">
        <v>30</v>
      </c>
      <c r="H8" s="6">
        <v>1</v>
      </c>
      <c r="I8" s="6">
        <v>1</v>
      </c>
      <c r="J8" s="7">
        <v>20000000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31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1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2018-11-01T22:13:42Z</dcterms:created>
  <dcterms:modified xsi:type="dcterms:W3CDTF">2018-11-01T22:13:42Z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