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<sst xmlns="http://schemas.openxmlformats.org/spreadsheetml/2006/main" uniqueCount="52" count="120">
  <si>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</si>
  <si>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</si>
  <si>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</si>
  <si>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</si>
  <si>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</si>
  <si>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</si>
  <si>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</si>
  <si>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</si>
  <si>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</si>
  <si>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</si>
  <si>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</si>
  <si>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</si>
  <si>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</si>
  <si>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</si>
  <si>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</si>
  <si>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</si>
  <si>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</si>
  <si>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</si>
  <si>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</si>
  <si>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</si>
  <si>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</si>
  <si>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</si>
  <si>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</si>
  <si>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</si>
  <si>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 xml:space="preserve">IROTAMA TORRE C </t>
  </si>
  <si>
    <t>PERSONAS</t>
  </si>
  <si>
    <t>RESIDENTE TECNICO</t>
  </si>
  <si>
    <t>MARTHA PATRICIA RANGEL TETE</t>
  </si>
  <si>
    <t>mar. 22 2017</t>
  </si>
  <si>
    <t>SIN FECHA</t>
  </si>
  <si>
    <t>SIN NOVEDADES dic. 2018</t>
  </si>
  <si>
    <t>100.00%</t>
  </si>
  <si>
    <t>SIN NOVEDADES feb. 2019</t>
  </si>
  <si>
    <t>RESIDENTE ACABADOS</t>
  </si>
  <si>
    <t>ERIKA MARIA LOPEZ FERNANDEZ</t>
  </si>
  <si>
    <t>abr. 16 2018</t>
  </si>
  <si>
    <t>TIPO NOVEDAD:INCAPACIDAD - FECHA INICIO:Feb 21 2019 12:00AM - FECHA FIN:Feb 22 2019 12:00AM</t>
  </si>
  <si>
    <t>RESIDENTE ADMINISTRATIVO</t>
  </si>
  <si>
    <t>JUDITH ANGELICA GIRALDO GUERRERO</t>
  </si>
  <si>
    <t>jun. 10 2017</t>
  </si>
  <si>
    <t>INSPECTOR GENERAL</t>
  </si>
  <si>
    <t>ENDER JOSE GALVIS CASTRO</t>
  </si>
  <si>
    <t>jul. 01 2018</t>
  </si>
  <si>
    <t>TIPO NOVEDAD:HORAS_EXTRAS_DIURNAS - FECHA INICIO:Feb  1 2019 12:00AM - FECHA FIN:Feb  1 2019  7:00AM</t>
  </si>
  <si>
    <t>INSPECTOR DE INSTALACIONES</t>
  </si>
  <si>
    <t>JUAN CARLOS DIAZ CAMPOS</t>
  </si>
  <si>
    <t>jun. 13 2018</t>
  </si>
  <si>
    <t>TIPO NOVEDAD:HORAS_EXTRAS_DIURNAS - FECHA INICIO:Feb  1 2019 12:00AM - FECHA FIN:Feb  1 2019  8:00AM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</si>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</sst>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2.685508402777" createdVersion="3" refreshedVersion="3" minRefreshableVersion="3" refreshOnLoad="1" recordCount="0">
  <cacheSource type="worksheet">
    <worksheetSource ref="A3:X15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04"/>
        <n v="14565"/>
      </sharedItems>
    </cacheField>
    <cacheField name="Centro de costo" numFmtId="0">
      <sharedItems containsSemiMixedTypes="0" containsString="0" containsNumber="1" containsInteger="1">
        <n v="1751"/>
      </sharedItems>
    </cacheField>
    <cacheField name="Nombre del proyecto" numFmtId="0">
      <sharedItems>
        <s v="IROTAMA TORRE C 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TECNICO"/>
        <s v="RESIDENTE ACABADOS"/>
        <s v="RESIDENTE ADMINISTRATIVO"/>
        <s v="INSPECTOR GENERAL"/>
        <s v="INSPECTOR DE INSTALACIONES"/>
        <s v="HONORARIOS"/>
      </sharedItems>
    </cacheField>
    <cacheField name="Nombre colaborador / Item" numFmtId="0">
      <sharedItems>
        <s v="MARTHA PATRICIA RANGEL TETE"/>
        <s v="ERIKA MARIA LOPEZ FERNANDEZ"/>
        <s v="JUDITH ANGELICA GIRALDO GUERRERO"/>
        <s v="ENDER JOSE GALVIS CASTRO"/>
        <s v="JUAN CARLOS DIAZ CAMPOS"/>
        <s v="HONORARIOS"/>
      </sharedItems>
    </cacheField>
    <cacheField name="Fecha Ingreso" numFmtId="0">
      <sharedItems>
        <s v="mar. 22 2017"/>
        <s v="abr. 16 2018"/>
        <s v="jun. 10 2017"/>
        <s v="jul. 01 2018"/>
        <s v="jun. 13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7839247.5"/>
        <n v="8309602.35"/>
        <n v="4586793.75"/>
        <n v="4537867.95"/>
        <n v="3669435"/>
        <n v="3889601.1"/>
        <n v="4273294.04184375"/>
        <n v="4294767.88125"/>
        <n v="15500000"/>
      </sharedItems>
    </cacheField>
    <cacheField name="Salario básico" numFmtId="0">
      <sharedItems containsSemiMixedTypes="0" containsString="0" containsNumber="1" containsInteger="1">
        <n v="4935000"/>
        <n v="5231100"/>
        <n v="2887500"/>
        <n v="3060750"/>
        <n v="2310000"/>
        <n v="244860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7839247.5"/>
        <n v="8309602.35"/>
        <n v="4586793.75"/>
        <n v="4862001.375"/>
        <n v="3669435"/>
        <n v="3889601.1"/>
        <n v="4122977.166"/>
        <n v="0"/>
      </sharedItems>
    </cacheField>
    <cacheField name="Descuentos (Novedades)" numFmtId="0">
      <sharedItems containsSemiMixedTypes="0" containsString="0" containsNumber="1" containsInteger="0">
        <n v="0"/>
        <n v="-324133.425"/>
      </sharedItems>
    </cacheField>
    <cacheField name="Total horas novedades" numFmtId="0">
      <sharedItems containsSemiMixedTypes="0" containsString="0" containsNumber="1" containsInteger="1">
        <n v="0"/>
        <n v="16"/>
      </sharedItems>
    </cacheField>
    <cacheField name="Total días novedades" numFmtId="0">
      <sharedItems containsSemiMixedTypes="0" containsString="0" containsNumber="1" containsInteger="1">
        <n v="0"/>
        <n v="2"/>
      </sharedItems>
    </cacheField>
    <cacheField name="Horas Extra" numFmtId="0">
      <sharedItems containsSemiMixedTypes="0" containsString="0" containsNumber="1" containsInteger="0">
        <n v="0"/>
        <n v="150316.87584375"/>
        <n v="171790.71525"/>
      </sharedItems>
    </cacheField>
    <cacheField name="HE Diurnas" numFmtId="0">
      <sharedItems containsSemiMixedTypes="0" containsString="0" containsNumber="1" containsInteger="1">
        <n v="0"/>
        <n v="7"/>
        <n v="8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INCAPACIDAD - FECHA INICIO:Feb 21 2019 12:00AM - FECHA FIN:Feb 22 2019 12:00AM"/>
        <s v="TIPO NOVEDAD:HORAS_EXTRAS_DIURNAS - FECHA INICIO:Feb  1 2019 12:00AM - FECHA FIN:Feb  1 2019  7:00AM"/>
        <s v="TIPO NOVEDAD:HORAS_EXTRAS_DIURNAS - FECHA INICIO:Feb  1 2019 12:00AM - FECHA FIN:Feb  1 2019  8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04"/>
        <n v="14565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5"/>
        <item x="4"/>
        <item x="3"/>
        <item x="1"/>
        <item x="2"/>
        <item x="0"/>
      </items>
    </pivotField>
    <pivotField axis="axisRow" outline="0" compact="0" showAll="0" defaultSubtotal="0">
      <items>
        <item x="3"/>
        <item x="1"/>
        <item x="5"/>
        <item x="4"/>
        <item x="2"/>
        <item x="0"/>
      </items>
    </pivotField>
    <pivotField axis="axisRow" outline="0" compact="0" showAll="0" defaultSubtotal="0">
      <items>
        <item x="1"/>
        <item x="3"/>
        <item x="2"/>
        <item x="4"/>
        <item x="0"/>
        <item x="5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29.140625" bestFit="1" customWidth="1"/>
    <col min="3" max="3" width="35.8476562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2019"&amp;CHAR(10)&amp;"IROTAMA TORRE C 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21.140625" bestFit="1" customWidth="1"/>
    <col min="5" max="5" width="30.41796875" bestFit="1" customWidth="1"/>
    <col min="6" max="6" width="29.140625" bestFit="1" customWidth="1"/>
    <col min="7" max="7" width="35.84765625" bestFit="1" customWidth="1"/>
    <col min="8" max="8" width="14.27734375" bestFit="1" customWidth="1"/>
    <col min="9" max="9" width="13.140625" bestFit="1" customWidth="1"/>
    <col min="10" max="10" width="17.8476562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6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"IROTAMA TORRE C 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14304</v>
      </c>
      <c r="C4" s="8">
        <v>1751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7839247.5</v>
      </c>
      <c r="K4" s="8">
        <v>4935000</v>
      </c>
      <c r="L4" s="8">
        <v>0.5</v>
      </c>
      <c r="M4" s="8">
        <v>7839247.5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14304</v>
      </c>
    </row>
    <row r="5" spans="1:24">
      <c r="A5" s="7">
        <v>43497</v>
      </c>
      <c r="B5" s="8">
        <v>14565</v>
      </c>
      <c r="C5" s="8">
        <v>1751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8309602.35</v>
      </c>
      <c r="K5" s="8">
        <v>5231100</v>
      </c>
      <c r="L5" s="8">
        <v>0.5</v>
      </c>
      <c r="M5" s="8">
        <v>8309602.35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14565</v>
      </c>
    </row>
    <row r="6" spans="1:24">
      <c r="A6" s="7">
        <v>43435</v>
      </c>
      <c r="B6" s="8">
        <v>14304</v>
      </c>
      <c r="C6" s="8">
        <v>1751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4586793.75</v>
      </c>
      <c r="K6" s="8">
        <v>2887500</v>
      </c>
      <c r="L6" s="8">
        <v>0.5</v>
      </c>
      <c r="M6" s="8">
        <v>4586793.75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14304</v>
      </c>
    </row>
    <row r="7" spans="1:24">
      <c r="A7" s="7">
        <v>43497</v>
      </c>
      <c r="B7" s="8">
        <v>14565</v>
      </c>
      <c r="C7" s="8">
        <v>1751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4537867.95</v>
      </c>
      <c r="K7" s="8">
        <v>3060750</v>
      </c>
      <c r="L7" s="8">
        <v>0.5</v>
      </c>
      <c r="M7" s="8">
        <v>4862001.375</v>
      </c>
      <c r="N7" s="8">
        <v>-324133.425</v>
      </c>
      <c r="O7" s="8">
        <v>16</v>
      </c>
      <c r="P7" s="8">
        <v>2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36</v>
      </c>
      <c r="W7" s="1" t="s">
        <v>31</v>
      </c>
      <c r="X7" s="1">
        <v>14565</v>
      </c>
    </row>
    <row r="8" spans="1:24">
      <c r="A8" s="7">
        <v>43435</v>
      </c>
      <c r="B8" s="8">
        <v>14304</v>
      </c>
      <c r="C8" s="8">
        <v>1751</v>
      </c>
      <c r="D8" s="8" t="s">
        <v>24</v>
      </c>
      <c r="E8" s="8" t="s">
        <v>25</v>
      </c>
      <c r="F8" s="8" t="s">
        <v>37</v>
      </c>
      <c r="G8" s="8" t="s">
        <v>38</v>
      </c>
      <c r="H8" s="8" t="s">
        <v>39</v>
      </c>
      <c r="I8" s="8" t="s">
        <v>29</v>
      </c>
      <c r="J8" s="8">
        <v>3669435</v>
      </c>
      <c r="K8" s="8">
        <v>2310000</v>
      </c>
      <c r="L8" s="8">
        <v>0.5</v>
      </c>
      <c r="M8" s="8">
        <v>3669435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14304</v>
      </c>
    </row>
    <row r="9" spans="1:24">
      <c r="A9" s="7">
        <v>43497</v>
      </c>
      <c r="B9" s="8">
        <v>14565</v>
      </c>
      <c r="C9" s="8">
        <v>1751</v>
      </c>
      <c r="D9" s="8" t="s">
        <v>24</v>
      </c>
      <c r="E9" s="8" t="s">
        <v>25</v>
      </c>
      <c r="F9" s="8" t="s">
        <v>37</v>
      </c>
      <c r="G9" s="8" t="s">
        <v>38</v>
      </c>
      <c r="H9" s="8" t="s">
        <v>39</v>
      </c>
      <c r="I9" s="8" t="s">
        <v>29</v>
      </c>
      <c r="J9" s="8">
        <v>3889601.1</v>
      </c>
      <c r="K9" s="8">
        <v>2448600</v>
      </c>
      <c r="L9" s="8">
        <v>0.5</v>
      </c>
      <c r="M9" s="8">
        <v>3889601.1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14565</v>
      </c>
    </row>
    <row r="10" spans="1:24">
      <c r="A10" s="7">
        <v>43435</v>
      </c>
      <c r="B10" s="8">
        <v>14304</v>
      </c>
      <c r="C10" s="8">
        <v>1751</v>
      </c>
      <c r="D10" s="8" t="s">
        <v>24</v>
      </c>
      <c r="E10" s="8" t="s">
        <v>25</v>
      </c>
      <c r="F10" s="8" t="s">
        <v>40</v>
      </c>
      <c r="G10" s="8" t="s">
        <v>41</v>
      </c>
      <c r="H10" s="8" t="s">
        <v>42</v>
      </c>
      <c r="I10" s="8" t="s">
        <v>29</v>
      </c>
      <c r="J10" s="8">
        <v>3889601.1</v>
      </c>
      <c r="K10" s="8">
        <v>2310000</v>
      </c>
      <c r="L10" s="8">
        <v>0.59</v>
      </c>
      <c r="M10" s="8">
        <v>3889601.1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14304</v>
      </c>
    </row>
    <row r="11" spans="1:24">
      <c r="A11" s="7">
        <v>43497</v>
      </c>
      <c r="B11" s="8">
        <v>14565</v>
      </c>
      <c r="C11" s="8">
        <v>1751</v>
      </c>
      <c r="D11" s="8" t="s">
        <v>24</v>
      </c>
      <c r="E11" s="8" t="s">
        <v>25</v>
      </c>
      <c r="F11" s="8" t="s">
        <v>40</v>
      </c>
      <c r="G11" s="8" t="s">
        <v>41</v>
      </c>
      <c r="H11" s="8" t="s">
        <v>42</v>
      </c>
      <c r="I11" s="8" t="s">
        <v>29</v>
      </c>
      <c r="J11" s="8">
        <v>4273294.04184375</v>
      </c>
      <c r="K11" s="8">
        <v>2448600</v>
      </c>
      <c r="L11" s="8">
        <v>0.59</v>
      </c>
      <c r="M11" s="8">
        <v>4122977.166</v>
      </c>
      <c r="N11" s="8">
        <v>0</v>
      </c>
      <c r="O11" s="8">
        <v>0</v>
      </c>
      <c r="P11" s="8">
        <v>0</v>
      </c>
      <c r="Q11" s="8">
        <v>150316.87584375</v>
      </c>
      <c r="R11" s="8">
        <v>7</v>
      </c>
      <c r="S11" s="8">
        <v>0</v>
      </c>
      <c r="T11" s="8">
        <v>0</v>
      </c>
      <c r="U11" s="8">
        <v>0</v>
      </c>
      <c r="V11" s="1" t="s">
        <v>43</v>
      </c>
      <c r="W11" s="1" t="s">
        <v>31</v>
      </c>
      <c r="X11" s="1">
        <v>14565</v>
      </c>
    </row>
    <row r="12" spans="1:24">
      <c r="A12" s="7">
        <v>43435</v>
      </c>
      <c r="B12" s="8">
        <v>14304</v>
      </c>
      <c r="C12" s="8">
        <v>1751</v>
      </c>
      <c r="D12" s="8" t="s">
        <v>24</v>
      </c>
      <c r="E12" s="8" t="s">
        <v>25</v>
      </c>
      <c r="F12" s="8" t="s">
        <v>44</v>
      </c>
      <c r="G12" s="8" t="s">
        <v>45</v>
      </c>
      <c r="H12" s="8" t="s">
        <v>46</v>
      </c>
      <c r="I12" s="8" t="s">
        <v>29</v>
      </c>
      <c r="J12" s="8">
        <v>3889601.1</v>
      </c>
      <c r="K12" s="8">
        <v>2310000</v>
      </c>
      <c r="L12" s="8">
        <v>0.59</v>
      </c>
      <c r="M12" s="8">
        <v>3889601.1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14304</v>
      </c>
    </row>
    <row r="13" spans="1:24">
      <c r="A13" s="7">
        <v>43497</v>
      </c>
      <c r="B13" s="8">
        <v>14565</v>
      </c>
      <c r="C13" s="8">
        <v>1751</v>
      </c>
      <c r="D13" s="8" t="s">
        <v>24</v>
      </c>
      <c r="E13" s="8" t="s">
        <v>25</v>
      </c>
      <c r="F13" s="8" t="s">
        <v>44</v>
      </c>
      <c r="G13" s="8" t="s">
        <v>45</v>
      </c>
      <c r="H13" s="8" t="s">
        <v>46</v>
      </c>
      <c r="I13" s="8" t="s">
        <v>29</v>
      </c>
      <c r="J13" s="8">
        <v>4294767.88125</v>
      </c>
      <c r="K13" s="8">
        <v>2448600</v>
      </c>
      <c r="L13" s="8">
        <v>0.59</v>
      </c>
      <c r="M13" s="8">
        <v>4122977.166</v>
      </c>
      <c r="N13" s="8">
        <v>0</v>
      </c>
      <c r="O13" s="8">
        <v>0</v>
      </c>
      <c r="P13" s="8">
        <v>0</v>
      </c>
      <c r="Q13" s="8">
        <v>171790.71525</v>
      </c>
      <c r="R13" s="8">
        <v>8</v>
      </c>
      <c r="S13" s="8">
        <v>0</v>
      </c>
      <c r="T13" s="8">
        <v>0</v>
      </c>
      <c r="U13" s="8">
        <v>0</v>
      </c>
      <c r="V13" s="1" t="s">
        <v>47</v>
      </c>
      <c r="W13" s="1" t="s">
        <v>31</v>
      </c>
      <c r="X13" s="1">
        <v>14565</v>
      </c>
    </row>
    <row r="14" spans="1:24">
      <c r="A14" s="7">
        <v>43435</v>
      </c>
      <c r="B14" s="8">
        <v>14304</v>
      </c>
      <c r="C14" s="8">
        <v>1751</v>
      </c>
      <c r="D14" s="8" t="s">
        <v>24</v>
      </c>
      <c r="E14" s="8" t="s">
        <v>48</v>
      </c>
      <c r="F14" s="8" t="s">
        <v>49</v>
      </c>
      <c r="G14" s="8" t="s">
        <v>49</v>
      </c>
      <c r="H14" s="8" t="s">
        <v>50</v>
      </c>
      <c r="I14" s="8" t="s">
        <v>50</v>
      </c>
      <c r="J14" s="8">
        <v>15500000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51</v>
      </c>
      <c r="W14" s="1" t="s">
        <v>50</v>
      </c>
      <c r="X14" s="1">
        <v>14304</v>
      </c>
    </row>
    <row r="15" spans="1:24">
      <c r="A15" s="7">
        <v>43497</v>
      </c>
      <c r="B15" s="8">
        <v>14565</v>
      </c>
      <c r="C15" s="8">
        <v>1751</v>
      </c>
      <c r="D15" s="8" t="s">
        <v>24</v>
      </c>
      <c r="E15" s="8" t="s">
        <v>48</v>
      </c>
      <c r="F15" s="8" t="s">
        <v>49</v>
      </c>
      <c r="G15" s="8" t="s">
        <v>49</v>
      </c>
      <c r="H15" s="8" t="s">
        <v>50</v>
      </c>
      <c r="I15" s="8" t="s">
        <v>50</v>
      </c>
      <c r="J15" s="8">
        <v>15500000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51</v>
      </c>
      <c r="W15" s="1" t="s">
        <v>50</v>
      </c>
      <c r="X15" s="1">
        <v>14565</v>
      </c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2019-03-08T21:27:07Z</dcterms:created>
  <dcterms:modified xsi:type="dcterms:W3CDTF">2019-03-08T21:27:07Z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