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<sst xmlns="http://schemas.openxmlformats.org/spreadsheetml/2006/main" uniqueCount="41" count="56">
  <si>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</si>
  <si>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</si>
  <si>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</si>
  <si>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</si>
  <si>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</si>
  <si>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</si>
  <si>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</si>
  <si>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</si>
  <si>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</si>
  <si>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</si>
  <si>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</si>
  <si>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</si>
  <si>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</si>
  <si>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</si>
  <si>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</si>
  <si>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</si>
  <si>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</si>
  <si>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</si>
  <si>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</si>
  <si>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</si>
  <si>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</si>
  <si>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</si>
  <si>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</si>
  <si>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</si>
  <si>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PLAZA DE LAS AMÉRICAS ETAPA 3 Y 4
</t>
  </si>
  <si>
    <t>PERSONAS</t>
  </si>
  <si>
    <t>RESIDENTE TECNICO</t>
  </si>
  <si>
    <t>LEONARDO ALBERTO DUSSAN GARCIA</t>
  </si>
  <si>
    <t>ene. 08 2019</t>
  </si>
  <si>
    <t>SIN FECHA</t>
  </si>
  <si>
    <t>SIN NOVEDADES feb. 2019</t>
  </si>
  <si>
    <t>100.00%</t>
  </si>
  <si>
    <t>AUXILIAR ADMINISTRATIVO</t>
  </si>
  <si>
    <t>KEVIN  RUBIO</t>
  </si>
  <si>
    <t>feb. 11 2019</t>
  </si>
  <si>
    <t>INSPECTOR DE OBRA 1</t>
  </si>
  <si>
    <t>JOSE BERNARDO ALBARRACIN CASTIBLANCO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</si>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</sst>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5.67535070602" createdVersion="3" refreshedVersion="3" minRefreshableVersion="3" refreshOnLoad="1" recordCount="0">
  <cacheSource type="worksheet">
    <worksheetSource ref="A3:X7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577"/>
      </sharedItems>
    </cacheField>
    <cacheField name="Centro de costo" numFmtId="0">
      <sharedItems containsSemiMixedTypes="0" containsString="0" containsNumber="1" containsInteger="1">
        <n v="1891"/>
      </sharedItems>
    </cacheField>
    <cacheField name="Nombre del proyecto" numFmtId="0">
      <sharedItems>
        <s v="PLAZA DE LAS AMÉRICAS ETAPA 3 Y 4&#10;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AUXILIAR ADMINISTRATIVO"/>
        <s v="INSPECTOR DE OBRA 1"/>
        <s v="HONORARIOS"/>
      </sharedItems>
    </cacheField>
    <cacheField name="Nombre colaborador / Item" numFmtId="0">
      <sharedItems>
        <s v="LEONARDO ALBERTO DUSSAN GARCIA"/>
        <s v="KEVIN  RUBIO"/>
        <s v="JOSE BERNARDO ALBARRACIN CASTIBLANCO"/>
        <s v="HONORARIOS"/>
      </sharedItems>
    </cacheField>
    <cacheField name="Fecha Ingreso" numFmtId="0">
      <sharedItems>
        <s v="ene. 08 2019"/>
        <s v="feb. 1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6975330"/>
        <n v="2020571.97979428"/>
        <n v="3663739.374"/>
        <n v="2325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6975330"/>
        <n v="2020571.97979428"/>
        <n v="3663739.374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7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3"/>
        <item x="2"/>
        <item x="0"/>
      </items>
    </pivotField>
    <pivotField axis="axisRow" outline="0" compact="0" showAll="0" defaultSubtotal="0">
      <items>
        <item x="3"/>
        <item x="2"/>
        <item x="1"/>
        <item x="0"/>
      </items>
    </pivotField>
    <pivotField axis="axisRow" outline="0" compact="0" showAll="0" defaultSubtotal="0">
      <items>
        <item x="0"/>
        <item x="1"/>
        <item x="2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41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febrero de 2019"&amp;CHAR(10)&amp;"PLAZA DE LAS AMÉRICAS ETAPA 3 Y 4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8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6.27734375" bestFit="1" customWidth="1"/>
    <col min="7" max="7" width="41.1406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febrero de 2019"&amp;CHAR(10)&amp; "PLAZA DE LAS AMÉRICAS ETAPA 3 Y 4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14577</v>
      </c>
      <c r="C4" s="3">
        <v>1891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>
        <v>6975330</v>
      </c>
      <c r="K4" s="3">
        <v>0.66666666</v>
      </c>
      <c r="L4" s="3">
        <v>0.5</v>
      </c>
      <c r="M4" s="3">
        <v>6975330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30</v>
      </c>
      <c r="W4" s="1" t="s">
        <v>31</v>
      </c>
      <c r="X4" s="1">
        <v>14577</v>
      </c>
    </row>
    <row r="5" spans="1:24">
      <c r="A5" s="9">
        <v>43497</v>
      </c>
      <c r="B5" s="3">
        <v>14577</v>
      </c>
      <c r="C5" s="3">
        <v>1891</v>
      </c>
      <c r="D5" s="3" t="s">
        <v>24</v>
      </c>
      <c r="E5" s="3" t="s">
        <v>25</v>
      </c>
      <c r="F5" s="3" t="s">
        <v>32</v>
      </c>
      <c r="G5" s="3" t="s">
        <v>33</v>
      </c>
      <c r="H5" s="3" t="s">
        <v>34</v>
      </c>
      <c r="I5" s="3" t="s">
        <v>29</v>
      </c>
      <c r="J5" s="3">
        <v>2020571.97979428</v>
      </c>
      <c r="K5" s="3">
        <v>0.66666666</v>
      </c>
      <c r="L5" s="3">
        <v>0.5</v>
      </c>
      <c r="M5" s="3">
        <v>2020571.97979428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" t="s">
        <v>30</v>
      </c>
      <c r="W5" s="1" t="s">
        <v>31</v>
      </c>
      <c r="X5" s="1">
        <v>14577</v>
      </c>
    </row>
    <row r="6" spans="1:24">
      <c r="A6" s="9">
        <v>43497</v>
      </c>
      <c r="B6" s="3">
        <v>14577</v>
      </c>
      <c r="C6" s="3">
        <v>1891</v>
      </c>
      <c r="D6" s="3" t="s">
        <v>24</v>
      </c>
      <c r="E6" s="3" t="s">
        <v>25</v>
      </c>
      <c r="F6" s="3" t="s">
        <v>35</v>
      </c>
      <c r="G6" s="3" t="s">
        <v>36</v>
      </c>
      <c r="H6" s="3" t="s">
        <v>28</v>
      </c>
      <c r="I6" s="3" t="s">
        <v>29</v>
      </c>
      <c r="J6" s="3">
        <v>3663739.374</v>
      </c>
      <c r="K6" s="3">
        <v>0.62893081</v>
      </c>
      <c r="L6" s="3">
        <v>0.59</v>
      </c>
      <c r="M6" s="3">
        <v>3663739.374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1" t="s">
        <v>30</v>
      </c>
      <c r="W6" s="1" t="s">
        <v>31</v>
      </c>
      <c r="X6" s="1">
        <v>14577</v>
      </c>
    </row>
    <row r="7" spans="1:24">
      <c r="A7" s="9">
        <v>43497</v>
      </c>
      <c r="B7" s="3">
        <v>14577</v>
      </c>
      <c r="C7" s="3">
        <v>1891</v>
      </c>
      <c r="D7" s="3" t="s">
        <v>24</v>
      </c>
      <c r="E7" s="3" t="s">
        <v>37</v>
      </c>
      <c r="F7" s="3" t="s">
        <v>38</v>
      </c>
      <c r="G7" s="3" t="s">
        <v>38</v>
      </c>
      <c r="H7" s="3" t="s">
        <v>39</v>
      </c>
      <c r="I7" s="3" t="s">
        <v>39</v>
      </c>
      <c r="J7" s="3">
        <v>23250000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" t="s">
        <v>40</v>
      </c>
      <c r="W7" s="1" t="s">
        <v>39</v>
      </c>
      <c r="X7" s="1">
        <v>14577</v>
      </c>
    </row>
    <row r="8" spans="1:2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2019-03-11T21:12:30Z</dcterms:created>
  <dcterms:modified xsi:type="dcterms:W3CDTF">2019-03-11T21:12:30Z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