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<sst xmlns="http://schemas.openxmlformats.org/spreadsheetml/2006/main" uniqueCount="54" count="96">
  <si>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</si>
  <si>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</si>
  <si>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</si>
  <si>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</si>
  <si>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</si>
  <si>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</si>
  <si>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</si>
  <si>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</si>
  <si>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</si>
  <si>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</si>
  <si>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</si>
  <si>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</si>
  <si>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</si>
  <si>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</si>
  <si>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</si>
  <si>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</si>
  <si>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</si>
  <si>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</si>
  <si>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</si>
  <si>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</si>
  <si>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</si>
  <si>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</si>
  <si>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</si>
  <si>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</si>
  <si>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COLSUBSIDIO LA COLINA</t>
  </si>
  <si>
    <t>PERSONAS</t>
  </si>
  <si>
    <t>COORDINADOR</t>
  </si>
  <si>
    <t>MAURICIO ALBERTO ARANGO ECHAVARRIA</t>
  </si>
  <si>
    <t>may. 01 2018</t>
  </si>
  <si>
    <t>SIN FECHA</t>
  </si>
  <si>
    <t>SIN NOVEDADES mar. 2019</t>
  </si>
  <si>
    <t>100.00%</t>
  </si>
  <si>
    <t>DIRECTOR</t>
  </si>
  <si>
    <t>GIOVANNI PAOLO PIMIENTO QUINTERO</t>
  </si>
  <si>
    <t>oct. 21 2016</t>
  </si>
  <si>
    <t>RESIDENTE ADMINISTRATIVO</t>
  </si>
  <si>
    <t>ANDREA MILENA BARRERA AVELLA</t>
  </si>
  <si>
    <t>jun. 15 2016</t>
  </si>
  <si>
    <t>RESIDENTE ESTRUCTURA</t>
  </si>
  <si>
    <t>JOHN JAIRO SALAMANCA PINEDA</t>
  </si>
  <si>
    <t>abr. 12 2018</t>
  </si>
  <si>
    <t>RESIDENTE SISO</t>
  </si>
  <si>
    <t>YENNY CAROLINA GUZMAN PINZON</t>
  </si>
  <si>
    <t>mar. 07 2017</t>
  </si>
  <si>
    <t>PROFESIONAL DE SOPORTE</t>
  </si>
  <si>
    <t>JOSE DAVID CHACON SANTANA</t>
  </si>
  <si>
    <t>nov. 15 2017</t>
  </si>
  <si>
    <t>INSPECTOR</t>
  </si>
  <si>
    <t>TITO JULIAN REVELO MARTINEZ</t>
  </si>
  <si>
    <t>abr. 17 2017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</si>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</sst>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67.524638726849" createdVersion="3" refreshedVersion="3" minRefreshableVersion="3" refreshOnLoad="1" recordCount="0">
  <cacheSource type="worksheet">
    <worksheetSource ref="A3:X12" sheet="BASE DE DATOS"/>
  </cacheSource>
  <cacheFields count="24">
    <cacheField name="Periodo Facturación" numFmtId="0">
      <sharedItems containsSemiMixedTypes="0" containsNonDate="0" containsDate="1" containsString="0">
        <d v="2019-03-01T00:00:00"/>
      </sharedItems>
    </cacheField>
    <cacheField name="No Factura" numFmtId="0">
      <sharedItems containsSemiMixedTypes="0" containsString="0" containsNumber="1" containsInteger="1">
        <n v="14662"/>
      </sharedItems>
    </cacheField>
    <cacheField name="Centro de costo" numFmtId="0">
      <sharedItems containsSemiMixedTypes="0" containsString="0" containsNumber="1" containsInteger="1">
        <n v="1687"/>
      </sharedItems>
    </cacheField>
    <cacheField name="Nombre del proyecto" numFmtId="0">
      <sharedItems>
        <s v="COLSUBSIDIO LA COLINA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COORDINADOR"/>
        <s v="DIRECTOR"/>
        <s v="RESIDENTE ADMINISTRATIVO"/>
        <s v="RESIDENTE ESTRUCTURA"/>
        <s v="RESIDENTE SISO"/>
        <s v="PROFESIONAL DE SOPORTE"/>
        <s v="INSPECTOR"/>
        <s v="HONORARIOS"/>
      </sharedItems>
    </cacheField>
    <cacheField name="Nombre colaborador / Item" numFmtId="0">
      <sharedItems>
        <s v="MAURICIO ALBERTO ARANGO ECHAVARRIA"/>
        <s v="GIOVANNI PAOLO PIMIENTO QUINTERO"/>
        <s v="ANDREA MILENA BARRERA AVELLA"/>
        <s v="JOHN JAIRO SALAMANCA PINEDA"/>
        <s v="YENNY CAROLINA GUZMAN PINZON"/>
        <s v="JOSE DAVID CHACON SANTANA"/>
        <s v="TITO JULIAN REVELO MARTINEZ"/>
        <s v="HONORARIOS"/>
      </sharedItems>
    </cacheField>
    <cacheField name="Fecha Ingreso" numFmtId="0">
      <sharedItems>
        <s v="may. 01 2018"/>
        <s v="oct. 21 2016"/>
        <s v="jun. 15 2016"/>
        <s v="abr. 12 2018"/>
        <s v="mar. 07 2017"/>
        <s v="nov. 15 2017"/>
        <s v="abr. 17 2017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3841030.590264"/>
        <n v="10972211.103"/>
        <n v="5296929.498"/>
        <n v="7377866.0865"/>
        <n v="4729401.3375"/>
        <n v="4211058.95091"/>
        <n v="32000000"/>
      </sharedItems>
    </cacheField>
    <cacheField name="Salario básico" numFmtId="0">
      <sharedItems containsSemiMixedTypes="0" containsString="0" containsNumber="1" containsInteger="1">
        <n v="2092440"/>
        <n v="6455400"/>
        <n v="3116400"/>
        <n v="4340700"/>
        <n v="2782500"/>
        <n v="2337300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3841030.590264"/>
        <n v="10972211.103"/>
        <n v="5296929.498"/>
        <n v="7377866.0865"/>
        <n v="4729401.3375"/>
        <n v="4211058.95091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mar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662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1"/>
        <item x="7"/>
        <item x="6"/>
        <item x="5"/>
        <item x="2"/>
        <item x="3"/>
        <item x="4"/>
      </items>
    </pivotField>
    <pivotField axis="axisRow" outline="0" compact="0" showAll="0" defaultSubtotal="0">
      <items>
        <item x="2"/>
        <item x="1"/>
        <item x="7"/>
        <item x="3"/>
        <item x="5"/>
        <item x="0"/>
        <item x="6"/>
        <item x="4"/>
      </items>
    </pivotField>
    <pivotField axis="axisRow" outline="0" compact="0" showAll="0" defaultSubtotal="0">
      <items>
        <item x="3"/>
        <item x="6"/>
        <item x="2"/>
        <item x="4"/>
        <item x="0"/>
        <item x="7"/>
        <item x="5"/>
        <item x="1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3"/>
        <item x="1"/>
        <item x="2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4.140625" bestFit="1" customWidth="1"/>
    <col min="3" max="3" width="39.57031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marzo de 2019"&amp;CHAR(10)&amp;"COLSUBSIDIO LA COLINA"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3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3.7109375" bestFit="1" customWidth="1"/>
    <col min="5" max="5" width="30.41796875" bestFit="1" customWidth="1"/>
    <col min="6" max="6" width="27.5703125" bestFit="1" customWidth="1"/>
    <col min="7" max="7" width="39.5703125" bestFit="1" customWidth="1"/>
    <col min="8" max="8" width="14.27734375" bestFit="1" customWidth="1"/>
    <col min="9" max="9" width="13.140625" bestFit="1" customWidth="1"/>
    <col min="10" max="10" width="15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marzo de 2019"&amp;CHAR(10)&amp; "COLSUBSIDIO LA COLINA"&amp;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43525</v>
      </c>
      <c r="B4" s="8">
        <v>14662</v>
      </c>
      <c r="C4" s="8">
        <v>1687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3841030.590264</v>
      </c>
      <c r="K4" s="8">
        <v>2092440</v>
      </c>
      <c r="L4" s="8">
        <v>0.62</v>
      </c>
      <c r="M4" s="8">
        <v>3841030.590264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14662</v>
      </c>
    </row>
    <row r="5" spans="1:24">
      <c r="A5" s="7">
        <v>43525</v>
      </c>
      <c r="B5" s="8">
        <v>14662</v>
      </c>
      <c r="C5" s="8">
        <v>1687</v>
      </c>
      <c r="D5" s="8" t="s">
        <v>24</v>
      </c>
      <c r="E5" s="8" t="s">
        <v>25</v>
      </c>
      <c r="F5" s="8" t="s">
        <v>32</v>
      </c>
      <c r="G5" s="8" t="s">
        <v>33</v>
      </c>
      <c r="H5" s="8" t="s">
        <v>34</v>
      </c>
      <c r="I5" s="8" t="s">
        <v>29</v>
      </c>
      <c r="J5" s="8">
        <v>10972211.103</v>
      </c>
      <c r="K5" s="8">
        <v>6455400</v>
      </c>
      <c r="L5" s="8">
        <v>0.5</v>
      </c>
      <c r="M5" s="8">
        <v>10972211.103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30</v>
      </c>
      <c r="W5" s="1" t="s">
        <v>31</v>
      </c>
      <c r="X5" s="1">
        <v>14662</v>
      </c>
    </row>
    <row r="6" spans="1:24">
      <c r="A6" s="7">
        <v>43525</v>
      </c>
      <c r="B6" s="8">
        <v>14662</v>
      </c>
      <c r="C6" s="8">
        <v>1687</v>
      </c>
      <c r="D6" s="8" t="s">
        <v>24</v>
      </c>
      <c r="E6" s="8" t="s">
        <v>25</v>
      </c>
      <c r="F6" s="8" t="s">
        <v>35</v>
      </c>
      <c r="G6" s="8" t="s">
        <v>36</v>
      </c>
      <c r="H6" s="8" t="s">
        <v>37</v>
      </c>
      <c r="I6" s="8" t="s">
        <v>29</v>
      </c>
      <c r="J6" s="8">
        <v>5296929.498</v>
      </c>
      <c r="K6" s="8">
        <v>3116400</v>
      </c>
      <c r="L6" s="8">
        <v>0.5</v>
      </c>
      <c r="M6" s="8">
        <v>5296929.498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14662</v>
      </c>
    </row>
    <row r="7" spans="1:24">
      <c r="A7" s="7">
        <v>43525</v>
      </c>
      <c r="B7" s="8">
        <v>14662</v>
      </c>
      <c r="C7" s="8">
        <v>1687</v>
      </c>
      <c r="D7" s="8" t="s">
        <v>24</v>
      </c>
      <c r="E7" s="8" t="s">
        <v>25</v>
      </c>
      <c r="F7" s="8" t="s">
        <v>38</v>
      </c>
      <c r="G7" s="8" t="s">
        <v>39</v>
      </c>
      <c r="H7" s="8" t="s">
        <v>40</v>
      </c>
      <c r="I7" s="8" t="s">
        <v>29</v>
      </c>
      <c r="J7" s="8">
        <v>7377866.0865</v>
      </c>
      <c r="K7" s="8">
        <v>4340700</v>
      </c>
      <c r="L7" s="8">
        <v>0.5</v>
      </c>
      <c r="M7" s="8">
        <v>7377866.0865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30</v>
      </c>
      <c r="W7" s="1" t="s">
        <v>31</v>
      </c>
      <c r="X7" s="1">
        <v>14662</v>
      </c>
    </row>
    <row r="8" spans="1:24">
      <c r="A8" s="7">
        <v>43525</v>
      </c>
      <c r="B8" s="8">
        <v>14662</v>
      </c>
      <c r="C8" s="8">
        <v>1687</v>
      </c>
      <c r="D8" s="8" t="s">
        <v>24</v>
      </c>
      <c r="E8" s="8" t="s">
        <v>25</v>
      </c>
      <c r="F8" s="8" t="s">
        <v>41</v>
      </c>
      <c r="G8" s="8" t="s">
        <v>42</v>
      </c>
      <c r="H8" s="8" t="s">
        <v>43</v>
      </c>
      <c r="I8" s="8" t="s">
        <v>29</v>
      </c>
      <c r="J8" s="8">
        <v>4729401.3375</v>
      </c>
      <c r="K8" s="8">
        <v>2782500</v>
      </c>
      <c r="L8" s="8">
        <v>0.5</v>
      </c>
      <c r="M8" s="8">
        <v>4729401.3375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14662</v>
      </c>
    </row>
    <row r="9" spans="1:24">
      <c r="A9" s="7">
        <v>43525</v>
      </c>
      <c r="B9" s="8">
        <v>14662</v>
      </c>
      <c r="C9" s="8">
        <v>1687</v>
      </c>
      <c r="D9" s="8" t="s">
        <v>24</v>
      </c>
      <c r="E9" s="8" t="s">
        <v>25</v>
      </c>
      <c r="F9" s="8" t="s">
        <v>44</v>
      </c>
      <c r="G9" s="8" t="s">
        <v>45</v>
      </c>
      <c r="H9" s="8" t="s">
        <v>46</v>
      </c>
      <c r="I9" s="8" t="s">
        <v>29</v>
      </c>
      <c r="J9" s="8">
        <v>5296929.498</v>
      </c>
      <c r="K9" s="8">
        <v>3116400</v>
      </c>
      <c r="L9" s="8">
        <v>0.5</v>
      </c>
      <c r="M9" s="8">
        <v>5296929.498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30</v>
      </c>
      <c r="W9" s="1" t="s">
        <v>31</v>
      </c>
      <c r="X9" s="1">
        <v>14662</v>
      </c>
    </row>
    <row r="10" spans="1:24">
      <c r="A10" s="7">
        <v>43525</v>
      </c>
      <c r="B10" s="8">
        <v>14662</v>
      </c>
      <c r="C10" s="8">
        <v>1687</v>
      </c>
      <c r="D10" s="8" t="s">
        <v>24</v>
      </c>
      <c r="E10" s="8" t="s">
        <v>25</v>
      </c>
      <c r="F10" s="8" t="s">
        <v>47</v>
      </c>
      <c r="G10" s="8" t="s">
        <v>48</v>
      </c>
      <c r="H10" s="8" t="s">
        <v>49</v>
      </c>
      <c r="I10" s="8" t="s">
        <v>29</v>
      </c>
      <c r="J10" s="8">
        <v>4211058.95091</v>
      </c>
      <c r="K10" s="8">
        <v>2337300</v>
      </c>
      <c r="L10" s="8">
        <v>0.59</v>
      </c>
      <c r="M10" s="8">
        <v>4211058.95091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14662</v>
      </c>
    </row>
    <row r="11" spans="1:24">
      <c r="A11" s="7">
        <v>43525</v>
      </c>
      <c r="B11" s="8">
        <v>14662</v>
      </c>
      <c r="C11" s="8">
        <v>1687</v>
      </c>
      <c r="D11" s="8" t="s">
        <v>24</v>
      </c>
      <c r="E11" s="8" t="s">
        <v>50</v>
      </c>
      <c r="F11" s="8" t="s">
        <v>51</v>
      </c>
      <c r="G11" s="8" t="s">
        <v>51</v>
      </c>
      <c r="H11" s="8" t="s">
        <v>52</v>
      </c>
      <c r="I11" s="8" t="s">
        <v>52</v>
      </c>
      <c r="J11" s="8">
        <v>32000000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53</v>
      </c>
      <c r="W11" s="1" t="s">
        <v>52</v>
      </c>
      <c r="X11" s="1">
        <v>14662</v>
      </c>
    </row>
    <row r="12" spans="1:24">
      <c r="A12" s="7">
        <v>43525</v>
      </c>
      <c r="B12" s="8">
        <v>14662</v>
      </c>
      <c r="C12" s="8">
        <v>1687</v>
      </c>
      <c r="D12" s="8" t="s">
        <v>24</v>
      </c>
      <c r="E12" s="8" t="s">
        <v>50</v>
      </c>
      <c r="F12" s="8" t="s">
        <v>51</v>
      </c>
      <c r="G12" s="8" t="s">
        <v>51</v>
      </c>
      <c r="H12" s="8" t="s">
        <v>52</v>
      </c>
      <c r="I12" s="8" t="s">
        <v>52</v>
      </c>
      <c r="J12" s="8">
        <v>32000000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53</v>
      </c>
      <c r="W12" s="1" t="s">
        <v>52</v>
      </c>
      <c r="X12" s="1">
        <v>14662</v>
      </c>
    </row>
    <row r="13" spans="1:2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2019-04-12T17:35:29Z</dcterms:created>
  <dcterms:modified xsi:type="dcterms:W3CDTF">2019-04-12T17:35:29Z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