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<sst xmlns="http://schemas.openxmlformats.org/spreadsheetml/2006/main" uniqueCount="45" count="80">
  <si>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</si>
  <si>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</si>
  <si>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</si>
  <si>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</si>
  <si>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</si>
  <si>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</si>
  <si>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</si>
  <si>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</si>
  <si>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</si>
  <si>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</si>
  <si>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</si>
  <si>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</si>
  <si>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</si>
  <si>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</si>
  <si>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</si>
  <si>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</si>
  <si>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</si>
  <si>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</si>
  <si>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</si>
  <si>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</si>
  <si>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</si>
  <si>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</si>
  <si>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</si>
  <si>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</si>
  <si>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FACHADAS CENTRO COMERCIAL ATLANTIS</t>
  </si>
  <si>
    <t>PERSONAS</t>
  </si>
  <si>
    <t>INSPECTOR SISO</t>
  </si>
  <si>
    <t>NORA LILIA PINEDA RENDON</t>
  </si>
  <si>
    <t>feb. 01 2018</t>
  </si>
  <si>
    <t>SIN FECHA</t>
  </si>
  <si>
    <t>SIN NOVEDADES mar. 2019</t>
  </si>
  <si>
    <t>100.00%</t>
  </si>
  <si>
    <t>SIN NOVEDADES abr. 2019</t>
  </si>
  <si>
    <t>DIRECTOR RESIDENTE</t>
  </si>
  <si>
    <t>EDICSON FERNANDO GALVIS ROJAS</t>
  </si>
  <si>
    <t>nov. 01 2017</t>
  </si>
  <si>
    <t>feb. 28 2019</t>
  </si>
  <si>
    <t>SIN NOVEDADES feb. 2019</t>
  </si>
  <si>
    <t>AUXILIAR ADMINISTRATIVO</t>
  </si>
  <si>
    <t>JULIO ENRIQUE GUERRERO ROJAS</t>
  </si>
  <si>
    <t>abr. 01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</si>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</sst>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1.599818703704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9-03-01T00:00:00"/>
        <d v="2019-04-01T00:00:00"/>
        <d v="2019-02-01T00:00:00"/>
      </sharedItems>
    </cacheField>
    <cacheField name="No Factura" numFmtId="0">
      <sharedItems containsSemiMixedTypes="0" containsString="0" containsNumber="1" containsInteger="1">
        <n v="14695"/>
        <n v="14696"/>
        <n v="14590"/>
      </sharedItems>
    </cacheField>
    <cacheField name="Centro de costo" numFmtId="0">
      <sharedItems containsSemiMixedTypes="0" containsString="0" containsNumber="1" containsInteger="1">
        <n v="1753"/>
      </sharedItems>
    </cacheField>
    <cacheField name="Nombre del proyecto" numFmtId="0">
      <sharedItems>
        <s v="FACHADAS CENTRO COMERCIAL ATLANTI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SISO"/>
        <s v="DIRECTOR RESIDENTE"/>
        <s v="AUXILIAR ADMINISTRATIVO"/>
        <s v="HONORARIOS"/>
      </sharedItems>
    </cacheField>
    <cacheField name="Nombre colaborador / Item" numFmtId="0">
      <sharedItems>
        <s v="NORA LILIA PINEDA RENDON"/>
        <s v="EDICSON FERNANDO GALVIS ROJAS"/>
        <s v="JULIO ENRIQUE GUERRERO ROJAS"/>
        <s v="HONORARIOS"/>
      </sharedItems>
    </cacheField>
    <cacheField name="Fecha Ingreso" numFmtId="0">
      <sharedItems>
        <s v="feb. 01 2018"/>
        <s v="nov. 01 2017"/>
        <s v="abr. 01 2018"/>
        <s v="N/A"/>
      </sharedItems>
    </cacheField>
    <cacheField name="Fecha Retiro" numFmtId="0">
      <sharedItems>
        <s v="SIN FECHA"/>
        <s v="feb. 28 2019"/>
        <s v="N/A"/>
      </sharedItems>
    </cacheField>
    <cacheField name="Valor a pagar" numFmtId="0">
      <sharedItems containsSemiMixedTypes="0" containsString="0" containsNumber="1" containsInteger="0">
        <n v="4205477.42663332"/>
        <n v="6894416.172"/>
        <n v="2225999.99999866"/>
        <n v="10000000"/>
        <n v="0"/>
      </sharedItems>
    </cacheField>
    <cacheField name="Salario básico" numFmtId="0">
      <sharedItems containsSemiMixedTypes="0" containsString="0" containsNumber="1" containsInteger="0">
        <n v="2644954.4"/>
        <n v="4929233.2"/>
        <n v="1591501.41642964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4205477.42663332"/>
        <n v="6894416.172"/>
        <n v="2225999.9999986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ES abr. 2019"/>
        <s v="SIN NOVEDADES feb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95"/>
        <n v="14696"/>
        <n v="1459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3"/>
        <item x="0"/>
      </items>
    </pivotField>
    <pivotField axis="axisRow" outline="0" compact="0" showAll="0" defaultSubtotal="0">
      <items>
        <item x="1"/>
        <item x="3"/>
        <item x="2"/>
        <item x="0"/>
      </items>
    </pivotField>
    <pivotField axis="axisRow" outline="0" compact="0" showAll="0" defaultSubtotal="0">
      <items>
        <item x="2"/>
        <item x="0"/>
        <item x="3"/>
        <item x="1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2019"&amp;CHAR(10)&amp;"FACHADAS CENTRO COMERCIAL ATLANTIS"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7109375" bestFit="1" customWidth="1"/>
    <col min="5" max="5" width="30.41796875" bestFit="1" customWidth="1"/>
    <col min="6" max="6" width="26.27734375" bestFit="1" customWidth="1"/>
    <col min="7" max="7" width="33.1406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"FACHADAS CENTRO COMERCIAL ATLANTIS"&amp;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14695</v>
      </c>
      <c r="C4" s="8">
        <v>1753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4205477.42663332</v>
      </c>
      <c r="K4" s="8">
        <v>2644954.4</v>
      </c>
      <c r="L4" s="8">
        <v>0.59</v>
      </c>
      <c r="M4" s="8">
        <v>4205477.42663332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14695</v>
      </c>
    </row>
    <row r="5" spans="1:24">
      <c r="A5" s="7">
        <v>43556</v>
      </c>
      <c r="B5" s="8">
        <v>14696</v>
      </c>
      <c r="C5" s="8">
        <v>1753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4205477.42663332</v>
      </c>
      <c r="K5" s="8">
        <v>2644954.4</v>
      </c>
      <c r="L5" s="8">
        <v>0.59</v>
      </c>
      <c r="M5" s="8">
        <v>4205477.42663332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14696</v>
      </c>
    </row>
    <row r="6" spans="1:24">
      <c r="A6" s="7">
        <v>43497</v>
      </c>
      <c r="B6" s="8">
        <v>14590</v>
      </c>
      <c r="C6" s="8">
        <v>1753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36</v>
      </c>
      <c r="J6" s="8">
        <v>6894416.172</v>
      </c>
      <c r="K6" s="8">
        <v>4929233.2</v>
      </c>
      <c r="L6" s="8">
        <v>0.5</v>
      </c>
      <c r="M6" s="8">
        <v>6894416.172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37</v>
      </c>
      <c r="W6" s="1" t="s">
        <v>31</v>
      </c>
      <c r="X6" s="1">
        <v>14590</v>
      </c>
    </row>
    <row r="7" spans="1:24">
      <c r="A7" s="7">
        <v>43497</v>
      </c>
      <c r="B7" s="8">
        <v>14590</v>
      </c>
      <c r="C7" s="8">
        <v>1753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36</v>
      </c>
      <c r="J7" s="8">
        <v>2225999.99999866</v>
      </c>
      <c r="K7" s="8">
        <v>1591501.41642964</v>
      </c>
      <c r="L7" s="8">
        <v>0.5</v>
      </c>
      <c r="M7" s="8">
        <v>2225999.99999866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37</v>
      </c>
      <c r="W7" s="1" t="s">
        <v>31</v>
      </c>
      <c r="X7" s="1">
        <v>14590</v>
      </c>
    </row>
    <row r="8" spans="1:24">
      <c r="A8" s="7">
        <v>43497</v>
      </c>
      <c r="B8" s="8">
        <v>14590</v>
      </c>
      <c r="C8" s="8">
        <v>1753</v>
      </c>
      <c r="D8" s="8" t="s">
        <v>24</v>
      </c>
      <c r="E8" s="8" t="s">
        <v>41</v>
      </c>
      <c r="F8" s="8" t="s">
        <v>42</v>
      </c>
      <c r="G8" s="8" t="s">
        <v>42</v>
      </c>
      <c r="H8" s="8" t="s">
        <v>43</v>
      </c>
      <c r="I8" s="8" t="s">
        <v>43</v>
      </c>
      <c r="J8" s="8">
        <v>10000000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43</v>
      </c>
      <c r="X8" s="1">
        <v>14590</v>
      </c>
    </row>
    <row r="9" spans="1:24">
      <c r="A9" s="7">
        <v>43525</v>
      </c>
      <c r="B9" s="8">
        <v>14695</v>
      </c>
      <c r="C9" s="8">
        <v>1753</v>
      </c>
      <c r="D9" s="8" t="s">
        <v>24</v>
      </c>
      <c r="E9" s="8" t="s">
        <v>41</v>
      </c>
      <c r="F9" s="8" t="s">
        <v>42</v>
      </c>
      <c r="G9" s="8" t="s">
        <v>42</v>
      </c>
      <c r="H9" s="8" t="s">
        <v>43</v>
      </c>
      <c r="I9" s="8" t="s">
        <v>43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44</v>
      </c>
      <c r="W9" s="1" t="s">
        <v>43</v>
      </c>
      <c r="X9" s="1">
        <v>14695</v>
      </c>
    </row>
    <row r="10" spans="1:24">
      <c r="A10" s="7">
        <v>43556</v>
      </c>
      <c r="B10" s="8">
        <v>14696</v>
      </c>
      <c r="C10" s="8">
        <v>1753</v>
      </c>
      <c r="D10" s="8" t="s">
        <v>24</v>
      </c>
      <c r="E10" s="8" t="s">
        <v>41</v>
      </c>
      <c r="F10" s="8" t="s">
        <v>42</v>
      </c>
      <c r="G10" s="8" t="s">
        <v>42</v>
      </c>
      <c r="H10" s="8" t="s">
        <v>43</v>
      </c>
      <c r="I10" s="8" t="s">
        <v>43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44</v>
      </c>
      <c r="W10" s="1" t="s">
        <v>43</v>
      </c>
      <c r="X10" s="1">
        <v>14696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2019-05-06T19:23:44Z</dcterms:created>
  <dcterms:modified xsi:type="dcterms:W3CDTF">2019-05-06T19:23:44Z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